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0" documentId="8_{AF42143D-F2CC-4BA2-BED3-C2DC4E276BF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GD AR 2016" sheetId="1" r:id="rId1"/>
  </sheets>
  <definedNames>
    <definedName name="_xlnm._FilterDatabase" localSheetId="0" hidden="1">'GD AR 2016'!$A$2:$HK$2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490" i="1" l="1"/>
  <c r="R1490" i="1"/>
  <c r="S1490" i="1"/>
  <c r="T1490" i="1"/>
  <c r="U1490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M1490" i="1"/>
  <c r="AN1490" i="1"/>
  <c r="AO1490" i="1"/>
  <c r="AP1490" i="1"/>
  <c r="AQ1490" i="1"/>
  <c r="AR1490" i="1"/>
  <c r="AS1490" i="1"/>
  <c r="AT1490" i="1"/>
  <c r="AU1490" i="1"/>
  <c r="AV1490" i="1"/>
  <c r="AW1490" i="1"/>
  <c r="AX1490" i="1"/>
  <c r="AY1490" i="1"/>
  <c r="AZ1490" i="1"/>
  <c r="BA1490" i="1"/>
  <c r="BB1490" i="1"/>
  <c r="BC1490" i="1"/>
  <c r="BD1490" i="1"/>
  <c r="BE1490" i="1"/>
  <c r="BF1490" i="1"/>
  <c r="BG1490" i="1"/>
  <c r="BH1490" i="1"/>
  <c r="BI1490" i="1"/>
  <c r="BJ1490" i="1"/>
  <c r="BK1490" i="1"/>
  <c r="BL1490" i="1"/>
  <c r="BM1490" i="1"/>
  <c r="BN1490" i="1"/>
  <c r="BO1490" i="1"/>
  <c r="BP1490" i="1"/>
  <c r="BQ1490" i="1"/>
  <c r="BR1490" i="1"/>
  <c r="BS1490" i="1"/>
  <c r="BT1490" i="1"/>
  <c r="BU1490" i="1"/>
  <c r="BV1490" i="1"/>
  <c r="BW1490" i="1"/>
  <c r="BX1490" i="1"/>
  <c r="BY1490" i="1"/>
  <c r="BZ1490" i="1"/>
  <c r="CA1490" i="1"/>
  <c r="CB1490" i="1"/>
  <c r="CC1490" i="1"/>
  <c r="CD1490" i="1"/>
  <c r="CE1490" i="1"/>
  <c r="CF1490" i="1"/>
  <c r="CG1490" i="1"/>
  <c r="CH1490" i="1"/>
  <c r="CI1490" i="1"/>
  <c r="CJ1490" i="1"/>
  <c r="CK1490" i="1"/>
  <c r="CL1490" i="1"/>
  <c r="CM1490" i="1"/>
  <c r="CN1490" i="1"/>
  <c r="CO1490" i="1"/>
  <c r="CP1490" i="1"/>
  <c r="CQ1490" i="1"/>
  <c r="CR1490" i="1"/>
  <c r="CS1490" i="1"/>
  <c r="CT1490" i="1"/>
  <c r="CU1490" i="1"/>
  <c r="CV1490" i="1"/>
  <c r="CW1490" i="1"/>
  <c r="CX1490" i="1"/>
  <c r="CY1490" i="1"/>
  <c r="CZ1490" i="1"/>
  <c r="DA1490" i="1"/>
  <c r="DB1490" i="1"/>
  <c r="DC1490" i="1"/>
  <c r="DD1490" i="1"/>
  <c r="DE1490" i="1"/>
  <c r="DF1490" i="1"/>
  <c r="DG1490" i="1"/>
  <c r="DH1490" i="1"/>
  <c r="DI1490" i="1"/>
  <c r="DJ1490" i="1"/>
  <c r="DK1490" i="1"/>
  <c r="DL1490" i="1"/>
  <c r="DM1490" i="1"/>
  <c r="DN1490" i="1"/>
  <c r="DO1490" i="1"/>
  <c r="DP1490" i="1"/>
  <c r="DQ1490" i="1"/>
  <c r="DR1490" i="1"/>
  <c r="DS1490" i="1"/>
  <c r="DT1490" i="1"/>
  <c r="DU1490" i="1"/>
  <c r="DV1490" i="1"/>
  <c r="DW1490" i="1"/>
  <c r="DX1490" i="1"/>
  <c r="DY1490" i="1"/>
  <c r="DZ1490" i="1"/>
  <c r="EA1490" i="1"/>
  <c r="EB1490" i="1"/>
  <c r="EC1490" i="1"/>
  <c r="ED1490" i="1"/>
  <c r="EE1490" i="1"/>
  <c r="EF1490" i="1"/>
  <c r="EG1490" i="1"/>
  <c r="EH1490" i="1"/>
  <c r="EI1490" i="1"/>
  <c r="EJ1490" i="1"/>
  <c r="EK1490" i="1"/>
  <c r="EL1490" i="1"/>
  <c r="EM1490" i="1"/>
  <c r="EN1490" i="1"/>
  <c r="EO1490" i="1"/>
  <c r="EP1490" i="1"/>
  <c r="EQ1490" i="1"/>
  <c r="ER1490" i="1"/>
  <c r="ES1490" i="1"/>
  <c r="ET1490" i="1"/>
  <c r="EU1490" i="1"/>
  <c r="EV1490" i="1"/>
  <c r="EW1490" i="1"/>
  <c r="EX1490" i="1"/>
  <c r="EY1490" i="1"/>
  <c r="EZ1490" i="1"/>
  <c r="FA1490" i="1"/>
  <c r="FB1490" i="1"/>
  <c r="FC1490" i="1"/>
  <c r="FD1490" i="1"/>
  <c r="FE1490" i="1"/>
  <c r="FF1490" i="1"/>
  <c r="FG1490" i="1"/>
  <c r="FH1490" i="1"/>
  <c r="FI1490" i="1"/>
  <c r="FJ1490" i="1"/>
  <c r="FK1490" i="1"/>
  <c r="FL1490" i="1"/>
  <c r="FM1490" i="1"/>
  <c r="FN1490" i="1"/>
  <c r="FO1490" i="1"/>
  <c r="FP1490" i="1"/>
  <c r="FQ1490" i="1"/>
  <c r="FR1490" i="1"/>
  <c r="FS1490" i="1"/>
  <c r="FT1490" i="1"/>
  <c r="FU1490" i="1"/>
  <c r="FV1490" i="1"/>
  <c r="FW1490" i="1"/>
  <c r="FX1490" i="1"/>
  <c r="FY1490" i="1"/>
  <c r="FZ1490" i="1"/>
  <c r="GA1490" i="1"/>
  <c r="GB1490" i="1"/>
  <c r="GC1490" i="1"/>
  <c r="GD1490" i="1"/>
  <c r="GE1490" i="1"/>
  <c r="GF1490" i="1"/>
  <c r="GG1490" i="1"/>
  <c r="GH1490" i="1"/>
  <c r="GI1490" i="1"/>
  <c r="GJ1490" i="1"/>
  <c r="GK1490" i="1"/>
  <c r="GL1490" i="1"/>
  <c r="GM1490" i="1"/>
  <c r="GN1490" i="1"/>
  <c r="GO1490" i="1"/>
  <c r="GP1490" i="1"/>
  <c r="GQ1490" i="1"/>
  <c r="GR1490" i="1"/>
  <c r="GS1490" i="1"/>
  <c r="GT1490" i="1"/>
  <c r="GU1490" i="1"/>
  <c r="GV1490" i="1"/>
  <c r="GW1490" i="1"/>
  <c r="GX1490" i="1"/>
  <c r="GY1490" i="1"/>
  <c r="GZ1490" i="1"/>
  <c r="HA1490" i="1"/>
  <c r="HB1490" i="1"/>
  <c r="HC1490" i="1"/>
  <c r="HD1490" i="1"/>
  <c r="HE1490" i="1"/>
  <c r="HF1490" i="1"/>
  <c r="HG1490" i="1"/>
  <c r="HH1490" i="1"/>
  <c r="HI1490" i="1"/>
  <c r="HJ1490" i="1"/>
  <c r="HK1490" i="1"/>
  <c r="P1490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3" i="1"/>
  <c r="AL1490" i="1" s="1"/>
</calcChain>
</file>

<file path=xl/sharedStrings.xml><?xml version="1.0" encoding="utf-8"?>
<sst xmlns="http://schemas.openxmlformats.org/spreadsheetml/2006/main" count="19685" uniqueCount="7994">
  <si>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</si>
  <si>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</si>
  <si>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</si>
  <si>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</si>
  <si>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</si>
  <si>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</si>
  <si>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</si>
  <si>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</si>
  <si>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</si>
  <si>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</si>
  <si>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</si>
  <si>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</si>
  <si>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STOP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</si>
  <si>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</si>
  <si>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</si>
  <si>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</si>
  <si>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</si>
  <si>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</si>
  <si>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</si>
  <si>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</si>
  <si>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</si>
  <si>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</si>
  <si>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</si>
  <si>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</si>
  <si>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</si>
  <si>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</si>
  <si>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</si>
  <si>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</si>
  <si>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</si>
  <si>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</si>
  <si>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</si>
  <si>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</si>
  <si>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</si>
  <si>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</si>
  <si>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</si>
  <si>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</si>
  <si>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</si>
  <si>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</si>
  <si>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</si>
  <si>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</si>
  <si>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</si>
  <si>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</si>
  <si>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</si>
  <si>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</si>
  <si>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</si>
  <si>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</si>
  <si>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</si>
  <si>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</si>
  <si>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</si>
  <si>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</si>
  <si>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</si>
  <si>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</si>
  <si>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</si>
  <si>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</si>
  <si>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</si>
  <si>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</si>
  <si>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</si>
  <si>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</si>
  <si>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</si>
  <si>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</si>
  <si>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</si>
  <si>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</si>
  <si>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</si>
  <si>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</si>
  <si>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</si>
  <si>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</si>
  <si>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</si>
  <si>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</si>
  <si>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</si>
  <si>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</si>
  <si>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</si>
  <si>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</si>
  <si>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</si>
  <si>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</si>
  <si>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</si>
  <si>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</si>
  <si>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</si>
  <si>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</si>
  <si>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</si>
  <si>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</si>
  <si>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</si>
  <si>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</si>
  <si>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</si>
  <si>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</si>
  <si>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</si>
  <si>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</si>
  <si>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</si>
  <si>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</si>
  <si>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</si>
  <si>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</si>
  <si>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</si>
  <si>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</si>
  <si>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</si>
  <si>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</si>
  <si>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</si>
  <si>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</si>
  <si>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</si>
  <si>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</si>
  <si>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</si>
  <si>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</si>
  <si>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</si>
  <si>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</si>
  <si>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</si>
  <si>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</si>
  <si>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</si>
  <si>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</si>
  <si>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</si>
  <si>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</si>
  <si>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</si>
  <si>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</si>
  <si>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</si>
  <si>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</si>
  <si>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</si>
  <si>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</si>
  <si>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</si>
  <si>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</si>
  <si>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</si>
  <si>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</si>
  <si>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</si>
  <si>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</si>
  <si>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</si>
  <si>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</si>
  <si>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</si>
  <si>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</si>
  <si>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</si>
  <si>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</si>
  <si>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</si>
  <si>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</si>
  <si>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</si>
  <si>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</si>
  <si>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</si>
  <si>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</si>
  <si>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</si>
  <si>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</si>
  <si>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</si>
  <si>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</si>
  <si>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</si>
  <si>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</si>
  <si>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</si>
  <si>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</si>
  <si>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</si>
  <si>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</si>
  <si>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</si>
  <si>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</si>
  <si>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</si>
  <si>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</si>
  <si>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</si>
  <si>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</si>
  <si>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</si>
  <si>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</si>
  <si>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</si>
  <si>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</si>
  <si>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</si>
  <si>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</si>
  <si>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</si>
  <si>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</si>
  <si>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</si>
  <si>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</si>
  <si>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</si>
  <si>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</si>
  <si>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</si>
  <si>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</si>
  <si>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</si>
  <si>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</si>
  <si>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</si>
  <si>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</si>
  <si>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</si>
  <si>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</si>
  <si>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</si>
  <si>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</si>
  <si>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</si>
  <si>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</si>
  <si>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</si>
  <si>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</si>
  <si>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</si>
  <si>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</si>
  <si>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</si>
  <si>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</si>
  <si>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</si>
  <si>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</si>
  <si>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</si>
  <si>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NUM_SRVS_BY_DCD_TOTAL</t>
  </si>
  <si>
    <t>E&amp;S GASLINE</t>
  </si>
  <si>
    <t>2105 Spalding</t>
  </si>
  <si>
    <t>Holdrege</t>
  </si>
  <si>
    <t>NE</t>
  </si>
  <si>
    <t>68949</t>
  </si>
  <si>
    <t>2105 SPALDING</t>
  </si>
  <si>
    <t>HOLDREGE</t>
  </si>
  <si>
    <t>US</t>
  </si>
  <si>
    <t>HARLAN MUNICIPAL UTILITIES</t>
  </si>
  <si>
    <t>HARLAN</t>
  </si>
  <si>
    <t>Shelby</t>
  </si>
  <si>
    <t>IA</t>
  </si>
  <si>
    <t>51537</t>
  </si>
  <si>
    <t>2412 SOUTHWEST AVE.</t>
  </si>
  <si>
    <t>GUTHRIE CENTER MUNICIPAL UTILITIES</t>
  </si>
  <si>
    <t>Guthrie Center</t>
  </si>
  <si>
    <t>50115</t>
  </si>
  <si>
    <t>102 N. 1ST STREET</t>
  </si>
  <si>
    <t>GUTHRIE CENTER</t>
  </si>
  <si>
    <t>SYLVIA MUNICIPAL GAS DEPT, CITY OF</t>
  </si>
  <si>
    <t>PO BOX 32</t>
  </si>
  <si>
    <t>SYVIA</t>
  </si>
  <si>
    <t>KS</t>
  </si>
  <si>
    <t>67581</t>
  </si>
  <si>
    <t>121 SOUTH MAIN STREET</t>
  </si>
  <si>
    <t>SYLVIA</t>
  </si>
  <si>
    <t>MN</t>
  </si>
  <si>
    <t>CITY OF HENNING</t>
  </si>
  <si>
    <t>Henning</t>
  </si>
  <si>
    <t>56551</t>
  </si>
  <si>
    <t>PO BOX 55, 612 FRONT ST</t>
  </si>
  <si>
    <t>HENNING</t>
  </si>
  <si>
    <t>LA</t>
  </si>
  <si>
    <t>IN</t>
  </si>
  <si>
    <t>TWO HARBORS CITY MUNICIPAL GAS DEPT</t>
  </si>
  <si>
    <t>522 1st. Avenue</t>
  </si>
  <si>
    <t>Two Harbors</t>
  </si>
  <si>
    <t>55616</t>
  </si>
  <si>
    <t>522 1 ST AVE</t>
  </si>
  <si>
    <t>TWO HARBORS</t>
  </si>
  <si>
    <t>AURORA GAS CO</t>
  </si>
  <si>
    <t>7038 BLACK RIVER ROAD</t>
  </si>
  <si>
    <t>ONAWAY</t>
  </si>
  <si>
    <t>MI</t>
  </si>
  <si>
    <t>49765</t>
  </si>
  <si>
    <t>NORTHEAST MS NATURAL GAS DISTRICT</t>
  </si>
  <si>
    <t>PO BOX 190</t>
  </si>
  <si>
    <t>MANTACHIE</t>
  </si>
  <si>
    <t>MS</t>
  </si>
  <si>
    <t>38855</t>
  </si>
  <si>
    <t>689 HODGE DR</t>
  </si>
  <si>
    <t>WI</t>
  </si>
  <si>
    <t>OK</t>
  </si>
  <si>
    <t>CITY OF VICTORVILLE</t>
  </si>
  <si>
    <t>CA</t>
  </si>
  <si>
    <t>92392</t>
  </si>
  <si>
    <t>14343 CIVIC DRIVE</t>
  </si>
  <si>
    <t>VICTORVILLE</t>
  </si>
  <si>
    <t>RAPIDES PARISH GAS UTILITY DIST #2</t>
  </si>
  <si>
    <t>198 hathorn road</t>
  </si>
  <si>
    <t>alexandria</t>
  </si>
  <si>
    <t>rapides</t>
  </si>
  <si>
    <t>71302</t>
  </si>
  <si>
    <t>198 HATHORN ROAD</t>
  </si>
  <si>
    <t>ALEXANDRIA</t>
  </si>
  <si>
    <t>DUMAS, CITY OF</t>
  </si>
  <si>
    <t>P.O.Box 438</t>
  </si>
  <si>
    <t>Dumas</t>
  </si>
  <si>
    <t>TX</t>
  </si>
  <si>
    <t>79029</t>
  </si>
  <si>
    <t>124 W. 6TH BOX 438</t>
  </si>
  <si>
    <t>DUMAS</t>
  </si>
  <si>
    <t>CITIZENS GAS UTIL DIST</t>
  </si>
  <si>
    <t>12519 SCOTT HWY P O BOX 320</t>
  </si>
  <si>
    <t>HELENWOOD</t>
  </si>
  <si>
    <t>TN</t>
  </si>
  <si>
    <t>37755</t>
  </si>
  <si>
    <t>HIGHWAY 27, SOUTH  P.O. BOX 320</t>
  </si>
  <si>
    <t>WEST LIBERTY GAS SERVICE</t>
  </si>
  <si>
    <t>565 Main St.</t>
  </si>
  <si>
    <t>West Liberty</t>
  </si>
  <si>
    <t>KY</t>
  </si>
  <si>
    <t>41472</t>
  </si>
  <si>
    <t>565 MAIN ST.</t>
  </si>
  <si>
    <t>WEST LIBERTY</t>
  </si>
  <si>
    <t>AL</t>
  </si>
  <si>
    <t>MURRAY NATURAL GAS SYSTEM</t>
  </si>
  <si>
    <t>200 Andrus Dr.</t>
  </si>
  <si>
    <t>Murray</t>
  </si>
  <si>
    <t>42071</t>
  </si>
  <si>
    <t>200 ANDRUS DRIVE</t>
  </si>
  <si>
    <t>MURRAY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</si>
  <si>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</si>
  <si>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</si>
  <si>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</si>
  <si>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</si>
  <si>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</si>
  <si>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</si>
  <si>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CROOKS MUNICIPAL GAS, CITY OF</t>
  </si>
  <si>
    <t>701 S West Ave p o box 785</t>
  </si>
  <si>
    <t>Crooks</t>
  </si>
  <si>
    <t>SD</t>
  </si>
  <si>
    <t>57020</t>
  </si>
  <si>
    <t>PO BOX 785</t>
  </si>
  <si>
    <t>CROOKS</t>
  </si>
  <si>
    <t>P.O. BOX 259 700 FARNSWORTH RD.</t>
  </si>
  <si>
    <t>WATERVILLE</t>
  </si>
  <si>
    <t>OH</t>
  </si>
  <si>
    <t>43566-0259</t>
  </si>
  <si>
    <t>43566</t>
  </si>
  <si>
    <t>WATERVILLE GAS CO</t>
  </si>
  <si>
    <t>700 FARNSWORTH  RD</t>
  </si>
  <si>
    <t>FL</t>
  </si>
  <si>
    <t>INDIANA UTILITIES CORP</t>
  </si>
  <si>
    <t>123 W Chestnut St</t>
  </si>
  <si>
    <t>Corydon</t>
  </si>
  <si>
    <t>47112</t>
  </si>
  <si>
    <t>123 WEST CHESTNUT ST</t>
  </si>
  <si>
    <t>CORYDON</t>
  </si>
  <si>
    <t>ROSSVILLE MUNICIPAL GAS SYSTEM</t>
  </si>
  <si>
    <t>120 E ATTICA ST</t>
  </si>
  <si>
    <t>ROSSVILLE</t>
  </si>
  <si>
    <t>IL</t>
  </si>
  <si>
    <t>60963</t>
  </si>
  <si>
    <t>120 EAST ATTICA STREET</t>
  </si>
  <si>
    <t>Onalaska Water and Gas Supply</t>
  </si>
  <si>
    <t>P. O. Box 2463 1598 FM 3459</t>
  </si>
  <si>
    <t>Onalaska</t>
  </si>
  <si>
    <t>Polk</t>
  </si>
  <si>
    <t>77360</t>
  </si>
  <si>
    <t>1598 FM 3459</t>
  </si>
  <si>
    <t>ONALASKA</t>
  </si>
  <si>
    <t>LYONS GAS SYSTEM, CITY OF</t>
  </si>
  <si>
    <t>100 Main street 335 Main street</t>
  </si>
  <si>
    <t>Lyons</t>
  </si>
  <si>
    <t>Burt</t>
  </si>
  <si>
    <t>68038</t>
  </si>
  <si>
    <t>335 MAIN ST</t>
  </si>
  <si>
    <t>LYONS</t>
  </si>
  <si>
    <t>PRINCETON MUNICIPAL NATURAL GAS SYSTEM</t>
  </si>
  <si>
    <t>507 West Main St.</t>
  </si>
  <si>
    <t>Princeton</t>
  </si>
  <si>
    <t>MO</t>
  </si>
  <si>
    <t>64673</t>
  </si>
  <si>
    <t>507 WEST MAIN ST</t>
  </si>
  <si>
    <t>PRINCETON</t>
  </si>
  <si>
    <t>ROUND LAKE, CITY OF</t>
  </si>
  <si>
    <t>098 Main St</t>
  </si>
  <si>
    <t>Round Lake</t>
  </si>
  <si>
    <t>Nobles</t>
  </si>
  <si>
    <t>56167</t>
  </si>
  <si>
    <t>98 MAIN ST PO BOX 72</t>
  </si>
  <si>
    <t>ROUND LAKE</t>
  </si>
  <si>
    <t>FORT MORGAN GAS DEPT, CITY OF</t>
  </si>
  <si>
    <t>710 E. Railroad Ave PO Box 100</t>
  </si>
  <si>
    <t>Fort Morgan</t>
  </si>
  <si>
    <t>Morgan</t>
  </si>
  <si>
    <t>CO</t>
  </si>
  <si>
    <t>80701</t>
  </si>
  <si>
    <t>710 E . RAILROAD AVENUE P.O. BOX 100</t>
  </si>
  <si>
    <t>FORT MORGAN</t>
  </si>
  <si>
    <t>CASEY MUNICIPAL GAS SYSTEM</t>
  </si>
  <si>
    <t>P.O. Box 425 108 E. Main</t>
  </si>
  <si>
    <t>Casey</t>
  </si>
  <si>
    <t>62420</t>
  </si>
  <si>
    <t>108 EAST MAIN, P.O. BOX 425</t>
  </si>
  <si>
    <t>CASEY</t>
  </si>
  <si>
    <t>HERMAN RIEMER GAS CO</t>
  </si>
  <si>
    <t>134 winfield rd</t>
  </si>
  <si>
    <t>Sarver</t>
  </si>
  <si>
    <t>Butler</t>
  </si>
  <si>
    <t>PA</t>
  </si>
  <si>
    <t>16055</t>
  </si>
  <si>
    <t>134 WINFIELD ROAD</t>
  </si>
  <si>
    <t>SARVER</t>
  </si>
  <si>
    <t>LAKE COUNTY UTIL DIST</t>
  </si>
  <si>
    <t>123 NORHT COURT P O BOX 376</t>
  </si>
  <si>
    <t>TIPTONVILLE</t>
  </si>
  <si>
    <t>Lake</t>
  </si>
  <si>
    <t>38079</t>
  </si>
  <si>
    <t>123 N COURT ST</t>
  </si>
  <si>
    <t>SALEM, CITY OF</t>
  </si>
  <si>
    <t>1927 Miller Drive</t>
  </si>
  <si>
    <t>Olney</t>
  </si>
  <si>
    <t>Richland</t>
  </si>
  <si>
    <t>62450</t>
  </si>
  <si>
    <t>101 S. BROADWAY</t>
  </si>
  <si>
    <t>SALEM</t>
  </si>
  <si>
    <t>62881</t>
  </si>
  <si>
    <t>GA</t>
  </si>
  <si>
    <t>WOODSBORO NATURAL GAS CORP</t>
  </si>
  <si>
    <t>112 FM1360</t>
  </si>
  <si>
    <t>Woodsboro</t>
  </si>
  <si>
    <t>Refugio</t>
  </si>
  <si>
    <t>78393</t>
  </si>
  <si>
    <t>112 FM 1360, PO BOX 481</t>
  </si>
  <si>
    <t>WOODSBORO</t>
  </si>
  <si>
    <t>BOLIVAR GAS DEPT</t>
  </si>
  <si>
    <t>211 North Washington 502 East Jackson ST</t>
  </si>
  <si>
    <t>Bolivar</t>
  </si>
  <si>
    <t>38008</t>
  </si>
  <si>
    <t>502 EAST JACKSON ST.</t>
  </si>
  <si>
    <t>BOLIVAR</t>
  </si>
  <si>
    <t>ROANOKE UTILITIES BOARD</t>
  </si>
  <si>
    <t>Roanoke</t>
  </si>
  <si>
    <t>Randolph</t>
  </si>
  <si>
    <t>36274</t>
  </si>
  <si>
    <t>3573 HIGHWAY 431</t>
  </si>
  <si>
    <t>ROANOKE</t>
  </si>
  <si>
    <t>PERRY, CITY OF</t>
  </si>
  <si>
    <t>224 S Jefferson S</t>
  </si>
  <si>
    <t>Perry</t>
  </si>
  <si>
    <t>32347</t>
  </si>
  <si>
    <t>224 S. JEFFERSON STREET</t>
  </si>
  <si>
    <t>PERRY</t>
  </si>
  <si>
    <t>NM</t>
  </si>
  <si>
    <t>ARAPAHO COMMUNICATIONS, LP</t>
  </si>
  <si>
    <t>840-A KASTRIN</t>
  </si>
  <si>
    <t>EL PASO</t>
  </si>
  <si>
    <t>79907</t>
  </si>
  <si>
    <t>840-A KASTRIN ST.</t>
  </si>
  <si>
    <t>Franklin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</si>
  <si>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</si>
  <si>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</si>
  <si>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</si>
  <si>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</si>
  <si>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</si>
  <si>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</si>
  <si>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BENTON GAS SYSTEM, CITY OF</t>
  </si>
  <si>
    <t>201 MAIN STREET</t>
  </si>
  <si>
    <t>BENTON</t>
  </si>
  <si>
    <t>Marshall</t>
  </si>
  <si>
    <t>42025</t>
  </si>
  <si>
    <t>Hardin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</si>
  <si>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</si>
  <si>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</si>
  <si>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</si>
  <si>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</si>
  <si>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</si>
  <si>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</si>
  <si>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</si>
  <si>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DEFUNIAK SPRINGS NATURAL GAS SYSTEM, CITY OF</t>
  </si>
  <si>
    <t>DEFUNIAK SPRINGS</t>
  </si>
  <si>
    <t>32433</t>
  </si>
  <si>
    <t>71 U.S. HWY. 90 WEST, BOX 685</t>
  </si>
  <si>
    <t>SUPERIOR UTILITIES, CITY OF</t>
  </si>
  <si>
    <t>SUPERIOR UTILITIES GAS DEPT PO BOX 160 - 135 W 4TH STREET</t>
  </si>
  <si>
    <t>SUPERIOR</t>
  </si>
  <si>
    <t>68978</t>
  </si>
  <si>
    <t>135 W 4TH STREET - PO BOX 160</t>
  </si>
  <si>
    <t>1927 MILLER DRIVE</t>
  </si>
  <si>
    <t>OLNEY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</si>
  <si>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</si>
  <si>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</si>
  <si>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</si>
  <si>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</si>
  <si>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</si>
  <si>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</si>
  <si>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</si>
  <si>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GRANDVIEW MUNICIPAL GAS</t>
  </si>
  <si>
    <t>316 Main Street</t>
  </si>
  <si>
    <t>Grandview</t>
  </si>
  <si>
    <t>47615</t>
  </si>
  <si>
    <t>P.O. BOX 638 MAIN STREET</t>
  </si>
  <si>
    <t>GRANDVIEW</t>
  </si>
  <si>
    <t>FULTON, CITY OF</t>
  </si>
  <si>
    <t>P.O. Box 130</t>
  </si>
  <si>
    <t>Fulton</t>
  </si>
  <si>
    <t>65251</t>
  </si>
  <si>
    <t>18 EAST 4TH STREET</t>
  </si>
  <si>
    <t>FULTON</t>
  </si>
  <si>
    <t>STUART GAS CO</t>
  </si>
  <si>
    <t>111 W. 2nd Street</t>
  </si>
  <si>
    <t>Stuart</t>
  </si>
  <si>
    <t>68780</t>
  </si>
  <si>
    <t>109 WEST 2ND</t>
  </si>
  <si>
    <t>STUART</t>
  </si>
  <si>
    <t>VILLE PLATTE GAS SYSTEM, TOWN OF</t>
  </si>
  <si>
    <t>126 E Main Street P O Box 390</t>
  </si>
  <si>
    <t>Ville Platte</t>
  </si>
  <si>
    <t>70586</t>
  </si>
  <si>
    <t>126 E MAIN STREET</t>
  </si>
  <si>
    <t>VILLE PLATTE</t>
  </si>
  <si>
    <t>CONSUMERS GAS CO</t>
  </si>
  <si>
    <t>216 Industrial Ave</t>
  </si>
  <si>
    <t>Carmi</t>
  </si>
  <si>
    <t>62821</t>
  </si>
  <si>
    <t>1410 N CULLEN AVE  PO BOX 5269</t>
  </si>
  <si>
    <t>EVANSVILLE</t>
  </si>
  <si>
    <t>47716</t>
  </si>
  <si>
    <t>SWEETWATER BOARD OF PUBLIC UTILITES</t>
  </si>
  <si>
    <t>309 old swt. rd. 101 s. oak st.</t>
  </si>
  <si>
    <t>SWEETWATER</t>
  </si>
  <si>
    <t>monroe</t>
  </si>
  <si>
    <t>37874</t>
  </si>
  <si>
    <t>101 OAK STREET</t>
  </si>
  <si>
    <t>SCOTT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</si>
  <si>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</si>
  <si>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</si>
  <si>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</si>
  <si>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</si>
  <si>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</si>
  <si>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</si>
  <si>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CENTER MUNICIPAL GAS SYSTEM</t>
  </si>
  <si>
    <t>294 worth st</t>
  </si>
  <si>
    <t>center</t>
  </si>
  <si>
    <t>81125</t>
  </si>
  <si>
    <t>PO BOX 400 400 S WORTH ST</t>
  </si>
  <si>
    <t>CENTER</t>
  </si>
  <si>
    <t>WILLMUT GAS &amp; OIL CO - MAIN OFFICE</t>
  </si>
  <si>
    <t>HATTIESBURG</t>
  </si>
  <si>
    <t>39401</t>
  </si>
  <si>
    <t>315 S. MAIN STREET</t>
  </si>
  <si>
    <t>DRUMRIGHT GAS AUTH</t>
  </si>
  <si>
    <t>122 W BROADWAY</t>
  </si>
  <si>
    <t>DRUMRIGHT</t>
  </si>
  <si>
    <t>74030</t>
  </si>
  <si>
    <t>122 W. BROADWAY</t>
  </si>
  <si>
    <t>Brazoria</t>
  </si>
  <si>
    <t>NEODESHA GAS DEPT, CITY OF</t>
  </si>
  <si>
    <t>1200 W. GRANBY</t>
  </si>
  <si>
    <t>NEODESHA</t>
  </si>
  <si>
    <t>66757</t>
  </si>
  <si>
    <t>1407 NO 8TH, P.O. BOX 336</t>
  </si>
  <si>
    <t>WHITE CASTLE, TOWN OF</t>
  </si>
  <si>
    <t>WHITE CASTLE</t>
  </si>
  <si>
    <t>70788</t>
  </si>
  <si>
    <t>32525 BOWIE ST, P.O.BOX 488</t>
  </si>
  <si>
    <t>HIBBING PUBLIC UTILITIES COMM</t>
  </si>
  <si>
    <t>1902 6TH AVENEU EAST</t>
  </si>
  <si>
    <t>HIBBING</t>
  </si>
  <si>
    <t>55746</t>
  </si>
  <si>
    <t>1902 SIXTH AVENUE EAST</t>
  </si>
  <si>
    <t>LAKE PARK PUBLIC UTILITIES</t>
  </si>
  <si>
    <t>PO BOX 239-2032 2ND ST</t>
  </si>
  <si>
    <t>LAKE PARK</t>
  </si>
  <si>
    <t>BECKER</t>
  </si>
  <si>
    <t>56554</t>
  </si>
  <si>
    <t>401 LAKE STREET</t>
  </si>
  <si>
    <t>TERREBONNE PARISH CONSOLIDATED GOVERNMENT</t>
  </si>
  <si>
    <t>P.O. Box 6097 301 Plant Rd.</t>
  </si>
  <si>
    <t>Houma</t>
  </si>
  <si>
    <t>Terrebonne</t>
  </si>
  <si>
    <t>70361</t>
  </si>
  <si>
    <t>301 PLANT ROAD</t>
  </si>
  <si>
    <t>HOUMA</t>
  </si>
  <si>
    <t>70363</t>
  </si>
  <si>
    <t>CHENEY MUNICIPAL UTILITY</t>
  </si>
  <si>
    <t>311 E SOUTH AVE</t>
  </si>
  <si>
    <t>CHENEY</t>
  </si>
  <si>
    <t>SEDGWICK</t>
  </si>
  <si>
    <t>67025</t>
  </si>
  <si>
    <t>131 N MAIN</t>
  </si>
  <si>
    <t>DUBLIN, CITY OF</t>
  </si>
  <si>
    <t>31021</t>
  </si>
  <si>
    <t>404 S. WASHINGTON ST</t>
  </si>
  <si>
    <t>DUBLIN</t>
  </si>
  <si>
    <t>VALLEY ENERGY, INC.</t>
  </si>
  <si>
    <t>523 S. Keystone Ave.</t>
  </si>
  <si>
    <t>Sayre</t>
  </si>
  <si>
    <t>523 S. KEYSTONE AVENUE</t>
  </si>
  <si>
    <t>SAYRE</t>
  </si>
  <si>
    <t>18840</t>
  </si>
  <si>
    <t>NY</t>
  </si>
  <si>
    <t>LEBO MUNICIPAL GAS SYSTEM</t>
  </si>
  <si>
    <t>P.O. Box 14 5 E. Broadway</t>
  </si>
  <si>
    <t>Lebo</t>
  </si>
  <si>
    <t>66856</t>
  </si>
  <si>
    <t>P O BOX 14</t>
  </si>
  <si>
    <t>LEBO</t>
  </si>
  <si>
    <t>CALEDONIA NATURAL GAS DISTRICT</t>
  </si>
  <si>
    <t>Caledonia</t>
  </si>
  <si>
    <t>Lowndes</t>
  </si>
  <si>
    <t>39740</t>
  </si>
  <si>
    <t>1200 MAIN STREET</t>
  </si>
  <si>
    <t>CALEDONIA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</si>
  <si>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</si>
  <si>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</si>
  <si>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</si>
  <si>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</si>
  <si>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</si>
  <si>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</si>
  <si>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</si>
  <si>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VIRGINIA DEPT OF PUBLIC UTILITY, CITY OF</t>
  </si>
  <si>
    <t>618 2ND ST S</t>
  </si>
  <si>
    <t>VIRGINIA</t>
  </si>
  <si>
    <t>55792</t>
  </si>
  <si>
    <t>618 2ND STREET SOUTH</t>
  </si>
  <si>
    <t>Jackson</t>
  </si>
  <si>
    <t>BURLINGAME MUNICIPAL SYSTEM</t>
  </si>
  <si>
    <t>101 East Santa Fe Ave.</t>
  </si>
  <si>
    <t>Burlingame</t>
  </si>
  <si>
    <t>Osage</t>
  </si>
  <si>
    <t>66413</t>
  </si>
  <si>
    <t>101 EAST SANTA FE</t>
  </si>
  <si>
    <t>BURLINGAME</t>
  </si>
  <si>
    <t>NORTH BALDWIN UTILITIES</t>
  </si>
  <si>
    <t>25 Hand Avenue</t>
  </si>
  <si>
    <t>Bay Minette</t>
  </si>
  <si>
    <t>36507</t>
  </si>
  <si>
    <t>25 HAND AVENUE</t>
  </si>
  <si>
    <t>BAY MINETTE</t>
  </si>
  <si>
    <t>ATTICA GAS DEPT, CITY OF</t>
  </si>
  <si>
    <t>127 N. MAIN</t>
  </si>
  <si>
    <t>ATTICA</t>
  </si>
  <si>
    <t>Harper</t>
  </si>
  <si>
    <t>67009</t>
  </si>
  <si>
    <t>120 N. HARPER</t>
  </si>
  <si>
    <t>DEL RIO GAS SYSTEM, CITY OF</t>
  </si>
  <si>
    <t>109 W. Broadway 201 E. de la Rosa Street</t>
  </si>
  <si>
    <t>Del Rio</t>
  </si>
  <si>
    <t>78840</t>
  </si>
  <si>
    <t>201 E DE LA ROSA STREET</t>
  </si>
  <si>
    <t>DEL RIO</t>
  </si>
  <si>
    <t>KILMICHAEL NATURAL GAS</t>
  </si>
  <si>
    <t>P.O. BOX 296</t>
  </si>
  <si>
    <t>KILMICHAEL</t>
  </si>
  <si>
    <t>39747</t>
  </si>
  <si>
    <t>114 N. DEPOT ST</t>
  </si>
  <si>
    <t>SEILING PUBLIC WORKS AUTH</t>
  </si>
  <si>
    <t>SEILING</t>
  </si>
  <si>
    <t>73663</t>
  </si>
  <si>
    <t>315 N MAIN, PO BOX 1043</t>
  </si>
  <si>
    <t>RIDGETOP NATURAL GAS DEPT, CITY OF</t>
  </si>
  <si>
    <t>P O BOX 650</t>
  </si>
  <si>
    <t>RIDGETOP</t>
  </si>
  <si>
    <t>37152</t>
  </si>
  <si>
    <t>P.O. BOX 650</t>
  </si>
  <si>
    <t>GREATER DICKSON GAS AUTHORITY</t>
  </si>
  <si>
    <t>605 EAST WALNUT ST.</t>
  </si>
  <si>
    <t>DICKSON</t>
  </si>
  <si>
    <t>37055</t>
  </si>
  <si>
    <t>605 E. WALNUT STREET</t>
  </si>
  <si>
    <t>MC LOUTH MUNICIPAL SYSTEM, CITY OF</t>
  </si>
  <si>
    <t>110 N UNION</t>
  </si>
  <si>
    <t>MCLOUTH</t>
  </si>
  <si>
    <t>66054</t>
  </si>
  <si>
    <t>TIPTON MUNICIPAL UTILITIES</t>
  </si>
  <si>
    <t>407 Lynn St</t>
  </si>
  <si>
    <t>Tipton</t>
  </si>
  <si>
    <t>52772</t>
  </si>
  <si>
    <t>407 LYNN ST</t>
  </si>
  <si>
    <t>TIPTON</t>
  </si>
  <si>
    <t>NEW HAVEN CITY NATURAL GAS SYSTEM</t>
  </si>
  <si>
    <t>112 W. Industrial Drive</t>
  </si>
  <si>
    <t>New Haven</t>
  </si>
  <si>
    <t>63068</t>
  </si>
  <si>
    <t>101 FRONT STREET</t>
  </si>
  <si>
    <t>NEW HAVEN</t>
  </si>
  <si>
    <t>BERGER CITY NATURAL GAS SYSTEM</t>
  </si>
  <si>
    <t>404 ROSALIE, PO BOX 92</t>
  </si>
  <si>
    <t>BERGER</t>
  </si>
  <si>
    <t>63014</t>
  </si>
  <si>
    <t>MILFORD GAS SYSTEMS, VILLAGE OF</t>
  </si>
  <si>
    <t>15 S West Ave, PO Box 137</t>
  </si>
  <si>
    <t>Milford</t>
  </si>
  <si>
    <t>Iroquois</t>
  </si>
  <si>
    <t>60953</t>
  </si>
  <si>
    <t>15 S. WEST AVENUE/PO BOX 137</t>
  </si>
  <si>
    <t>MILFORD</t>
  </si>
  <si>
    <t>CARBON HILL GAS BOARD, CITY OF</t>
  </si>
  <si>
    <t>156 NW 3RD AVE</t>
  </si>
  <si>
    <t>Carbon Hill</t>
  </si>
  <si>
    <t>35549</t>
  </si>
  <si>
    <t>156 NW 3RD AVE., P.O. BOX 459</t>
  </si>
  <si>
    <t>CARBON HILL</t>
  </si>
  <si>
    <t>WAYLAND MUNICIPAL GAS CO</t>
  </si>
  <si>
    <t>218 W Main St PO Box 155</t>
  </si>
  <si>
    <t>Wayland</t>
  </si>
  <si>
    <t>Henry</t>
  </si>
  <si>
    <t>52654</t>
  </si>
  <si>
    <t>WAYLAND</t>
  </si>
  <si>
    <t>PRYOR MUNICIPAL UTILITY BOARD</t>
  </si>
  <si>
    <t>municipal utility board 7 west graham</t>
  </si>
  <si>
    <t>Pryor</t>
  </si>
  <si>
    <t>74361</t>
  </si>
  <si>
    <t>7 WEST GRAHAM P.O. BOX 249</t>
  </si>
  <si>
    <t>PRYOR</t>
  </si>
  <si>
    <t>74362</t>
  </si>
  <si>
    <t>CHIPLEY, CITY OF</t>
  </si>
  <si>
    <t>671 Rustin Dr. P.O. Box 1007</t>
  </si>
  <si>
    <t>Chipley</t>
  </si>
  <si>
    <t>32428</t>
  </si>
  <si>
    <t>671 RUSTIN DR.</t>
  </si>
  <si>
    <t>CHIPLEY</t>
  </si>
  <si>
    <t>COVINGTON GAS DEPT, TOWN OF</t>
  </si>
  <si>
    <t>P.O. Box 78</t>
  </si>
  <si>
    <t>Covington</t>
  </si>
  <si>
    <t>Garfield</t>
  </si>
  <si>
    <t>73730</t>
  </si>
  <si>
    <t>3RD &amp; MAIN</t>
  </si>
  <si>
    <t>COVINGTON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</si>
  <si>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</si>
  <si>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</si>
  <si>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</si>
  <si>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</si>
  <si>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</si>
  <si>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</si>
  <si>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</si>
  <si>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</si>
  <si>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</si>
  <si>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</si>
  <si>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</si>
  <si>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</si>
  <si>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</si>
  <si>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</si>
  <si>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HAWARDEN GAS DEPT, CITY OF</t>
  </si>
  <si>
    <t>1150 Central Ave</t>
  </si>
  <si>
    <t>Hawarden</t>
  </si>
  <si>
    <t>Sioux</t>
  </si>
  <si>
    <t>51023</t>
  </si>
  <si>
    <t>1150 CENTRAL AVENUE</t>
  </si>
  <si>
    <t>HAWARDEN</t>
  </si>
  <si>
    <t>MITCHELL COUNTY UTILITY CO</t>
  </si>
  <si>
    <t>5353 Lake County Road 256</t>
  </si>
  <si>
    <t>Colorado City</t>
  </si>
  <si>
    <t>79512</t>
  </si>
  <si>
    <t>5353 LAKE CO RD 256</t>
  </si>
  <si>
    <t>COLORADO CITY</t>
  </si>
  <si>
    <t>CORNING MUNICIPAL UTILITIES</t>
  </si>
  <si>
    <t>501 BENTON AVENUE</t>
  </si>
  <si>
    <t>CORNING</t>
  </si>
  <si>
    <t>50841</t>
  </si>
  <si>
    <t>AMERICAN ENERGIES GAS SERVICE,  LLC</t>
  </si>
  <si>
    <t>136 N Main, PO Box 516</t>
  </si>
  <si>
    <t>Canton</t>
  </si>
  <si>
    <t>67428</t>
  </si>
  <si>
    <t>136 N MAIN, PO BOX 516</t>
  </si>
  <si>
    <t>CANTON</t>
  </si>
  <si>
    <t>9 Executive Woods Ct</t>
  </si>
  <si>
    <t>Belleville</t>
  </si>
  <si>
    <t>62226</t>
  </si>
  <si>
    <t>AUSTELL NATURAL GAS SYSTEM, CITY OF</t>
  </si>
  <si>
    <t>5997 Hutcheson Drive</t>
  </si>
  <si>
    <t>Austell</t>
  </si>
  <si>
    <t>Cobb</t>
  </si>
  <si>
    <t>30106</t>
  </si>
  <si>
    <t>AUSTELL</t>
  </si>
  <si>
    <t>HAVANA, TOWN OF</t>
  </si>
  <si>
    <t>P. O. Box 3217</t>
  </si>
  <si>
    <t>Thomas</t>
  </si>
  <si>
    <t>31799</t>
  </si>
  <si>
    <t>711 N MAIN ST ; PO BOX 1068</t>
  </si>
  <si>
    <t>HAVANA, GASDEN</t>
  </si>
  <si>
    <t>32333</t>
  </si>
  <si>
    <t>ND</t>
  </si>
  <si>
    <t>MILLENNIUM ENERGY INC</t>
  </si>
  <si>
    <t>951 Fairview</t>
  </si>
  <si>
    <t>Bowling Green</t>
  </si>
  <si>
    <t>Warren</t>
  </si>
  <si>
    <t>42102</t>
  </si>
  <si>
    <t>951 FAIRVIEW AVE</t>
  </si>
  <si>
    <t>BOWLING GREEN</t>
  </si>
  <si>
    <t>BELLE RIVE GAS CO</t>
  </si>
  <si>
    <t>109 S MAIN ST PO BOX 147</t>
  </si>
  <si>
    <t>BELLE RIVE</t>
  </si>
  <si>
    <t>62810</t>
  </si>
  <si>
    <t>109 S. MAIN ST, PO BOX 147</t>
  </si>
  <si>
    <t>Harrison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</si>
  <si>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</si>
  <si>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</si>
  <si>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</si>
  <si>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</si>
  <si>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</si>
  <si>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</si>
  <si>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BLUE FLAME GAS COMPANY, INC.</t>
  </si>
  <si>
    <t>37 ELM STREET P.O. BOX 67</t>
  </si>
  <si>
    <t>HOOSICK FALLS</t>
  </si>
  <si>
    <t>12090</t>
  </si>
  <si>
    <t>37 ELM STREET</t>
  </si>
  <si>
    <t>VT</t>
  </si>
  <si>
    <t>BEDFORD NATURAL GAS SYSTEM</t>
  </si>
  <si>
    <t>Bedford</t>
  </si>
  <si>
    <t>50833</t>
  </si>
  <si>
    <t>625 COURT</t>
  </si>
  <si>
    <t>BEDFORD</t>
  </si>
  <si>
    <t>BURLINGTON GAS SYSTEM , CITY OF</t>
  </si>
  <si>
    <t>P.O. Box 216</t>
  </si>
  <si>
    <t>Burlington</t>
  </si>
  <si>
    <t>73722</t>
  </si>
  <si>
    <t>P.O. BOX 216</t>
  </si>
  <si>
    <t>BURLINGTON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</si>
  <si>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</si>
  <si>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</si>
  <si>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</si>
  <si>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</si>
  <si>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</si>
  <si>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</si>
  <si>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HUMBOLDT UTILITIES - GAS DEPT</t>
  </si>
  <si>
    <t>207 S. 13th Ave. PO Box 850</t>
  </si>
  <si>
    <t>Gibson</t>
  </si>
  <si>
    <t>38343</t>
  </si>
  <si>
    <t>207 S. 13TH AVE., PO BOX 850</t>
  </si>
  <si>
    <t>DECATUR</t>
  </si>
  <si>
    <t>THOMASVILLE</t>
  </si>
  <si>
    <t>38833</t>
  </si>
  <si>
    <t>BURNSVILLE</t>
  </si>
  <si>
    <t>GRANVILLE, CITY OF</t>
  </si>
  <si>
    <t>City of Granville PO Box 39</t>
  </si>
  <si>
    <t>Granville</t>
  </si>
  <si>
    <t>58741</t>
  </si>
  <si>
    <t>P.O. BOX 39</t>
  </si>
  <si>
    <t>GRANVILLE</t>
  </si>
  <si>
    <t>DAHLGREN GAS SYSTEM</t>
  </si>
  <si>
    <t>106 N. Third Street P.O. Box 98</t>
  </si>
  <si>
    <t>Dahlgren</t>
  </si>
  <si>
    <t>62828</t>
  </si>
  <si>
    <t>PO BOX 98</t>
  </si>
  <si>
    <t>DAHLGREN</t>
  </si>
  <si>
    <t>HUMPHREYS COUNTY UTILITY DISTRICT</t>
  </si>
  <si>
    <t>304 North Church Street</t>
  </si>
  <si>
    <t>Waverly</t>
  </si>
  <si>
    <t>37185</t>
  </si>
  <si>
    <t>304 NORTH CHURCH STREET  PO BOX 519</t>
  </si>
  <si>
    <t>WAVERLY</t>
  </si>
  <si>
    <t>BURNSVILLE GAS CO</t>
  </si>
  <si>
    <t>973 Sonny's Road</t>
  </si>
  <si>
    <t>Mantachie</t>
  </si>
  <si>
    <t>HIGHWAY 72E</t>
  </si>
  <si>
    <t>MARTINSVILLE</t>
  </si>
  <si>
    <t>Liberty</t>
  </si>
  <si>
    <t>PARSONS NATURAL GAS SYSTEM</t>
  </si>
  <si>
    <t>PO BOX 128</t>
  </si>
  <si>
    <t>PARSONS</t>
  </si>
  <si>
    <t>38363</t>
  </si>
  <si>
    <t>535 TENNESSEE AVE. S. (PO BOX 128)</t>
  </si>
  <si>
    <t>White</t>
  </si>
  <si>
    <t>NEWTON COUNTY LANDFILL PARTNERSHIP</t>
  </si>
  <si>
    <t>2266 E 500 S</t>
  </si>
  <si>
    <t>Brook</t>
  </si>
  <si>
    <t>47922</t>
  </si>
  <si>
    <t>BROOK</t>
  </si>
  <si>
    <t>CASSODAY GAS DEPT, CITY OF</t>
  </si>
  <si>
    <t>133 S Washington PO Box 90</t>
  </si>
  <si>
    <t>Cassoday</t>
  </si>
  <si>
    <t>66842</t>
  </si>
  <si>
    <t>133 S WASHINGTON</t>
  </si>
  <si>
    <t>CASSODAY</t>
  </si>
  <si>
    <t>Lexington</t>
  </si>
  <si>
    <t>LEXINGTON</t>
  </si>
  <si>
    <t>Baldwin</t>
  </si>
  <si>
    <t>Greer</t>
  </si>
  <si>
    <t>MARTINSVILLE GAS DEPT, CITY OF</t>
  </si>
  <si>
    <t>19 WEST CUMBERLAND, BOX 340</t>
  </si>
  <si>
    <t>62442</t>
  </si>
  <si>
    <t>VILLAGE OF RIVERTON</t>
  </si>
  <si>
    <t>1200 E. RIVERTON RD</t>
  </si>
  <si>
    <t>RIVERTON</t>
  </si>
  <si>
    <t>62561</t>
  </si>
  <si>
    <t>Newton</t>
  </si>
  <si>
    <t>Saint Louis</t>
  </si>
  <si>
    <t>VERMILLION RISE MEGA PARK</t>
  </si>
  <si>
    <t>1051 W. INDIANA AVENUE</t>
  </si>
  <si>
    <t>HILLSDALE</t>
  </si>
  <si>
    <t>47854</t>
  </si>
  <si>
    <t>HUMBOLDT MUNICIPAL GAS, CITY OF</t>
  </si>
  <si>
    <t>57035</t>
  </si>
  <si>
    <t>309 WEST SECOND AVENUE</t>
  </si>
  <si>
    <t>WILLOW GAS DEPT, TOWN OF</t>
  </si>
  <si>
    <t>Po Box 55</t>
  </si>
  <si>
    <t>Willow</t>
  </si>
  <si>
    <t>73673</t>
  </si>
  <si>
    <t>101 W MAIN ST, PO BOX 55</t>
  </si>
  <si>
    <t>WILLOW</t>
  </si>
  <si>
    <t>DAISETTA WATER &amp; GAS DEPT</t>
  </si>
  <si>
    <t>P.O. BOX 549 410-B MAIN</t>
  </si>
  <si>
    <t>DAISETTA</t>
  </si>
  <si>
    <t>77533-0549</t>
  </si>
  <si>
    <t>P.O. BOX 549 (410-B MAIN)</t>
  </si>
  <si>
    <t>77533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</si>
  <si>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</si>
  <si>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</si>
  <si>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</si>
  <si>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</si>
  <si>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</si>
  <si>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</si>
  <si>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MOUNTAINAIR, TOWN OF</t>
  </si>
  <si>
    <t>Mountainair</t>
  </si>
  <si>
    <t>87036</t>
  </si>
  <si>
    <t>MOUNTAINAIR</t>
  </si>
  <si>
    <t>CLAY GAS UTILITY DISTRIST</t>
  </si>
  <si>
    <t>120 Prosperous Place Suite 201</t>
  </si>
  <si>
    <t>40509</t>
  </si>
  <si>
    <t>120 PROSPEROUS PL, SUITE 201</t>
  </si>
  <si>
    <t>SENTRA CORPORATION</t>
  </si>
  <si>
    <t>120 PROSPEROUS PLACE, SUITE 201</t>
  </si>
  <si>
    <t>SWEENY GAS SYSTEM, CITY OF</t>
  </si>
  <si>
    <t>P.O. Box 248</t>
  </si>
  <si>
    <t>Sweeny</t>
  </si>
  <si>
    <t>77480</t>
  </si>
  <si>
    <t>102 W. ASHLEY WILSON RD</t>
  </si>
  <si>
    <t>SWEENY</t>
  </si>
  <si>
    <t>COMMODITY</t>
  </si>
  <si>
    <t>OPERATOR_TYPE</t>
  </si>
  <si>
    <t>MMILES_RCI</t>
  </si>
  <si>
    <t>NUM_SRVS_RCI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</si>
  <si>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</si>
  <si>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</si>
  <si>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</si>
  <si>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</si>
  <si>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</si>
  <si>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</si>
  <si>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</si>
  <si>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</si>
  <si>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</si>
  <si>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</si>
  <si>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</si>
  <si>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</si>
  <si>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</si>
  <si>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</si>
  <si>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</si>
  <si>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</si>
  <si>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</si>
  <si>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</si>
  <si>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</si>
  <si>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</si>
  <si>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</si>
  <si>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</si>
  <si>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</si>
  <si>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</si>
  <si>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</si>
  <si>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</si>
  <si>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</si>
  <si>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</si>
  <si>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</si>
  <si>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</si>
  <si>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None</t>
  </si>
  <si>
    <t>Natural Gas</t>
  </si>
  <si>
    <t>Municipal Owned</t>
  </si>
  <si>
    <t>405 CHATBURN AVE.</t>
  </si>
  <si>
    <t>Moore</t>
  </si>
  <si>
    <t>Privately Owned</t>
  </si>
  <si>
    <t>PO Box 115 109 N Roosevelt Avenue</t>
  </si>
  <si>
    <t>P.O. BOX 115, 105 E. BROADWAY</t>
  </si>
  <si>
    <t>CHEBOYGAN</t>
  </si>
  <si>
    <t>Investor Owned</t>
  </si>
  <si>
    <t>102 North 1st street</t>
  </si>
  <si>
    <t>Guthrie</t>
  </si>
  <si>
    <t>100 S MAIN ST PO Box 72</t>
  </si>
  <si>
    <t>minnehaha</t>
  </si>
  <si>
    <t>Minnehaha</t>
  </si>
  <si>
    <t>14343 CIVIC DR.</t>
  </si>
  <si>
    <t>Holt</t>
  </si>
  <si>
    <t>none</t>
  </si>
  <si>
    <t>Calloway</t>
  </si>
  <si>
    <t>Taylor</t>
  </si>
  <si>
    <t>Propane Gas</t>
  </si>
  <si>
    <t>Lucas</t>
  </si>
  <si>
    <t>639 Main St</t>
  </si>
  <si>
    <t>Hardeman</t>
  </si>
  <si>
    <t>cedar</t>
  </si>
  <si>
    <t>P.O.BOX 488 32535 BOWIE ST</t>
  </si>
  <si>
    <t>IBERVILLE</t>
  </si>
  <si>
    <t>NONE</t>
  </si>
  <si>
    <t>Adams</t>
  </si>
  <si>
    <t>218 W MAIN ST, PO BOX 155</t>
  </si>
  <si>
    <t>Hamilton</t>
  </si>
  <si>
    <t>Landfill Gas</t>
  </si>
  <si>
    <t>625 Court Avenue</t>
  </si>
  <si>
    <t>2383 JOE JERKINS BLVD</t>
  </si>
  <si>
    <t>30168</t>
  </si>
  <si>
    <t>Laurens</t>
  </si>
  <si>
    <t>Callaway</t>
  </si>
  <si>
    <t>CITY OF WAHOO</t>
  </si>
  <si>
    <t>605 N. BDWY</t>
  </si>
  <si>
    <t>Wahoo</t>
  </si>
  <si>
    <t>Saunders</t>
  </si>
  <si>
    <t>68066</t>
  </si>
  <si>
    <t>605 N. BROADWAY</t>
  </si>
  <si>
    <t>WAHOO</t>
  </si>
  <si>
    <t>CORDOVA, WATER WORKS &amp; GAS BOARD FO THE CITY OF</t>
  </si>
  <si>
    <t>3885 Mass Avenue</t>
  </si>
  <si>
    <t>CORDOVA</t>
  </si>
  <si>
    <t>35550</t>
  </si>
  <si>
    <t>3885 MASS AVENUE</t>
  </si>
  <si>
    <t>CORN GAS DEPT</t>
  </si>
  <si>
    <t>P.O. BOX 68</t>
  </si>
  <si>
    <t>CORN</t>
  </si>
  <si>
    <t>73024</t>
  </si>
  <si>
    <t>213 WEST MAIN ST</t>
  </si>
  <si>
    <t>GRUVER, CITY OF</t>
  </si>
  <si>
    <t>201 E. BRODWAY PO BOX 947</t>
  </si>
  <si>
    <t>GRUVER</t>
  </si>
  <si>
    <t>79040</t>
  </si>
  <si>
    <t>P.O. BOX 947</t>
  </si>
  <si>
    <t>BURRTON MUNICIPLE DISTRICT SYSTEM, CITY OF</t>
  </si>
  <si>
    <t>203 N BURRTON AVE. P.O.BOX 100</t>
  </si>
  <si>
    <t>BURRTON</t>
  </si>
  <si>
    <t>67020</t>
  </si>
  <si>
    <t>203 N BURRTON AVENUE</t>
  </si>
  <si>
    <t>PERHAM MUNICIPAL GAS SYSTEM</t>
  </si>
  <si>
    <t>P.O. BOX 130</t>
  </si>
  <si>
    <t>PERHAM</t>
  </si>
  <si>
    <t>56573</t>
  </si>
  <si>
    <t>125 2ND AVE. NE/P.O. BOX 130</t>
  </si>
  <si>
    <t>CLAIBORNE UTILITIES DISTRICT</t>
  </si>
  <si>
    <t>P.O. Box 606 630 Davis Drive</t>
  </si>
  <si>
    <t>New Tazewell</t>
  </si>
  <si>
    <t>Claiborne</t>
  </si>
  <si>
    <t>37824</t>
  </si>
  <si>
    <t>PO BOX 606</t>
  </si>
  <si>
    <t>NEW TAZEWELL</t>
  </si>
  <si>
    <t>CHOUTEAU PUBLIC WORKS AUTH</t>
  </si>
  <si>
    <t>111 s. lewis po box 1089</t>
  </si>
  <si>
    <t>chouteau</t>
  </si>
  <si>
    <t>mayes</t>
  </si>
  <si>
    <t>74337</t>
  </si>
  <si>
    <t>BOX 1089</t>
  </si>
  <si>
    <t>CHOUTEAU</t>
  </si>
  <si>
    <t>COOKEVILLE GAS DEPT, CITY OF</t>
  </si>
  <si>
    <t>16 North Oak Street</t>
  </si>
  <si>
    <t>Cookeville</t>
  </si>
  <si>
    <t>Putnam</t>
  </si>
  <si>
    <t>38501</t>
  </si>
  <si>
    <t>16 N OAK STREET</t>
  </si>
  <si>
    <t>COOKEVILLE</t>
  </si>
  <si>
    <t>MORGANZA, VILLAGE OF</t>
  </si>
  <si>
    <t>112 South LA HWY 3050 P.O. Box 66</t>
  </si>
  <si>
    <t>Morganza</t>
  </si>
  <si>
    <t>70759</t>
  </si>
  <si>
    <t>112 S LA 3050</t>
  </si>
  <si>
    <t>MORGANZA</t>
  </si>
  <si>
    <t>BAINBRIDGE MUNICIPAL GAS</t>
  </si>
  <si>
    <t>201 Grant Ave</t>
  </si>
  <si>
    <t>Bainbridge</t>
  </si>
  <si>
    <t>46105</t>
  </si>
  <si>
    <t>201 GRANT AVENUE</t>
  </si>
  <si>
    <t>BAINBRIDGE</t>
  </si>
  <si>
    <t>ORLANDO PUBLIC WORKS AUTH</t>
  </si>
  <si>
    <t>P.O. Box 27 500 4th St</t>
  </si>
  <si>
    <t>Orlando</t>
  </si>
  <si>
    <t>Logan</t>
  </si>
  <si>
    <t>73073</t>
  </si>
  <si>
    <t>P.O. BOX 27  500 4TH ST</t>
  </si>
  <si>
    <t>ORLANDO</t>
  </si>
  <si>
    <t>GARDEN PLAIN GAS SYSTEM, CITY OF</t>
  </si>
  <si>
    <t>505 N MAIN PO BOX 336</t>
  </si>
  <si>
    <t>GARDEN PLAIN</t>
  </si>
  <si>
    <t>Sedgwick</t>
  </si>
  <si>
    <t>67050</t>
  </si>
  <si>
    <t>505 N. MAIN, BOX 336</t>
  </si>
  <si>
    <t>ELIZABETH, TOWN OF</t>
  </si>
  <si>
    <t>230 poplar po box 457</t>
  </si>
  <si>
    <t>elizabeth</t>
  </si>
  <si>
    <t>70638</t>
  </si>
  <si>
    <t>PO BOX 457</t>
  </si>
  <si>
    <t>ELIZABETH</t>
  </si>
  <si>
    <t>MORNING SUN MUNICIPAL GAS SYSTEM</t>
  </si>
  <si>
    <t>11 E DIVISION ST.</t>
  </si>
  <si>
    <t>MORNING SUN</t>
  </si>
  <si>
    <t>52640</t>
  </si>
  <si>
    <t>11 EAST DIVISION ST. PO BOX 426</t>
  </si>
  <si>
    <t>GRANT CITY GAS CO</t>
  </si>
  <si>
    <t>101 West Third P.O. Box 398</t>
  </si>
  <si>
    <t>Grant City</t>
  </si>
  <si>
    <t>worth</t>
  </si>
  <si>
    <t>64456</t>
  </si>
  <si>
    <t>101WEST THIRD STREET PO BOX 398</t>
  </si>
  <si>
    <t>GRANT CITY</t>
  </si>
  <si>
    <t>ROACHDALE GAS DEPARTMENT</t>
  </si>
  <si>
    <t>205 N. Indiana St</t>
  </si>
  <si>
    <t>Roachdale</t>
  </si>
  <si>
    <t>46172</t>
  </si>
  <si>
    <t>205 NORTH INDIANA ST</t>
  </si>
  <si>
    <t>ROACHDALE</t>
  </si>
  <si>
    <t>FORT STOCKTON MUNICIPAL SYSTEM, CITY OF</t>
  </si>
  <si>
    <t>509 N.VALENTINE ST.</t>
  </si>
  <si>
    <t>FORT STOCKTON</t>
  </si>
  <si>
    <t>79735</t>
  </si>
  <si>
    <t>121 WEST 2ND</t>
  </si>
  <si>
    <t>MANILLA MUNICIPAL GAS DEPT</t>
  </si>
  <si>
    <t>166 6TH AVENUE</t>
  </si>
  <si>
    <t>MANILLA</t>
  </si>
  <si>
    <t>51454</t>
  </si>
  <si>
    <t>443 MAIN STREET - PO BOX 398</t>
  </si>
  <si>
    <t>KINDER GAS SYSTEMS, TOWN OF</t>
  </si>
  <si>
    <t>P.O. Box 947</t>
  </si>
  <si>
    <t>Kinder</t>
  </si>
  <si>
    <t>70648</t>
  </si>
  <si>
    <t>KINDER</t>
  </si>
  <si>
    <t>ST. JAMES GAS DEPT., CITY OF</t>
  </si>
  <si>
    <t>100 S. Jefferson</t>
  </si>
  <si>
    <t>St James</t>
  </si>
  <si>
    <t>65559</t>
  </si>
  <si>
    <t>100 SOUTH JEFFERSON</t>
  </si>
  <si>
    <t>SAINT JAMES</t>
  </si>
  <si>
    <t>WOODVILLE, CITY OF</t>
  </si>
  <si>
    <t>400 W.Bluff</t>
  </si>
  <si>
    <t>Woodville</t>
  </si>
  <si>
    <t>75979</t>
  </si>
  <si>
    <t>400 WEST BLUFF</t>
  </si>
  <si>
    <t>WOODVILLE</t>
  </si>
  <si>
    <t>LIVE OAK GAS DEPT, CITY OF</t>
  </si>
  <si>
    <t>101 SE White Ave.</t>
  </si>
  <si>
    <t>Live Oak</t>
  </si>
  <si>
    <t>Suwannee</t>
  </si>
  <si>
    <t>32064</t>
  </si>
  <si>
    <t>101 SE WHITE AVE</t>
  </si>
  <si>
    <t>LIVE OAK</t>
  </si>
  <si>
    <t>PITTSBORO GAS CO, TOWN OF</t>
  </si>
  <si>
    <t>80 N MERIDIAN BOX 185</t>
  </si>
  <si>
    <t>PITTSBORO</t>
  </si>
  <si>
    <t>46167</t>
  </si>
  <si>
    <t>ISLAND ENERGY</t>
  </si>
  <si>
    <t>440 Walnut Ave.</t>
  </si>
  <si>
    <t>Vallejo</t>
  </si>
  <si>
    <t>Solano</t>
  </si>
  <si>
    <t>94592</t>
  </si>
  <si>
    <t>VALLEJO</t>
  </si>
  <si>
    <t>WAKITA UTILITIES AUTH</t>
  </si>
  <si>
    <t>112 W. Main PO Box 53</t>
  </si>
  <si>
    <t>Wakita</t>
  </si>
  <si>
    <t>Grant</t>
  </si>
  <si>
    <t>73771</t>
  </si>
  <si>
    <t>P.O. BOX 53</t>
  </si>
  <si>
    <t>WAKITA</t>
  </si>
  <si>
    <t>CHAMBERSBURG GAS DEPT</t>
  </si>
  <si>
    <t>100 S. Second St.</t>
  </si>
  <si>
    <t>Chambersburg</t>
  </si>
  <si>
    <t>17201</t>
  </si>
  <si>
    <t>100 SOUTH SECOND STREET</t>
  </si>
  <si>
    <t>CHAMBERSBURG</t>
  </si>
  <si>
    <t>Unknown Material</t>
  </si>
  <si>
    <t>HOGANSVILLE GAS SYSTEM, CITY OF</t>
  </si>
  <si>
    <t>400 EAST MAIN ST</t>
  </si>
  <si>
    <t>HOGANSVILLE, TROUP</t>
  </si>
  <si>
    <t>30230</t>
  </si>
  <si>
    <t>SCOTT MUNICIPAL SYSTEM, TOWN OF</t>
  </si>
  <si>
    <t>118 Lions Club Rd.</t>
  </si>
  <si>
    <t>Scott</t>
  </si>
  <si>
    <t>70583</t>
  </si>
  <si>
    <t>118 LIONS CLUB RD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</si>
  <si>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</si>
  <si>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</si>
  <si>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</si>
  <si>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</si>
  <si>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</si>
  <si>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</si>
  <si>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LAFAYETTE</t>
  </si>
  <si>
    <t>D B H GAS CO</t>
  </si>
  <si>
    <t>1008 E 4th St</t>
  </si>
  <si>
    <t>DeQuincy</t>
  </si>
  <si>
    <t>Calcasieu</t>
  </si>
  <si>
    <t>70633</t>
  </si>
  <si>
    <t>606 PAGE STREET</t>
  </si>
  <si>
    <t>DEQUINCY</t>
  </si>
  <si>
    <t>JPC ENERGY, LLC</t>
  </si>
  <si>
    <t>606 PAGE ST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</si>
  <si>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</si>
  <si>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</si>
  <si>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</si>
  <si>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</si>
  <si>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</si>
  <si>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</si>
  <si>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</si>
  <si>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AMARILLO NATURAL GAS INC</t>
  </si>
  <si>
    <t>2915 WEST INTERSTATE 40</t>
  </si>
  <si>
    <t>AMARILLO</t>
  </si>
  <si>
    <t>79109</t>
  </si>
  <si>
    <t>2915 I-40 WEST</t>
  </si>
  <si>
    <t>2915 I- 40 WEST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</si>
  <si>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</si>
  <si>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</si>
  <si>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</si>
  <si>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</si>
  <si>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</si>
  <si>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</si>
  <si>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</si>
  <si>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OAKWOOD MUNICIPAL GAS</t>
  </si>
  <si>
    <t>Groveport</t>
  </si>
  <si>
    <t>43125</t>
  </si>
  <si>
    <t>104 S REED AVE</t>
  </si>
  <si>
    <t>MALVERN</t>
  </si>
  <si>
    <t>44644</t>
  </si>
  <si>
    <t>AFTON PUBLIC WORKS AUTHORITY (APWA)</t>
  </si>
  <si>
    <t>PO Box 250</t>
  </si>
  <si>
    <t>Afton</t>
  </si>
  <si>
    <t>ottawa</t>
  </si>
  <si>
    <t>74331</t>
  </si>
  <si>
    <t>201 SW FIRST ST</t>
  </si>
  <si>
    <t>AFTON</t>
  </si>
  <si>
    <t>WATERVILLE GAS &amp; OIL CO</t>
  </si>
  <si>
    <t>INDIANA NATURAL GAS CORP</t>
  </si>
  <si>
    <t>1080 W Hospital Road, PO BOX 450</t>
  </si>
  <si>
    <t>Paoli</t>
  </si>
  <si>
    <t>47454</t>
  </si>
  <si>
    <t>P.O. BOX 450</t>
  </si>
  <si>
    <t>PAOLI</t>
  </si>
  <si>
    <t>PRINCE GEORGES COUNTY GOVERNMENT</t>
  </si>
  <si>
    <t>3500 BROWN STATION ROAD</t>
  </si>
  <si>
    <t>UPPER MARLBORO</t>
  </si>
  <si>
    <t>MD</t>
  </si>
  <si>
    <t>20774</t>
  </si>
  <si>
    <t>1801 MCCORMICK DRIVE</t>
  </si>
  <si>
    <t>LARGO</t>
  </si>
  <si>
    <t>SUNDOWN GAS SYSTEMS, CITY OF</t>
  </si>
  <si>
    <t>PO Box 600 809 S. Slaughter</t>
  </si>
  <si>
    <t>Sundown</t>
  </si>
  <si>
    <t>HOCKLEY</t>
  </si>
  <si>
    <t>79372</t>
  </si>
  <si>
    <t>809 S. SLAUGHTER, PO BOX 600</t>
  </si>
  <si>
    <t>SUNDOWN</t>
  </si>
  <si>
    <t>FRANNIE - DEAVER UTILITIES</t>
  </si>
  <si>
    <t>111 4th St</t>
  </si>
  <si>
    <t>Frannie</t>
  </si>
  <si>
    <t>WY</t>
  </si>
  <si>
    <t>82423</t>
  </si>
  <si>
    <t>111 4TH ST</t>
  </si>
  <si>
    <t>FRANNIE</t>
  </si>
  <si>
    <t>PICAYUNE UTILITIES DEPT, CITY OF</t>
  </si>
  <si>
    <t>Picayune</t>
  </si>
  <si>
    <t>Pearl River</t>
  </si>
  <si>
    <t>39466</t>
  </si>
  <si>
    <t>101 WITTHAUR DR</t>
  </si>
  <si>
    <t>PICAYUNE</t>
  </si>
  <si>
    <t>HARDIN NATURAL GAS SYSTEM</t>
  </si>
  <si>
    <t>P.O. box 57</t>
  </si>
  <si>
    <t>42048</t>
  </si>
  <si>
    <t>104 SECOND STREET</t>
  </si>
  <si>
    <t>HARDIN</t>
  </si>
  <si>
    <t>RENSSELAER MUNICIPAL GAS SYSTEM, CITY OF</t>
  </si>
  <si>
    <t>706 N. Cullen St. PO Box 280</t>
  </si>
  <si>
    <t>Rensselaer</t>
  </si>
  <si>
    <t>Jasper</t>
  </si>
  <si>
    <t>47978</t>
  </si>
  <si>
    <t>CITY HALL 122 S VAN RENSSELAER ST</t>
  </si>
  <si>
    <t>RENSSELAER</t>
  </si>
  <si>
    <t>NEW YORK MILLS MUNICIPAL GAS SYSTEM</t>
  </si>
  <si>
    <t>28 W. Centennial 84 Dr. City of New York Mills</t>
  </si>
  <si>
    <t>New York Mills</t>
  </si>
  <si>
    <t>Otter Tail</t>
  </si>
  <si>
    <t>56567</t>
  </si>
  <si>
    <t>102 N. BOARDMAN AVE.</t>
  </si>
  <si>
    <t>NEW YORK MILLS</t>
  </si>
  <si>
    <t>ROMA GAS DEPT, CITY OF</t>
  </si>
  <si>
    <t>Roma</t>
  </si>
  <si>
    <t>STARR</t>
  </si>
  <si>
    <t>78584</t>
  </si>
  <si>
    <t>102 LINCOLN ST</t>
  </si>
  <si>
    <t>ROMA</t>
  </si>
  <si>
    <t>GRANGER ENERGY  OF HONEY BROOK, LLC</t>
  </si>
  <si>
    <t>16980 Wood Road</t>
  </si>
  <si>
    <t>Lansing</t>
  </si>
  <si>
    <t>48906</t>
  </si>
  <si>
    <t>16980 WOOD ROAD</t>
  </si>
  <si>
    <t>LANSING</t>
  </si>
  <si>
    <t>GRANGER ENERGY OF LAKE COUNTY, LLC</t>
  </si>
  <si>
    <t>GRANGER ENERGY, LLC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</si>
  <si>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</si>
  <si>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</si>
  <si>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</si>
  <si>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</si>
  <si>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</si>
  <si>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</si>
  <si>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</si>
  <si>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</si>
  <si>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</si>
  <si>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</si>
  <si>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</si>
  <si>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</si>
  <si>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</si>
  <si>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Cooperative</t>
  </si>
  <si>
    <t>SAVANNAH PUBLIC UTILITY DEPT</t>
  </si>
  <si>
    <t>140 Main Street</t>
  </si>
  <si>
    <t>Savannah</t>
  </si>
  <si>
    <t>38372</t>
  </si>
  <si>
    <t>140 MAIN STREET</t>
  </si>
  <si>
    <t>SAVANNAH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</si>
  <si>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</si>
  <si>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</si>
  <si>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</si>
  <si>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</si>
  <si>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</si>
  <si>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</si>
  <si>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</si>
  <si>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ROCKFORD GAS BOARD, TOWN OF</t>
  </si>
  <si>
    <t>9688 U S HWY 231</t>
  </si>
  <si>
    <t>ROCKFORD</t>
  </si>
  <si>
    <t>Coosa</t>
  </si>
  <si>
    <t>35136</t>
  </si>
  <si>
    <t>P.O.  BOX 128, 9688 HIGHWAY 231, TOWN HALL</t>
  </si>
  <si>
    <t>GUEYDAN MUNICIPAL PLANT, TOWN OF</t>
  </si>
  <si>
    <t>600 Main Street</t>
  </si>
  <si>
    <t>Gueydan</t>
  </si>
  <si>
    <t>Vermilion</t>
  </si>
  <si>
    <t>70542</t>
  </si>
  <si>
    <t>600 MAIN</t>
  </si>
  <si>
    <t>GUEYDAN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</si>
  <si>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</si>
  <si>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</si>
  <si>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</si>
  <si>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</si>
  <si>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</si>
  <si>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</si>
  <si>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</si>
  <si>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CITY OF SUSANVILLE</t>
  </si>
  <si>
    <t>720 South Street</t>
  </si>
  <si>
    <t>Susanville</t>
  </si>
  <si>
    <t>96130</t>
  </si>
  <si>
    <t>720 SOUTH STREET</t>
  </si>
  <si>
    <t>SUSANVILLE</t>
  </si>
  <si>
    <t>CLEARBROOK MUNICIPAL GAS, CITY OF</t>
  </si>
  <si>
    <t>200 ELM STREET</t>
  </si>
  <si>
    <t>CLEARBROOK</t>
  </si>
  <si>
    <t>56634</t>
  </si>
  <si>
    <t>200 ELM ST. SW</t>
  </si>
  <si>
    <t>BELLS, GAS &amp; WATER DEPT., CITY OF</t>
  </si>
  <si>
    <t>12984 HIGHWAY 79</t>
  </si>
  <si>
    <t>BELLS</t>
  </si>
  <si>
    <t>38006</t>
  </si>
  <si>
    <t>12984 HIGHWAY 70-79</t>
  </si>
  <si>
    <t>NORGASCO INC</t>
  </si>
  <si>
    <t>4341 B Street Suite 306</t>
  </si>
  <si>
    <t>Anchorage</t>
  </si>
  <si>
    <t>AK</t>
  </si>
  <si>
    <t>99503</t>
  </si>
  <si>
    <t>4341 B STREET</t>
  </si>
  <si>
    <t>ANCHORAGE</t>
  </si>
  <si>
    <t>VINA GAS SYSTEM, TOWN OF</t>
  </si>
  <si>
    <t>P.O. Box 6 7111 Hwy. 19</t>
  </si>
  <si>
    <t>Vina</t>
  </si>
  <si>
    <t>35593</t>
  </si>
  <si>
    <t>P.O. BOX 6</t>
  </si>
  <si>
    <t>VINA</t>
  </si>
  <si>
    <t>BELLVILLE, CITY OF</t>
  </si>
  <si>
    <t>30 S Holland</t>
  </si>
  <si>
    <t>Bellville</t>
  </si>
  <si>
    <t>Austin</t>
  </si>
  <si>
    <t>77418</t>
  </si>
  <si>
    <t>30 SOUTH HOLLAND</t>
  </si>
  <si>
    <t>BELLVILLE</t>
  </si>
  <si>
    <t>DADEVILLE WATER SUPPPLY &amp; GAS BOARD</t>
  </si>
  <si>
    <t>826 East Columbus Street</t>
  </si>
  <si>
    <t>Dadeville</t>
  </si>
  <si>
    <t>Tallapoosa</t>
  </si>
  <si>
    <t>36853</t>
  </si>
  <si>
    <t>826 EAST COLUMBUS STREET</t>
  </si>
  <si>
    <t>DADEVILLE</t>
  </si>
  <si>
    <t>CITY OF PIKEVILLE</t>
  </si>
  <si>
    <t>306 Island Creek Road</t>
  </si>
  <si>
    <t>Pikeville</t>
  </si>
  <si>
    <t>41501</t>
  </si>
  <si>
    <t>118 COLLEGE STREET</t>
  </si>
  <si>
    <t>PIKEVILLE</t>
  </si>
  <si>
    <t>COALINGA, CITY OF</t>
  </si>
  <si>
    <t>155 W. Durian</t>
  </si>
  <si>
    <t>Coalinga</t>
  </si>
  <si>
    <t>Fresno</t>
  </si>
  <si>
    <t>93210</t>
  </si>
  <si>
    <t>155 W DURIAN</t>
  </si>
  <si>
    <t>COALINGA</t>
  </si>
  <si>
    <t>ARGONIA MUNICIPAL SYSTEM, CITY OF</t>
  </si>
  <si>
    <t>210 S. MAIN ST. BOX 35</t>
  </si>
  <si>
    <t>ARGONIA</t>
  </si>
  <si>
    <t>67004</t>
  </si>
  <si>
    <t>210 S MAIN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</si>
  <si>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</si>
  <si>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</si>
  <si>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</si>
  <si>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</si>
  <si>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</si>
  <si>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</si>
  <si>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MT CARMEL PUBLIC UTILITY CO</t>
  </si>
  <si>
    <t>PO Box 220 316 N Market St</t>
  </si>
  <si>
    <t>Mount Carmel</t>
  </si>
  <si>
    <t>Wabash</t>
  </si>
  <si>
    <t>62863</t>
  </si>
  <si>
    <t>316 N MARKET ST, PO BOX 220</t>
  </si>
  <si>
    <t>MOUNT CARMEL</t>
  </si>
  <si>
    <t>ASHLAND MUNICIPAL GAS, TOWN OF</t>
  </si>
  <si>
    <t>15870 BOUNDARY DR</t>
  </si>
  <si>
    <t>ASHLAND</t>
  </si>
  <si>
    <t>38603</t>
  </si>
  <si>
    <t>PO BOX 246, 108 WEST BOUNDARY ST</t>
  </si>
  <si>
    <t>ROSS ENERGY, LLC</t>
  </si>
  <si>
    <t>4700 HOMER OHIO LANE</t>
  </si>
  <si>
    <t>GROVEPORT</t>
  </si>
  <si>
    <t>NEPHI CITY</t>
  </si>
  <si>
    <t>56 NORTH 100 EAST</t>
  </si>
  <si>
    <t>NEPHI</t>
  </si>
  <si>
    <t>Juab</t>
  </si>
  <si>
    <t>UT</t>
  </si>
  <si>
    <t>84648</t>
  </si>
  <si>
    <t>21 EAST 100 NORTH</t>
  </si>
  <si>
    <t>HICKMAN GAS DEPT, CITY OF</t>
  </si>
  <si>
    <t>1812 SO. 7TH. STREET</t>
  </si>
  <si>
    <t>HICKMAN</t>
  </si>
  <si>
    <t>42050</t>
  </si>
  <si>
    <t>1812 S. 7TH ST</t>
  </si>
  <si>
    <t>MONA TOWN</t>
  </si>
  <si>
    <t>COMMERCE GAS SYSTEM, CITY OF</t>
  </si>
  <si>
    <t>545 CEDAR DR</t>
  </si>
  <si>
    <t>COMMERCE</t>
  </si>
  <si>
    <t>30529</t>
  </si>
  <si>
    <t>P.O. BOX 348</t>
  </si>
  <si>
    <t>SWICKARD GAS CO</t>
  </si>
  <si>
    <t>209 STATE ST</t>
  </si>
  <si>
    <t>BETTSVILLE</t>
  </si>
  <si>
    <t>44883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</si>
  <si>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</si>
  <si>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</si>
  <si>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</si>
  <si>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</si>
  <si>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</si>
  <si>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</si>
  <si>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</si>
  <si>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</si>
  <si>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BOAZ GAS BOARD</t>
  </si>
  <si>
    <t>P.O. Box 594 138 North Main</t>
  </si>
  <si>
    <t>Boaz</t>
  </si>
  <si>
    <t>35957</t>
  </si>
  <si>
    <t>PO BOX 594</t>
  </si>
  <si>
    <t>BOAZ</t>
  </si>
  <si>
    <t>SHAWNEETOWN MUNICIPAL GAS SYSTEM</t>
  </si>
  <si>
    <t>203 S Murphy St PO Box 639</t>
  </si>
  <si>
    <t>330 EAST LINCOLN BLVD</t>
  </si>
  <si>
    <t>SHAWNEETOWN</t>
  </si>
  <si>
    <t>62984</t>
  </si>
  <si>
    <t>CORNING NATURAL GAS CORP</t>
  </si>
  <si>
    <t>330 West William Street</t>
  </si>
  <si>
    <t>Corning</t>
  </si>
  <si>
    <t>Steuben</t>
  </si>
  <si>
    <t>14830</t>
  </si>
  <si>
    <t>330 W. WILLIAM STREET</t>
  </si>
  <si>
    <t>unknown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</si>
  <si>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</si>
  <si>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</si>
  <si>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</si>
  <si>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</si>
  <si>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</si>
  <si>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</si>
  <si>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ENUMCLAW GAS DEPT, CITY OF</t>
  </si>
  <si>
    <t>2041 RAILROAD ST</t>
  </si>
  <si>
    <t>ENUMCLAW</t>
  </si>
  <si>
    <t>King</t>
  </si>
  <si>
    <t>WA</t>
  </si>
  <si>
    <t>98022</t>
  </si>
  <si>
    <t>LAURENS COMMISSION OF PUBLIC WORKS</t>
  </si>
  <si>
    <t>P O BOX 349 212 CHURCH ST</t>
  </si>
  <si>
    <t>LAURENS</t>
  </si>
  <si>
    <t>SC</t>
  </si>
  <si>
    <t>29360</t>
  </si>
  <si>
    <t>212 CHURCH STREET/ P.O. BOX 349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</si>
  <si>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</si>
  <si>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</si>
  <si>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</si>
  <si>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</si>
  <si>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</si>
  <si>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</si>
  <si>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</si>
  <si>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POWELL VALLEY UTILITY DISTRICT INC.</t>
  </si>
  <si>
    <t>418 Harrison Street P.O. Box 412</t>
  </si>
  <si>
    <t>Sneedville</t>
  </si>
  <si>
    <t>Hancock</t>
  </si>
  <si>
    <t>37869</t>
  </si>
  <si>
    <t>418 HARRISON ST.  /  P.O. BOX 412</t>
  </si>
  <si>
    <t>SNEEDVILLE</t>
  </si>
  <si>
    <t>MACON GAS DEPT MUNICIPAL UTILITIES, CITY OF</t>
  </si>
  <si>
    <t>404 Vine Street</t>
  </si>
  <si>
    <t>63552</t>
  </si>
  <si>
    <t>106 WEST BOURKE</t>
  </si>
  <si>
    <t>MACON</t>
  </si>
  <si>
    <t>ROZEL MUNICIPAL GAS SYSTEM, CITY OF</t>
  </si>
  <si>
    <t>PO Box 67 110 Main</t>
  </si>
  <si>
    <t>Rozel</t>
  </si>
  <si>
    <t>USA</t>
  </si>
  <si>
    <t>67574</t>
  </si>
  <si>
    <t>MAIN STREET, CITY OFFICE</t>
  </si>
  <si>
    <t>ROZEL</t>
  </si>
  <si>
    <t>MISSOURI JOINT MUNICIPAL ELECTRIC UTILITY COMMISSION</t>
  </si>
  <si>
    <t>1808 I-70 DR. S.W.</t>
  </si>
  <si>
    <t>COLUMBIA</t>
  </si>
  <si>
    <t>65203</t>
  </si>
  <si>
    <t>BOWMAN GAS SYSTEM, CITY OF</t>
  </si>
  <si>
    <t>KENNESAW</t>
  </si>
  <si>
    <t>30144</t>
  </si>
  <si>
    <t>P.O. DRAWER 549</t>
  </si>
  <si>
    <t>BOWMAN</t>
  </si>
  <si>
    <t>30624</t>
  </si>
  <si>
    <t>ILLINOIS GAS CO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</si>
  <si>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</si>
  <si>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</si>
  <si>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</si>
  <si>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</si>
  <si>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</si>
  <si>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</si>
  <si>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</si>
  <si>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MONROE WATER LIGHT &amp; GAS COMMISSION</t>
  </si>
  <si>
    <t>215 N. BROAD ST</t>
  </si>
  <si>
    <t>MONROE</t>
  </si>
  <si>
    <t>30655</t>
  </si>
  <si>
    <t>EVERLY MUNICIPAL GAS</t>
  </si>
  <si>
    <t>202 N. Main St.</t>
  </si>
  <si>
    <t>Everly</t>
  </si>
  <si>
    <t>Clay</t>
  </si>
  <si>
    <t>51338</t>
  </si>
  <si>
    <t>202 MAIN ST. PO BOX 197</t>
  </si>
  <si>
    <t>EVERLY</t>
  </si>
  <si>
    <t>ETOWAH UTILITIES</t>
  </si>
  <si>
    <t>P O Box 927</t>
  </si>
  <si>
    <t>Etowah</t>
  </si>
  <si>
    <t>McMinn</t>
  </si>
  <si>
    <t>37331</t>
  </si>
  <si>
    <t>1313 TENN AVE</t>
  </si>
  <si>
    <t>ETOWAH</t>
  </si>
  <si>
    <t>WRENS NATURAL GAS SYSTEM, CITY OF</t>
  </si>
  <si>
    <t>401 Broad Street</t>
  </si>
  <si>
    <t>Wrens</t>
  </si>
  <si>
    <t>Jefferson</t>
  </si>
  <si>
    <t>30833</t>
  </si>
  <si>
    <t>P.O. BOX 125</t>
  </si>
  <si>
    <t>WRENS</t>
  </si>
  <si>
    <t>LAPEL MUNICIPAL GAS CO</t>
  </si>
  <si>
    <t>825 N Main</t>
  </si>
  <si>
    <t>LAPEL</t>
  </si>
  <si>
    <t>Madison</t>
  </si>
  <si>
    <t>46051</t>
  </si>
  <si>
    <t>720 FORD ST (P O BOX 999)</t>
  </si>
  <si>
    <t>LAFAYETTE UTILITY APT, CITY OF</t>
  </si>
  <si>
    <t>2776 Hwy 27 Bypass</t>
  </si>
  <si>
    <t>LaFayette</t>
  </si>
  <si>
    <t>30728</t>
  </si>
  <si>
    <t>P.O. BOX 89 - FARRIS STREET</t>
  </si>
  <si>
    <t>DENVER CITY GAS SYSTEM</t>
  </si>
  <si>
    <t>PO BOX 1539</t>
  </si>
  <si>
    <t>DENVER CITY</t>
  </si>
  <si>
    <t>79323</t>
  </si>
  <si>
    <t>102 W. 3RD</t>
  </si>
  <si>
    <t>MAURY CITY MUNICIPAL GAS SYSTEM</t>
  </si>
  <si>
    <t>112 N BROADWAY street</t>
  </si>
  <si>
    <t>MAURY CITY</t>
  </si>
  <si>
    <t>38050</t>
  </si>
  <si>
    <t>P O BOX 245 112 NORTH BROADWAY</t>
  </si>
  <si>
    <t>LAGRANGE GAS DEPT, CITY OF</t>
  </si>
  <si>
    <t>104 TOWNPARK DRIVE</t>
  </si>
  <si>
    <t>200 RIDLEY AVENUE</t>
  </si>
  <si>
    <t>LAGRANGE</t>
  </si>
  <si>
    <t>30240</t>
  </si>
  <si>
    <t>ROYSTON GAS DEPT, CITY OF</t>
  </si>
  <si>
    <t>376 LEE ST</t>
  </si>
  <si>
    <t>ROYSTON</t>
  </si>
  <si>
    <t>30662</t>
  </si>
  <si>
    <t>Lincoln</t>
  </si>
  <si>
    <t>TRION, CITY OF</t>
  </si>
  <si>
    <t>1220 PINE STREET</t>
  </si>
  <si>
    <t>TRION</t>
  </si>
  <si>
    <t>30753</t>
  </si>
  <si>
    <t>CROCKETT PUBLIC UTIL DIST</t>
  </si>
  <si>
    <t>82 N Bells St</t>
  </si>
  <si>
    <t>Alamo</t>
  </si>
  <si>
    <t>38001</t>
  </si>
  <si>
    <t>82 N BELLS ST</t>
  </si>
  <si>
    <t>ALAMO</t>
  </si>
  <si>
    <t>T &amp; L SERVICE CO.</t>
  </si>
  <si>
    <t>13500 Lee Dr</t>
  </si>
  <si>
    <t>Conroe</t>
  </si>
  <si>
    <t>77306</t>
  </si>
  <si>
    <t>13500 LEE DRIVE</t>
  </si>
  <si>
    <t>CONROE</t>
  </si>
  <si>
    <t>VOLUNTEER ENERGY COOPERATIVE</t>
  </si>
  <si>
    <t>18359 HWY. 58 N.</t>
  </si>
  <si>
    <t>37322</t>
  </si>
  <si>
    <t>FLAT ROCK GAS DEPT</t>
  </si>
  <si>
    <t>P.O. BOX 81</t>
  </si>
  <si>
    <t>FLAT ROCK</t>
  </si>
  <si>
    <t>62427</t>
  </si>
  <si>
    <t>REEDY CREEK UTILITY CO INC</t>
  </si>
  <si>
    <t>5300 CENTER DR</t>
  </si>
  <si>
    <t>LAKE BUENA VISTA</t>
  </si>
  <si>
    <t>ORANGE</t>
  </si>
  <si>
    <t>32830</t>
  </si>
  <si>
    <t>1900 HOTEL PLAZA BLVD</t>
  </si>
  <si>
    <t>Fiberglass Pipe</t>
  </si>
  <si>
    <t>UNISOURCE ENERGY SERVICES</t>
  </si>
  <si>
    <t>Coconino</t>
  </si>
  <si>
    <t>AZ</t>
  </si>
  <si>
    <t>86005</t>
  </si>
  <si>
    <t>88 E BROADWAY</t>
  </si>
  <si>
    <t>TUCSON, PIMA</t>
  </si>
  <si>
    <t>85701</t>
  </si>
  <si>
    <t>NORTH CROSSETT GAS &amp; WATER</t>
  </si>
  <si>
    <t>1645 HWY 52 WEST PO BOX 576</t>
  </si>
  <si>
    <t>CROSSETT</t>
  </si>
  <si>
    <t>ASHLEY</t>
  </si>
  <si>
    <t>AR</t>
  </si>
  <si>
    <t>71635</t>
  </si>
  <si>
    <t>P.O. BOX 576</t>
  </si>
  <si>
    <t>DECATUR UTILITIES - GAS DEPARTMENT</t>
  </si>
  <si>
    <t>PO Box 2232 1002 Central Pkwy Sw</t>
  </si>
  <si>
    <t>Decatur</t>
  </si>
  <si>
    <t>35609</t>
  </si>
  <si>
    <t>1002 CENTRAL PARKWAY SW</t>
  </si>
  <si>
    <t>35601</t>
  </si>
  <si>
    <t>TUSCUMBIA GAS DEPT, CITY OF</t>
  </si>
  <si>
    <t>202 East 6th Street</t>
  </si>
  <si>
    <t>Tuscumbia</t>
  </si>
  <si>
    <t>Colbert</t>
  </si>
  <si>
    <t>35674</t>
  </si>
  <si>
    <t>PO BOX 269</t>
  </si>
  <si>
    <t>TUSCUMBIA</t>
  </si>
  <si>
    <t>BALDWYN MUN GAS SYST</t>
  </si>
  <si>
    <t>202 S 2ND ST</t>
  </si>
  <si>
    <t>BALDWYN</t>
  </si>
  <si>
    <t>38824</t>
  </si>
  <si>
    <t>202 SO 2ND STREET</t>
  </si>
  <si>
    <t>WELLMAN MUNICIPAL GAS SYSTEM</t>
  </si>
  <si>
    <t>316 8TH AVE</t>
  </si>
  <si>
    <t>WELLMAN</t>
  </si>
  <si>
    <t>Washington</t>
  </si>
  <si>
    <t>52356</t>
  </si>
  <si>
    <t>316 8TH AVENUE</t>
  </si>
  <si>
    <t>Augusta</t>
  </si>
  <si>
    <t>AUGUSTA</t>
  </si>
  <si>
    <t>SENATOBIA MUNICIPAL GAS SYSTEM</t>
  </si>
  <si>
    <t>405 STRAYHORN ST.</t>
  </si>
  <si>
    <t>SENATOBIA</t>
  </si>
  <si>
    <t>38668</t>
  </si>
  <si>
    <t>PO BOX 1020 - 133 NORTH FRONT</t>
  </si>
  <si>
    <t>GARY, CITY OF</t>
  </si>
  <si>
    <t>2607 Fm 999</t>
  </si>
  <si>
    <t>Gary</t>
  </si>
  <si>
    <t>Panola</t>
  </si>
  <si>
    <t>75643</t>
  </si>
  <si>
    <t>P.O. BOX 160</t>
  </si>
  <si>
    <t>GARY</t>
  </si>
  <si>
    <t>CUBA, CITY OF, GAS DEPARTMENT</t>
  </si>
  <si>
    <t>PO Box K 407 Highway PP</t>
  </si>
  <si>
    <t>Cuba</t>
  </si>
  <si>
    <t>65453</t>
  </si>
  <si>
    <t>PO BOX K, 202 NORTH SMITH STREET</t>
  </si>
  <si>
    <t>CUBA</t>
  </si>
  <si>
    <t>WATERTOWN MUNICIPAL GAS DEPT</t>
  </si>
  <si>
    <t>901 4th Ave SW</t>
  </si>
  <si>
    <t>Watertown</t>
  </si>
  <si>
    <t>57201</t>
  </si>
  <si>
    <t>901 FOURTH AVE S.W.</t>
  </si>
  <si>
    <t>WATERTOWN</t>
  </si>
  <si>
    <t>DEQUINCY GAS DEPARTMENT</t>
  </si>
  <si>
    <t>P.O. BOX 968</t>
  </si>
  <si>
    <t>300 HOLLY STREET</t>
  </si>
  <si>
    <t>DE QUINCY</t>
  </si>
  <si>
    <t>THOMAS</t>
  </si>
  <si>
    <t>MORGAN, CITY OF</t>
  </si>
  <si>
    <t>119 VERNON AVENUE</t>
  </si>
  <si>
    <t>MORGAN</t>
  </si>
  <si>
    <t>Redwood</t>
  </si>
  <si>
    <t>56266</t>
  </si>
  <si>
    <t>COLQUITT GAS SYSTEM, CITY OF</t>
  </si>
  <si>
    <t>154 West Street</t>
  </si>
  <si>
    <t>Colquitt</t>
  </si>
  <si>
    <t>Miller</t>
  </si>
  <si>
    <t>39837</t>
  </si>
  <si>
    <t>154 WEST STREET</t>
  </si>
  <si>
    <t>COLQUITT</t>
  </si>
  <si>
    <t>SOUTHERN PUBLIC SERVICE CO</t>
  </si>
  <si>
    <t>P.O. Box 506</t>
  </si>
  <si>
    <t>Mason</t>
  </si>
  <si>
    <t>WV</t>
  </si>
  <si>
    <t>25260</t>
  </si>
  <si>
    <t>PO BOX 10</t>
  </si>
  <si>
    <t>MILTON</t>
  </si>
  <si>
    <t>25541</t>
  </si>
  <si>
    <t>THE VILLAGE OF OBETZ</t>
  </si>
  <si>
    <t>4175 ALUM CREEK DRIVE</t>
  </si>
  <si>
    <t>OBETZ</t>
  </si>
  <si>
    <t>43207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</si>
  <si>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</si>
  <si>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</si>
  <si>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</si>
  <si>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</si>
  <si>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</si>
  <si>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</si>
  <si>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PLAINS, CITY OF</t>
  </si>
  <si>
    <t>1015 Ave. F Box 550</t>
  </si>
  <si>
    <t>Plains</t>
  </si>
  <si>
    <t>79355</t>
  </si>
  <si>
    <t>1015 AVE F</t>
  </si>
  <si>
    <t>PLAINS</t>
  </si>
  <si>
    <t>TOLEDO, VILLAGE OF</t>
  </si>
  <si>
    <t>160 Courthouse Square P.O. Box 443</t>
  </si>
  <si>
    <t>Toledo</t>
  </si>
  <si>
    <t>Cumberland</t>
  </si>
  <si>
    <t>62468</t>
  </si>
  <si>
    <t>PO BOX 443</t>
  </si>
  <si>
    <t>TOLEDO</t>
  </si>
  <si>
    <t>COMMUNITY NATURAL GAS INC</t>
  </si>
  <si>
    <t>933 W Third St.</t>
  </si>
  <si>
    <t>116 N MAIN ST</t>
  </si>
  <si>
    <t>OWENSVILLE</t>
  </si>
  <si>
    <t>47665</t>
  </si>
  <si>
    <t>KEYES MUNICIPAL GAS &amp; WATER SYSTEM</t>
  </si>
  <si>
    <t>P. O. Box 121</t>
  </si>
  <si>
    <t>Keyes</t>
  </si>
  <si>
    <t>Cimarron</t>
  </si>
  <si>
    <t>73947</t>
  </si>
  <si>
    <t>106 E. THIRD</t>
  </si>
  <si>
    <t>KEYES</t>
  </si>
  <si>
    <t>COLUMBIA UTILITIES COMMISSION</t>
  </si>
  <si>
    <t>116 Campbellsville Street</t>
  </si>
  <si>
    <t>Columbia</t>
  </si>
  <si>
    <t>42728</t>
  </si>
  <si>
    <t>116 CAMPBELLESVILLE STREET  SUITE 1</t>
  </si>
  <si>
    <t>BRIGHT ENERGY</t>
  </si>
  <si>
    <t>4993 ST RT 521</t>
  </si>
  <si>
    <t>DELAWARE</t>
  </si>
  <si>
    <t>43015</t>
  </si>
  <si>
    <t>UNIONTOWN GAS DEPT, CITY OF</t>
  </si>
  <si>
    <t>206 Sherman PO Box 51</t>
  </si>
  <si>
    <t>Uniontown</t>
  </si>
  <si>
    <t>Bourbon</t>
  </si>
  <si>
    <t>66779</t>
  </si>
  <si>
    <t>206 SHERMAN</t>
  </si>
  <si>
    <t>UNIONTOWN</t>
  </si>
  <si>
    <t>UNION UTILITY DEPT, CITY OF</t>
  </si>
  <si>
    <t>101 SHARPE AVENUE</t>
  </si>
  <si>
    <t>UNION</t>
  </si>
  <si>
    <t>29379</t>
  </si>
  <si>
    <t>101 SHARPE AVE. P.O. BOX 987</t>
  </si>
  <si>
    <t>NEW ULM PUBLIC UTILITIES COMMISSION</t>
  </si>
  <si>
    <t>310-1st North</t>
  </si>
  <si>
    <t>New Ulm</t>
  </si>
  <si>
    <t>56073</t>
  </si>
  <si>
    <t>310 FIRST NORTH STREET</t>
  </si>
  <si>
    <t>NEW ULM</t>
  </si>
  <si>
    <t>AMERIGAS PROPANE LP</t>
  </si>
  <si>
    <t>PO Box 965 460 North Gulph Road</t>
  </si>
  <si>
    <t>Valley Forge</t>
  </si>
  <si>
    <t>19482</t>
  </si>
  <si>
    <t>460 N. GULPH RD.</t>
  </si>
  <si>
    <t>KING OF PRUSSIA</t>
  </si>
  <si>
    <t>19406</t>
  </si>
  <si>
    <t>CHICKASAWHAY NATURAL GAS DIST</t>
  </si>
  <si>
    <t>306 Sourth Archusa Avenue</t>
  </si>
  <si>
    <t>Quuitman</t>
  </si>
  <si>
    <t>39355</t>
  </si>
  <si>
    <t>306 SOUTH ARCHUSA</t>
  </si>
  <si>
    <t>QUITMAN</t>
  </si>
  <si>
    <t>ADM FREMONT</t>
  </si>
  <si>
    <t>4410 WEST MILITARY AVENUE</t>
  </si>
  <si>
    <t>FREMONT</t>
  </si>
  <si>
    <t>68025</t>
  </si>
  <si>
    <t>JEFFERSON - COCKE CO UTIL DIST</t>
  </si>
  <si>
    <t>122 Hwy 25 E</t>
  </si>
  <si>
    <t>Newport</t>
  </si>
  <si>
    <t>Cocke</t>
  </si>
  <si>
    <t>37821</t>
  </si>
  <si>
    <t>122 HIGHWAY 25E</t>
  </si>
  <si>
    <t>NEWPORT</t>
  </si>
  <si>
    <t>GARNETT MUNICIPAL SYSTEM, CITY OF</t>
  </si>
  <si>
    <t>131 W. FIFTH AVENUE P.O. BOX H</t>
  </si>
  <si>
    <t>GARNETT</t>
  </si>
  <si>
    <t>66032</t>
  </si>
  <si>
    <t>131 WEST FIFTH</t>
  </si>
  <si>
    <t>NA</t>
  </si>
  <si>
    <t>HARDESTY MUNICIPAL SYSTEM, TOWN OF</t>
  </si>
  <si>
    <t>PO Box 126</t>
  </si>
  <si>
    <t>Hardesty</t>
  </si>
  <si>
    <t>73944</t>
  </si>
  <si>
    <t>109 BROADWAY ST</t>
  </si>
  <si>
    <t>HARDESTY</t>
  </si>
  <si>
    <t>NAVASOTA, CITY OF</t>
  </si>
  <si>
    <t>200 East McAlpine P.O. BOX 910</t>
  </si>
  <si>
    <t>NAVASOTA</t>
  </si>
  <si>
    <t>Grimes</t>
  </si>
  <si>
    <t>77868</t>
  </si>
  <si>
    <t>PO BOX 910, 200 E. MCALPINE</t>
  </si>
  <si>
    <t>FORT GAINES GAS SYSTEM, CITY OF</t>
  </si>
  <si>
    <t>POST OFFICE BOX 251</t>
  </si>
  <si>
    <t>FORT GAINES, CLAY</t>
  </si>
  <si>
    <t>39851-0251</t>
  </si>
  <si>
    <t>WARREN GAS DEPT, CITY OF</t>
  </si>
  <si>
    <t>120 east bridge ave</t>
  </si>
  <si>
    <t>warren</t>
  </si>
  <si>
    <t>marshall</t>
  </si>
  <si>
    <t>56762</t>
  </si>
  <si>
    <t>120 EAST BRIDGE AVE</t>
  </si>
  <si>
    <t>WARREN</t>
  </si>
  <si>
    <t>POINTE COUPEE PARISH, GAS UTIL DIST # 1 OF</t>
  </si>
  <si>
    <t>160 EAST MAIN ST.</t>
  </si>
  <si>
    <t>NEW ROADS</t>
  </si>
  <si>
    <t>70760</t>
  </si>
  <si>
    <t>TRIMBLE GAS SYSTEM</t>
  </si>
  <si>
    <t>TRIMBLE</t>
  </si>
  <si>
    <t>DYER</t>
  </si>
  <si>
    <t>38259</t>
  </si>
  <si>
    <t>P.O. BOX 215</t>
  </si>
  <si>
    <t>POINTE COUPEE PARISH, GAS UTIL DIST # 2 OF</t>
  </si>
  <si>
    <t>RESERVE GAS CO INC</t>
  </si>
  <si>
    <t>13441 RAILROAD STREET</t>
  </si>
  <si>
    <t>ALDEN</t>
  </si>
  <si>
    <t>14004</t>
  </si>
  <si>
    <t>13441 RAILROAD STREET, PO BOX 207</t>
  </si>
  <si>
    <t>MADISON GAS SYSTEM, CITY OF</t>
  </si>
  <si>
    <t>132 N. MAIN STREET</t>
  </si>
  <si>
    <t>MADISON</t>
  </si>
  <si>
    <t>30650</t>
  </si>
  <si>
    <t>SHELBINA GAS DEPT, CITY OF</t>
  </si>
  <si>
    <t>116 E. Walnut</t>
  </si>
  <si>
    <t>Shelbina</t>
  </si>
  <si>
    <t>63468</t>
  </si>
  <si>
    <t>116 E WALNUT</t>
  </si>
  <si>
    <t>SHELBINA</t>
  </si>
  <si>
    <t>COVINGTON GAS DEPT, CITY OF</t>
  </si>
  <si>
    <t>200 West Washington</t>
  </si>
  <si>
    <t>38019</t>
  </si>
  <si>
    <t>300 SOUTH COLLEGE</t>
  </si>
  <si>
    <t>ATHENS UTILITIES BOARD</t>
  </si>
  <si>
    <t>100 New Englewood Rd</t>
  </si>
  <si>
    <t>Athens</t>
  </si>
  <si>
    <t>37303</t>
  </si>
  <si>
    <t>100 NEW ENGLEWOOD ROAD</t>
  </si>
  <si>
    <t>ATHENS</t>
  </si>
  <si>
    <t>ALL AMERICAN ENERGY</t>
  </si>
  <si>
    <t>PARIS GAS SYSTEM, CITY OF</t>
  </si>
  <si>
    <t>112 S Main</t>
  </si>
  <si>
    <t>Paris</t>
  </si>
  <si>
    <t>Monroe</t>
  </si>
  <si>
    <t>65275</t>
  </si>
  <si>
    <t>112 SOUTH MAIN</t>
  </si>
  <si>
    <t>PARIS</t>
  </si>
  <si>
    <t>FAIRFAX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</si>
  <si>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</si>
  <si>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</si>
  <si>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</si>
  <si>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</si>
  <si>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</si>
  <si>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</si>
  <si>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HARTLEY MUNICIPAL UTILITIES</t>
  </si>
  <si>
    <t>11 S. Central Ave</t>
  </si>
  <si>
    <t>Hartley</t>
  </si>
  <si>
    <t>obrien</t>
  </si>
  <si>
    <t>51346</t>
  </si>
  <si>
    <t>11 S CENTRAL</t>
  </si>
  <si>
    <t>HARTLEY</t>
  </si>
  <si>
    <t>WAGON MOUND GAS SYSTEM, VILLAGE OF</t>
  </si>
  <si>
    <t>600 CATRON P.O. BOX 87</t>
  </si>
  <si>
    <t>WAGON MOUND</t>
  </si>
  <si>
    <t>Mora</t>
  </si>
  <si>
    <t>87752</t>
  </si>
  <si>
    <t>600 CATRON AVE</t>
  </si>
  <si>
    <t>GEARY UTILITIES AUTH</t>
  </si>
  <si>
    <t>125 N. Broadway</t>
  </si>
  <si>
    <t>Geary</t>
  </si>
  <si>
    <t>Blaine</t>
  </si>
  <si>
    <t>73040</t>
  </si>
  <si>
    <t>125 NORTH BROADWAY</t>
  </si>
  <si>
    <t>GEARY</t>
  </si>
  <si>
    <t>FAYETTE GAS BOARD, CITY OF</t>
  </si>
  <si>
    <t>315 2ND AVE SE</t>
  </si>
  <si>
    <t>FAYETTE</t>
  </si>
  <si>
    <t>35555</t>
  </si>
  <si>
    <t>MONTICELLO GAS SYSTEM</t>
  </si>
  <si>
    <t>123 WEST WASHINGTON STREET</t>
  </si>
  <si>
    <t>MONTICELLO</t>
  </si>
  <si>
    <t>31064</t>
  </si>
  <si>
    <t>ALBANY MUNICIPAL GAS CO</t>
  </si>
  <si>
    <t>106 E Clay Street</t>
  </si>
  <si>
    <t>Albany</t>
  </si>
  <si>
    <t>Gentry</t>
  </si>
  <si>
    <t>64402</t>
  </si>
  <si>
    <t>106 EAST CLAY STREET</t>
  </si>
  <si>
    <t>ALBANY</t>
  </si>
  <si>
    <t>EDINBURG GAS SYSTEM</t>
  </si>
  <si>
    <t>205 W. Washington P. O. Box 350</t>
  </si>
  <si>
    <t>Edinburg</t>
  </si>
  <si>
    <t>Christian</t>
  </si>
  <si>
    <t>62531</t>
  </si>
  <si>
    <t>205 WEST WASHINGTON , P.O. BOX 350</t>
  </si>
  <si>
    <t>EDINBURG</t>
  </si>
  <si>
    <t>YORK GAS DEPT, CITY OF</t>
  </si>
  <si>
    <t>607 2ND AVENUE</t>
  </si>
  <si>
    <t>YORK</t>
  </si>
  <si>
    <t>36925</t>
  </si>
  <si>
    <t>607 SECOND AVENUE</t>
  </si>
  <si>
    <t>FLORALA UTILITY BOARD, CITY OF</t>
  </si>
  <si>
    <t>FLORALA</t>
  </si>
  <si>
    <t>36442</t>
  </si>
  <si>
    <t>1293 FIFTH STREET</t>
  </si>
  <si>
    <t>LAMAR COUNTY GAS DISTRICT</t>
  </si>
  <si>
    <t>VERNON</t>
  </si>
  <si>
    <t>35592</t>
  </si>
  <si>
    <t>44323 HWY 17</t>
  </si>
  <si>
    <t>SOLVAY CHEMICALS, INC.</t>
  </si>
  <si>
    <t>3500 Industrial Way</t>
  </si>
  <si>
    <t>Longview</t>
  </si>
  <si>
    <t>98632</t>
  </si>
  <si>
    <t>3737 BUFFALO SPEEDWAY, SUITE 800</t>
  </si>
  <si>
    <t>HOUSTON</t>
  </si>
  <si>
    <t>77098</t>
  </si>
  <si>
    <t>Hydrogen Gas</t>
  </si>
  <si>
    <t>MARATHON PIPE LINE LLC</t>
  </si>
  <si>
    <t>539 S MAIN ST</t>
  </si>
  <si>
    <t>FINDLAY</t>
  </si>
  <si>
    <t>45840</t>
  </si>
  <si>
    <t>539 SOUTH MAIN STREET</t>
  </si>
  <si>
    <t>MIDWEST ENERGY INC</t>
  </si>
  <si>
    <t>Hays</t>
  </si>
  <si>
    <t>67601</t>
  </si>
  <si>
    <t>PO BOX 898</t>
  </si>
  <si>
    <t>HAYS</t>
  </si>
  <si>
    <t>SUNRAY UTILITIES SYSTEM</t>
  </si>
  <si>
    <t>415 Main st.</t>
  </si>
  <si>
    <t>SUNRAY</t>
  </si>
  <si>
    <t>79086</t>
  </si>
  <si>
    <t>P.O. BOX 250</t>
  </si>
  <si>
    <t>FOUNTAIN INN NATURAL GAS SYSTEM</t>
  </si>
  <si>
    <t>100 S. WESTON STREET</t>
  </si>
  <si>
    <t>FOUNTAIN INN</t>
  </si>
  <si>
    <t>29644</t>
  </si>
  <si>
    <t>200 NORTH MAIN ST.,</t>
  </si>
  <si>
    <t>WAYNESBORO GAS DEPT, CITY OF</t>
  </si>
  <si>
    <t>122 PUBLIC SQUARE EAST</t>
  </si>
  <si>
    <t>WAYNESBORO</t>
  </si>
  <si>
    <t>WAYNE</t>
  </si>
  <si>
    <t>38485</t>
  </si>
  <si>
    <t>FOLEY UTILITY BOARD, CITY OF (RIVIERA UTIL)</t>
  </si>
  <si>
    <t>PO BOX 2050</t>
  </si>
  <si>
    <t>FOLEY</t>
  </si>
  <si>
    <t>36536</t>
  </si>
  <si>
    <t>P . O BOX 550</t>
  </si>
  <si>
    <t>RANDALL, CITY OF</t>
  </si>
  <si>
    <t>PO Box 229 525 Pacific Avenue</t>
  </si>
  <si>
    <t>Randall</t>
  </si>
  <si>
    <t>morrison</t>
  </si>
  <si>
    <t>56475</t>
  </si>
  <si>
    <t>525 PACIFIC AVENUE</t>
  </si>
  <si>
    <t>RANDALL</t>
  </si>
  <si>
    <t>ELK RIVER PUBLIC UTIL DIST</t>
  </si>
  <si>
    <t>217 S. JACKSON</t>
  </si>
  <si>
    <t>TULLAHOMA</t>
  </si>
  <si>
    <t>37388</t>
  </si>
  <si>
    <t>HENDERSON MUNICIPAL GAS</t>
  </si>
  <si>
    <t>222 First</t>
  </si>
  <si>
    <t>Henderson</t>
  </si>
  <si>
    <t>42420</t>
  </si>
  <si>
    <t>222 FIRST ST.- CITY BUILDING</t>
  </si>
  <si>
    <t>HENDERSON</t>
  </si>
  <si>
    <t>LEESBURG, CITY OF</t>
  </si>
  <si>
    <t>306 S. 6TH STREET</t>
  </si>
  <si>
    <t>LEEBURG</t>
  </si>
  <si>
    <t>LAKE</t>
  </si>
  <si>
    <t>34748</t>
  </si>
  <si>
    <t>LEESBURG</t>
  </si>
  <si>
    <t>LAWRENCEBURG GAS DEPT, CITY OF</t>
  </si>
  <si>
    <t>403 OAK STREET</t>
  </si>
  <si>
    <t>LAWRENCEBURG</t>
  </si>
  <si>
    <t>38464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</si>
  <si>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</si>
  <si>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</si>
  <si>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</si>
  <si>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</si>
  <si>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</si>
  <si>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</si>
  <si>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SHEEHAN GAS CO INC</t>
  </si>
  <si>
    <t>P.O. Box 306</t>
  </si>
  <si>
    <t>Bird Island</t>
  </si>
  <si>
    <t>55310</t>
  </si>
  <si>
    <t>106 MAIN STREET</t>
  </si>
  <si>
    <t>BIRD ISLAND</t>
  </si>
  <si>
    <t>OSAGE CITY MUNICIPAL GAS SYSTEM</t>
  </si>
  <si>
    <t>201 s. 5th st. p.o. box 250</t>
  </si>
  <si>
    <t>osage city</t>
  </si>
  <si>
    <t>osage</t>
  </si>
  <si>
    <t>66523</t>
  </si>
  <si>
    <t>FIFTH AND MAIN STREETS</t>
  </si>
  <si>
    <t>OSAGE CITY</t>
  </si>
  <si>
    <t>WEST BEND, TOWN OF, GAS</t>
  </si>
  <si>
    <t>box 348</t>
  </si>
  <si>
    <t>West Bend</t>
  </si>
  <si>
    <t>palo alto</t>
  </si>
  <si>
    <t>50597</t>
  </si>
  <si>
    <t>301 SOUTH BROADWAY AVENUE</t>
  </si>
  <si>
    <t>WEST BEND</t>
  </si>
  <si>
    <t>GREENUP, VILLAGE OF</t>
  </si>
  <si>
    <t>115 E. CUMBERLAND ST. P.O. BOX 246</t>
  </si>
  <si>
    <t>GREENUP</t>
  </si>
  <si>
    <t>62428</t>
  </si>
  <si>
    <t>115 CUMBERLAND ST  P.O. BOX 246</t>
  </si>
  <si>
    <t>GREENWOOD COMMISSION OF PUBLIC WORKS</t>
  </si>
  <si>
    <t>825 ByPass 225 SW</t>
  </si>
  <si>
    <t>Greenwood</t>
  </si>
  <si>
    <t>29646</t>
  </si>
  <si>
    <t>P.O. BOX 549</t>
  </si>
  <si>
    <t>GREENWOOD</t>
  </si>
  <si>
    <t>29648</t>
  </si>
  <si>
    <t>MT</t>
  </si>
  <si>
    <t>WILSON GAS DEPT, CITY OF</t>
  </si>
  <si>
    <t>1800 HERRING AVE</t>
  </si>
  <si>
    <t>WILSON</t>
  </si>
  <si>
    <t>NC</t>
  </si>
  <si>
    <t>27893</t>
  </si>
  <si>
    <t>27894</t>
  </si>
  <si>
    <t>SABULA MUNICIPAL GAS</t>
  </si>
  <si>
    <t>411 BROAD STREET</t>
  </si>
  <si>
    <t>SABULA</t>
  </si>
  <si>
    <t>52070</t>
  </si>
  <si>
    <t>FULTON GAS SYSTEM</t>
  </si>
  <si>
    <t>600 Fourth St., P.O. Box 1350</t>
  </si>
  <si>
    <t>42041</t>
  </si>
  <si>
    <t>600 FOURTH STREET</t>
  </si>
  <si>
    <t>MISSISSIPPI RIVER GAS LLC</t>
  </si>
  <si>
    <t>207 NORTH RAILROAD AVE.</t>
  </si>
  <si>
    <t>MOUNT ENTERPRISE</t>
  </si>
  <si>
    <t>Rusk</t>
  </si>
  <si>
    <t>75681</t>
  </si>
  <si>
    <t>PO BOX 4647</t>
  </si>
  <si>
    <t>JACKSON</t>
  </si>
  <si>
    <t>39296-4647</t>
  </si>
  <si>
    <t>PANHANDLE NATURAL GAS</t>
  </si>
  <si>
    <t>RR 1 Box 1</t>
  </si>
  <si>
    <t>Beaver</t>
  </si>
  <si>
    <t>73932</t>
  </si>
  <si>
    <t>RR 1 BOX 1</t>
  </si>
  <si>
    <t>BEAVER</t>
  </si>
  <si>
    <t>SEBASTOPOL NATURAL GAS DISTRICT</t>
  </si>
  <si>
    <t>104 Wolverton Lane</t>
  </si>
  <si>
    <t>Sebastopol</t>
  </si>
  <si>
    <t>39359</t>
  </si>
  <si>
    <t>104 WOLVERTON LN.</t>
  </si>
  <si>
    <t>SEBASTOPOL</t>
  </si>
  <si>
    <t>FAIRFAX, CITY OF</t>
  </si>
  <si>
    <t>18 First Street SE</t>
  </si>
  <si>
    <t>Fairfax</t>
  </si>
  <si>
    <t>Renville</t>
  </si>
  <si>
    <t>55332</t>
  </si>
  <si>
    <t>18 1ST ST SE</t>
  </si>
  <si>
    <t>FALLS CITY UTILITIES</t>
  </si>
  <si>
    <t>Falls City</t>
  </si>
  <si>
    <t>68355</t>
  </si>
  <si>
    <t>2307 BARADA ST</t>
  </si>
  <si>
    <t>FALLS CITY</t>
  </si>
  <si>
    <t>MAGNOLIA NATURAL GAS LLC</t>
  </si>
  <si>
    <t>P.O. BOX 4647</t>
  </si>
  <si>
    <t>EATONTON, CITY OF</t>
  </si>
  <si>
    <t>P. O. Box 3820</t>
  </si>
  <si>
    <t>Eatonton</t>
  </si>
  <si>
    <t>31024</t>
  </si>
  <si>
    <t>201 N. JEFFERSON STREET</t>
  </si>
  <si>
    <t>EATONTON</t>
  </si>
  <si>
    <t>FERRELLGAS</t>
  </si>
  <si>
    <t>735 weise Street</t>
  </si>
  <si>
    <t>Green Bay</t>
  </si>
  <si>
    <t>Brown</t>
  </si>
  <si>
    <t>54302</t>
  </si>
  <si>
    <t>ONE LIBERTY PLAZA - MAIL DROP 5</t>
  </si>
  <si>
    <t>LIBERTY</t>
  </si>
  <si>
    <t>64068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</si>
  <si>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</si>
  <si>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</si>
  <si>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</si>
  <si>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</si>
  <si>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</si>
  <si>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</si>
  <si>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</si>
  <si>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BATESVILLE GAS UTILITY</t>
  </si>
  <si>
    <t>7 N. EASTERN AVE. P.O. BOX 97</t>
  </si>
  <si>
    <t>BATESVILLE</t>
  </si>
  <si>
    <t>RIPLEY</t>
  </si>
  <si>
    <t>47006</t>
  </si>
  <si>
    <t>7 N EASTERN AVE.  P.O. BOX 97</t>
  </si>
  <si>
    <t>ROCK RAPIDS MUNC UTIL</t>
  </si>
  <si>
    <t>310 S. 3RD AVE</t>
  </si>
  <si>
    <t>ROCK RAPIDS</t>
  </si>
  <si>
    <t>51246</t>
  </si>
  <si>
    <t>310 S. THIRD AVE</t>
  </si>
  <si>
    <t>JAMESTOWN MUNICIPAL GAS DEPT, CITY OF</t>
  </si>
  <si>
    <t>P.O. Box 274</t>
  </si>
  <si>
    <t>Jamestown</t>
  </si>
  <si>
    <t>Cloud</t>
  </si>
  <si>
    <t>66948</t>
  </si>
  <si>
    <t>300 WALNUT.   P.O. BOX 274</t>
  </si>
  <si>
    <t>JAMESTOWN</t>
  </si>
  <si>
    <t>CITY OF HOOKER</t>
  </si>
  <si>
    <t>PO BOX 67</t>
  </si>
  <si>
    <t>HOOKER</t>
  </si>
  <si>
    <t>Texas</t>
  </si>
  <si>
    <t>73945</t>
  </si>
  <si>
    <t>111 S BROADWAY</t>
  </si>
  <si>
    <t>BRAZORIA, CITY OF</t>
  </si>
  <si>
    <t>201 S.Main</t>
  </si>
  <si>
    <t>77422</t>
  </si>
  <si>
    <t>P.O. BOX 4019 201 SOUTH MAIN STREET</t>
  </si>
  <si>
    <t>BRAZORIA</t>
  </si>
  <si>
    <t>ALPINE NATURAL GAS</t>
  </si>
  <si>
    <t>15 St. Andrews Rd. Suite 7 P.O. Box 550</t>
  </si>
  <si>
    <t>Valley Springs</t>
  </si>
  <si>
    <t>95252</t>
  </si>
  <si>
    <t>15 ST ANDREWS RD #7</t>
  </si>
  <si>
    <t>VALLEY SPRINGS</t>
  </si>
  <si>
    <t>BIG LAKE GAS DEPT, CITY OF</t>
  </si>
  <si>
    <t>203 n plaza p.o.box 310</t>
  </si>
  <si>
    <t>big  lake</t>
  </si>
  <si>
    <t>76932</t>
  </si>
  <si>
    <t>203 PLAZA P.O. BOX 310</t>
  </si>
  <si>
    <t>BIG LAKE</t>
  </si>
  <si>
    <t>TUMLINSON ENGINEERING, INC</t>
  </si>
  <si>
    <t>359 HWY 72 E.</t>
  </si>
  <si>
    <t>Burnsville</t>
  </si>
  <si>
    <t>Tishomingo</t>
  </si>
  <si>
    <t>DBA COUNCE GAS CO. PO BOX 736</t>
  </si>
  <si>
    <t>STROMSBURG GAS DEPARTMENT</t>
  </si>
  <si>
    <t>PO BOX 407 122 EAST 3RD STREET</t>
  </si>
  <si>
    <t>STROMSBURG</t>
  </si>
  <si>
    <t>68666</t>
  </si>
  <si>
    <t>122 E 3RD ST PO BOX 407</t>
  </si>
  <si>
    <t>FLORENCE GAS DEPT, CITY OF</t>
  </si>
  <si>
    <t>650 Rickwood Road 110 W. College St. RM 229</t>
  </si>
  <si>
    <t>Florence</t>
  </si>
  <si>
    <t>35630</t>
  </si>
  <si>
    <t>650 RICKWOOD ROAD, PO BOX 2818</t>
  </si>
  <si>
    <t>FLORENCE</t>
  </si>
  <si>
    <t>CAMILLA GAS SYSTEM, CITY OF</t>
  </si>
  <si>
    <t>30 East Broad Street</t>
  </si>
  <si>
    <t>Camilla</t>
  </si>
  <si>
    <t>Mitchell</t>
  </si>
  <si>
    <t>31730</t>
  </si>
  <si>
    <t>P.O. BOX 328</t>
  </si>
  <si>
    <t>CAMILLA</t>
  </si>
  <si>
    <t>CLAXTON GAS DEPT, CITY OF</t>
  </si>
  <si>
    <t>204 West Railroad Ave</t>
  </si>
  <si>
    <t>Claxton</t>
  </si>
  <si>
    <t>30417</t>
  </si>
  <si>
    <t>P.O. BOX 829</t>
  </si>
  <si>
    <t>CLAXTON</t>
  </si>
  <si>
    <t>TIPTON COUNTY, FIRST UTIL DIST OF</t>
  </si>
  <si>
    <t>PO box 684 3706 HWY 59 W</t>
  </si>
  <si>
    <t>49 BRINGLE ROAD P.O. BOX 684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</si>
  <si>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</si>
  <si>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</si>
  <si>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</si>
  <si>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</si>
  <si>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</si>
  <si>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</si>
  <si>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TALOGA, TOWN OF</t>
  </si>
  <si>
    <t>Taloga</t>
  </si>
  <si>
    <t>73667</t>
  </si>
  <si>
    <t>TALOGA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</si>
  <si>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</si>
  <si>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</si>
  <si>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</si>
  <si>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</si>
  <si>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</si>
  <si>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</si>
  <si>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</si>
  <si>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EXOKO GAS TECHNOLOGIES, INC</t>
  </si>
  <si>
    <t>901 N. MAITLEN DR</t>
  </si>
  <si>
    <t>CUSHING</t>
  </si>
  <si>
    <t>74023</t>
  </si>
  <si>
    <t>9420 S. 88TH EAST PLACE</t>
  </si>
  <si>
    <t>TULSA</t>
  </si>
  <si>
    <t>74133</t>
  </si>
  <si>
    <t>OHIO VALLEY GAS CORP</t>
  </si>
  <si>
    <t>111 ENERGY PARK DRIVE</t>
  </si>
  <si>
    <t>WINCHESTER</t>
  </si>
  <si>
    <t>47394</t>
  </si>
  <si>
    <t>OHIO VALLEY GAS INC</t>
  </si>
  <si>
    <t>VA</t>
  </si>
  <si>
    <t>STARKE NATURAL GAS DEPT, CITY OF</t>
  </si>
  <si>
    <t>209 N THOMPON ST. PO DRAWER C</t>
  </si>
  <si>
    <t>STARKE</t>
  </si>
  <si>
    <t>32091</t>
  </si>
  <si>
    <t>209 NORTH THOMPSON ST</t>
  </si>
  <si>
    <t>MINCO GAS AUTH</t>
  </si>
  <si>
    <t>PO Box 327</t>
  </si>
  <si>
    <t>Minco</t>
  </si>
  <si>
    <t>Grady</t>
  </si>
  <si>
    <t>73059</t>
  </si>
  <si>
    <t>212 NW MAIN ST, PO BOX 327</t>
  </si>
  <si>
    <t>MINCO</t>
  </si>
  <si>
    <t>SHELLMAN GAS DEPT, TOWN OF</t>
  </si>
  <si>
    <t>POST OFFICE BOX 350</t>
  </si>
  <si>
    <t>SHELLMAN, RANDOLPH</t>
  </si>
  <si>
    <t>39886-0060</t>
  </si>
  <si>
    <t>ROLFE MUNICIPAL GAS SYSTEM</t>
  </si>
  <si>
    <t>319 Garfield Street</t>
  </si>
  <si>
    <t>Rolfe</t>
  </si>
  <si>
    <t>Pocahontas</t>
  </si>
  <si>
    <t>50581</t>
  </si>
  <si>
    <t>306 WALNUT STREET</t>
  </si>
  <si>
    <t>ROLFE</t>
  </si>
  <si>
    <t>AUSTIN POWDER COMPANY</t>
  </si>
  <si>
    <t>430 POWDER PLANT ROAD</t>
  </si>
  <si>
    <t>MCARTHUR</t>
  </si>
  <si>
    <t>45651</t>
  </si>
  <si>
    <t>DYERSBURG MUNICIPAL GAS DEPARTMENT</t>
  </si>
  <si>
    <t>435 HWY 51 BY-PASS S.</t>
  </si>
  <si>
    <t>DYERSBURG</t>
  </si>
  <si>
    <t>38024</t>
  </si>
  <si>
    <t>435 HWY. 51 BYPASS</t>
  </si>
  <si>
    <t>MONTEZUMA MUNICIPAL GAS UTILITIES DEPT</t>
  </si>
  <si>
    <t>1243 N JACKSON ST</t>
  </si>
  <si>
    <t>MONTEZUMA</t>
  </si>
  <si>
    <t>47862</t>
  </si>
  <si>
    <t>1243 N. JACKSON ST</t>
  </si>
  <si>
    <t>47862-0037</t>
  </si>
  <si>
    <t>LAWRENCEVILLE, CITY OF</t>
  </si>
  <si>
    <t>Lawrenceville</t>
  </si>
  <si>
    <t>30046</t>
  </si>
  <si>
    <t>P.O. BOX 2200</t>
  </si>
  <si>
    <t>LAWRENCEVILLE</t>
  </si>
  <si>
    <t>TEXAS COMMUNITY PROPANE, LTD.</t>
  </si>
  <si>
    <t>P O Box 90901</t>
  </si>
  <si>
    <t>78709</t>
  </si>
  <si>
    <t>2579 WESTERN TRAILS BLVD., SUITE 220</t>
  </si>
  <si>
    <t>AUSTIN</t>
  </si>
  <si>
    <t>78745</t>
  </si>
  <si>
    <t>Omaha</t>
  </si>
  <si>
    <t>OMAHA</t>
  </si>
  <si>
    <t>CITY OF JACKSONVILLE BEACH D/B/A BEACHES ENERGY SERVICES</t>
  </si>
  <si>
    <t>11 NORTH THIRD STREET</t>
  </si>
  <si>
    <t>JACKSONVILLE BEACH</t>
  </si>
  <si>
    <t>32250</t>
  </si>
  <si>
    <t>COCHRAN GAS SYSTEM, CITY OF</t>
  </si>
  <si>
    <t>P.O. BOX 8</t>
  </si>
  <si>
    <t>COCHRAN</t>
  </si>
  <si>
    <t>31014</t>
  </si>
  <si>
    <t>MADISON GAS DEPT, CITY OF</t>
  </si>
  <si>
    <t>P.O. Box 141</t>
  </si>
  <si>
    <t>65263</t>
  </si>
  <si>
    <t>209 SOUTH MAIN STREET</t>
  </si>
  <si>
    <t>VILLAGE OF MORTON</t>
  </si>
  <si>
    <t>PO Box 28 120 N Main</t>
  </si>
  <si>
    <t>Morton</t>
  </si>
  <si>
    <t>Tazewell</t>
  </si>
  <si>
    <t>61550</t>
  </si>
  <si>
    <t>PO BOX 28, 120 N. MAIN ST.</t>
  </si>
  <si>
    <t>MORTON</t>
  </si>
  <si>
    <t>FAIRFIELD MUNICIPAL GAS UTILITY</t>
  </si>
  <si>
    <t>109 NE SECOND ST</t>
  </si>
  <si>
    <t>FAIRFIELD</t>
  </si>
  <si>
    <t>62837</t>
  </si>
  <si>
    <t>109 N.E. 2ND STREET</t>
  </si>
  <si>
    <t>HARTSELLE UTILITIES BOARD</t>
  </si>
  <si>
    <t>1010 Sparkman St NW</t>
  </si>
  <si>
    <t>Hartselle</t>
  </si>
  <si>
    <t>35640</t>
  </si>
  <si>
    <t>1010 N. SPARKMAN ST P.O. BOX 968</t>
  </si>
  <si>
    <t>HARTSELLE</t>
  </si>
  <si>
    <t>Galvanized</t>
  </si>
  <si>
    <t>galvinized</t>
  </si>
  <si>
    <t>LIVONIA, VILLAGE OF</t>
  </si>
  <si>
    <t>3111 LA HWY 78 P.O. Box 307</t>
  </si>
  <si>
    <t>Livonia</t>
  </si>
  <si>
    <t>Pointe Coupee</t>
  </si>
  <si>
    <t>70755</t>
  </si>
  <si>
    <t>3111 LA HWY 78</t>
  </si>
  <si>
    <t>LIVONIA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</si>
  <si>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</si>
  <si>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</si>
  <si>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</si>
  <si>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</si>
  <si>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</si>
  <si>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</si>
  <si>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</si>
  <si>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CITY OF SCRIBNER UTILITIES</t>
  </si>
  <si>
    <t>508 3rd St. PO Box D</t>
  </si>
  <si>
    <t>Scribner</t>
  </si>
  <si>
    <t>68057</t>
  </si>
  <si>
    <t>508 3RD ST</t>
  </si>
  <si>
    <t>SCRIBNER</t>
  </si>
  <si>
    <t>BOONVILLE NATURAL GAS CORP</t>
  </si>
  <si>
    <t>1425 N Rockport Road</t>
  </si>
  <si>
    <t>Boonville</t>
  </si>
  <si>
    <t>47601</t>
  </si>
  <si>
    <t>1425 N ROCKPORT RD</t>
  </si>
  <si>
    <t>BOONVILLE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</si>
  <si>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</si>
  <si>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</si>
  <si>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</si>
  <si>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</si>
  <si>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</si>
  <si>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</si>
  <si>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</si>
  <si>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FRANKLIN GAS DEPT, CITY OF</t>
  </si>
  <si>
    <t>112 Main Street, P.O. Box 119</t>
  </si>
  <si>
    <t>62638</t>
  </si>
  <si>
    <t>112 MAIN STREET, P.O. BOX 119</t>
  </si>
  <si>
    <t>FRANKLIN</t>
  </si>
  <si>
    <t>LOUISBURG NATURAL GAS UTILITIES, CITY OF</t>
  </si>
  <si>
    <t>215 S Broadway</t>
  </si>
  <si>
    <t>Louisburg</t>
  </si>
  <si>
    <t>66053</t>
  </si>
  <si>
    <t>215 S BROADWAY</t>
  </si>
  <si>
    <t>LOUISBURG</t>
  </si>
  <si>
    <t>JONES CITY MUNICIPAL GAS SYSTEM</t>
  </si>
  <si>
    <t>631 alabama</t>
  </si>
  <si>
    <t>jones</t>
  </si>
  <si>
    <t>73049</t>
  </si>
  <si>
    <t>P.O. BOX 720  110 E. MAIN</t>
  </si>
  <si>
    <t>JONES</t>
  </si>
  <si>
    <t>UNION SPRINGS UTILITIES BOARD</t>
  </si>
  <si>
    <t>134 N. Priaire Street</t>
  </si>
  <si>
    <t>Union Springs</t>
  </si>
  <si>
    <t>36089</t>
  </si>
  <si>
    <t>303 SOUTH POWELL STREET</t>
  </si>
  <si>
    <t>UNION SPRINGS</t>
  </si>
  <si>
    <t>NEWBERN GAS DEPT</t>
  </si>
  <si>
    <t>P O Box 460 103 Jefferson Street</t>
  </si>
  <si>
    <t>Newbern</t>
  </si>
  <si>
    <t>Dyer</t>
  </si>
  <si>
    <t>38059</t>
  </si>
  <si>
    <t>121 EAST MAIN ST</t>
  </si>
  <si>
    <t>NEWBERN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</si>
  <si>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</si>
  <si>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</si>
  <si>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</si>
  <si>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</si>
  <si>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</si>
  <si>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</si>
  <si>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</si>
  <si>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MIDDLETON GAS DEPT.</t>
  </si>
  <si>
    <t>15175 HWY 57</t>
  </si>
  <si>
    <t>MOSCOW</t>
  </si>
  <si>
    <t>38057</t>
  </si>
  <si>
    <t>SULLIVAN GAS DEPT, CITY OF</t>
  </si>
  <si>
    <t>2 W. Harrison</t>
  </si>
  <si>
    <t>Sullivan</t>
  </si>
  <si>
    <t>61951</t>
  </si>
  <si>
    <t>2 WEST HARRISON ST</t>
  </si>
  <si>
    <t>SULLIVAN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</si>
  <si>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</si>
  <si>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</si>
  <si>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</si>
  <si>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</si>
  <si>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</si>
  <si>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</si>
  <si>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</si>
  <si>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</si>
  <si>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</si>
  <si>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</si>
  <si>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</si>
  <si>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</si>
  <si>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ATHENS GAS DEPARTMENT</t>
  </si>
  <si>
    <t>1806 Wilkinson Street</t>
  </si>
  <si>
    <t>35611</t>
  </si>
  <si>
    <t>1806 WILKINSON STREET</t>
  </si>
  <si>
    <t>PORTLAND NATURAL GAS SYSTEM</t>
  </si>
  <si>
    <t>100 South Russell Street</t>
  </si>
  <si>
    <t>Portland</t>
  </si>
  <si>
    <t>37148</t>
  </si>
  <si>
    <t>100 SOUTH RUSSELL STREET</t>
  </si>
  <si>
    <t>PORTLAND</t>
  </si>
  <si>
    <t>HARDEMAN - FAYETTE UTILITY DISTRICT</t>
  </si>
  <si>
    <t>15175 Hwy Hy 57</t>
  </si>
  <si>
    <t>Moscow</t>
  </si>
  <si>
    <t>EASTON MUNICIPAL GAS SYSTEM</t>
  </si>
  <si>
    <t>P.O. BOX 8126</t>
  </si>
  <si>
    <t>LONGVIEW</t>
  </si>
  <si>
    <t>75607</t>
  </si>
  <si>
    <t>PO BOX 8126</t>
  </si>
  <si>
    <t>SAR GAS, INC.</t>
  </si>
  <si>
    <t>1586 Barkeyville Road</t>
  </si>
  <si>
    <t>Grove City</t>
  </si>
  <si>
    <t>Venango</t>
  </si>
  <si>
    <t>16127</t>
  </si>
  <si>
    <t>471 BRANCHTON ROAD</t>
  </si>
  <si>
    <t>SLIPPERY ROCK</t>
  </si>
  <si>
    <t>16057</t>
  </si>
  <si>
    <t>SUMMERVILLE GAS SYSTEM, CITY OF</t>
  </si>
  <si>
    <t>P.O. BOX 180</t>
  </si>
  <si>
    <t>SUMMERVILLE</t>
  </si>
  <si>
    <t>30747</t>
  </si>
  <si>
    <t>COMMUNITY CO-OPS OF LAKE PARK</t>
  </si>
  <si>
    <t>P.O. BOX 329</t>
  </si>
  <si>
    <t>14583 US HWY 10 WEST</t>
  </si>
  <si>
    <t>MIDWEST NATURAL GAS CORP</t>
  </si>
  <si>
    <t>101 SE 3RD ST  PO BOX 520</t>
  </si>
  <si>
    <t>47501</t>
  </si>
  <si>
    <t>101 S.E. THIRD ST</t>
  </si>
  <si>
    <t>WASHINGTON</t>
  </si>
  <si>
    <t>WHEATON MUNICIPAL GAS</t>
  </si>
  <si>
    <t>PO BOX 70</t>
  </si>
  <si>
    <t>WHEATON</t>
  </si>
  <si>
    <t>Barry</t>
  </si>
  <si>
    <t>64874</t>
  </si>
  <si>
    <t>CITY HALL 219 E. MAIN</t>
  </si>
  <si>
    <t>TROY GAS SYSTEM, TOWN OF</t>
  </si>
  <si>
    <t>P.O. 246</t>
  </si>
  <si>
    <t>TROY</t>
  </si>
  <si>
    <t>OBION</t>
  </si>
  <si>
    <t>38260</t>
  </si>
  <si>
    <t>116 WEST HARPER STREET</t>
  </si>
  <si>
    <t>KEESLER AIR FORCE BASE</t>
  </si>
  <si>
    <t>508 L ST</t>
  </si>
  <si>
    <t>BILOXI</t>
  </si>
  <si>
    <t>39534</t>
  </si>
  <si>
    <t>508 L STREET</t>
  </si>
  <si>
    <t>KEESLER AFB</t>
  </si>
  <si>
    <t>SMYRNA NATURAL GAS SYSTEM, TOWN OF</t>
  </si>
  <si>
    <t>315 S. LOWRY ST.</t>
  </si>
  <si>
    <t>SMYRNA</t>
  </si>
  <si>
    <t>37167</t>
  </si>
  <si>
    <t>315 S. LOWRY STREET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</si>
  <si>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</si>
  <si>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</si>
  <si>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</si>
  <si>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</si>
  <si>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</si>
  <si>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</si>
  <si>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</si>
  <si>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GREENLIGHT GAS INC</t>
  </si>
  <si>
    <t>116 south 6th</t>
  </si>
  <si>
    <t>memphis</t>
  </si>
  <si>
    <t>79245</t>
  </si>
  <si>
    <t>116 SOUTH 6TH</t>
  </si>
  <si>
    <t>MEMPHIS</t>
  </si>
  <si>
    <t>mil wrap</t>
  </si>
  <si>
    <t>HAVENSVILLE GAS</t>
  </si>
  <si>
    <t>212 COMMERCIAL ST</t>
  </si>
  <si>
    <t>HAVENSVILLE</t>
  </si>
  <si>
    <t>Pottawatomie</t>
  </si>
  <si>
    <t>66432</t>
  </si>
  <si>
    <t>FREMONT DEPT OF UTIL - GAS DIV</t>
  </si>
  <si>
    <t>400 EAST MILITARY AVENUE</t>
  </si>
  <si>
    <t>PONCA GAS DEPT</t>
  </si>
  <si>
    <t>115 THIRD ST</t>
  </si>
  <si>
    <t>PONCA</t>
  </si>
  <si>
    <t>68770</t>
  </si>
  <si>
    <t>LDC, INC</t>
  </si>
  <si>
    <t>620 LONGMIRE ROAD</t>
  </si>
  <si>
    <t>MONTGOMERY</t>
  </si>
  <si>
    <t>77304</t>
  </si>
  <si>
    <t>CHANUTE, CITY OF</t>
  </si>
  <si>
    <t>1002 East 14th Street P.O. Box 907</t>
  </si>
  <si>
    <t>Chanute</t>
  </si>
  <si>
    <t>Neosho</t>
  </si>
  <si>
    <t>66720</t>
  </si>
  <si>
    <t>1002 E 14TH STREET</t>
  </si>
  <si>
    <t>CHANUTE</t>
  </si>
  <si>
    <t>ALTO NATURAL GAS CO, CITY OF</t>
  </si>
  <si>
    <t>404 W. San Antonio</t>
  </si>
  <si>
    <t>Alto</t>
  </si>
  <si>
    <t>75925</t>
  </si>
  <si>
    <t>404 W.SAN ANTONIO</t>
  </si>
  <si>
    <t>ALTO</t>
  </si>
  <si>
    <t>PALATKA GAS AUTH</t>
  </si>
  <si>
    <t>518 MAIN STREET</t>
  </si>
  <si>
    <t>PALATKA</t>
  </si>
  <si>
    <t>32177</t>
  </si>
  <si>
    <t>518 MAIN ST</t>
  </si>
  <si>
    <t>RICHLAND, CITY OF</t>
  </si>
  <si>
    <t>204e washington st</t>
  </si>
  <si>
    <t>richland</t>
  </si>
  <si>
    <t>65556</t>
  </si>
  <si>
    <t>204 E. WASHINGTON STREET</t>
  </si>
  <si>
    <t>RICHLAND</t>
  </si>
  <si>
    <t>CHATTAHOOCHEE, CITY OF</t>
  </si>
  <si>
    <t>32324</t>
  </si>
  <si>
    <t>115 LINCOLN DR.</t>
  </si>
  <si>
    <t>CHATTAHOOCHEE</t>
  </si>
  <si>
    <t>LITTLE RIVER MUNICIPAL SYSTEM, CITY OF</t>
  </si>
  <si>
    <t>125 Main St. P.O. Box 126</t>
  </si>
  <si>
    <t>Little River</t>
  </si>
  <si>
    <t>67457</t>
  </si>
  <si>
    <t>125 MAIN ST</t>
  </si>
  <si>
    <t>LITTLE RIVER</t>
  </si>
  <si>
    <t>WESTBROOK PUBLIC UTILITIES</t>
  </si>
  <si>
    <t>556 1ST AVE P.O. BOX 308</t>
  </si>
  <si>
    <t>WESTBROOK</t>
  </si>
  <si>
    <t>56183</t>
  </si>
  <si>
    <t>556 1AVE. P.O. BOX 308</t>
  </si>
  <si>
    <t>SHELDON GAS CO</t>
  </si>
  <si>
    <t>12925 twp rd 50</t>
  </si>
  <si>
    <t>Dunkirk</t>
  </si>
  <si>
    <t>45836</t>
  </si>
  <si>
    <t>12925 TWP RD 50</t>
  </si>
  <si>
    <t>DUNKIRK</t>
  </si>
  <si>
    <t>DULUTH</t>
  </si>
  <si>
    <t>SWITZERLAND COUNTY NATURAL GAS CO</t>
  </si>
  <si>
    <t>105 E. Seminary Street</t>
  </si>
  <si>
    <t>VEVAY</t>
  </si>
  <si>
    <t>Switzerland</t>
  </si>
  <si>
    <t>47043</t>
  </si>
  <si>
    <t>105 E. SEMINARY ST. P.O. BOX 47</t>
  </si>
  <si>
    <t>TEXAS KANSAS OKLAHOMA GAS, LLC</t>
  </si>
  <si>
    <t>P.O. Box 1194 1318 David Lane</t>
  </si>
  <si>
    <t>Dalhart</t>
  </si>
  <si>
    <t>79022</t>
  </si>
  <si>
    <t>PO BOX 1194</t>
  </si>
  <si>
    <t>DALHART</t>
  </si>
  <si>
    <t>HORNBECK GAS DEPT, CITY OF</t>
  </si>
  <si>
    <t>1083 HAMMOND STREET P.O. BOX 129</t>
  </si>
  <si>
    <t>HORNBECK</t>
  </si>
  <si>
    <t>71439</t>
  </si>
  <si>
    <t>939 HAMMOND STREET, P.O. BOX 129</t>
  </si>
  <si>
    <t>CHELSEA GAS AUTH</t>
  </si>
  <si>
    <t>635 Olive Street</t>
  </si>
  <si>
    <t>Chelsea</t>
  </si>
  <si>
    <t>Rogers</t>
  </si>
  <si>
    <t>74016</t>
  </si>
  <si>
    <t>635 OLIVE</t>
  </si>
  <si>
    <t>CHELSEA</t>
  </si>
  <si>
    <t>JOAQUIN, CITY OF</t>
  </si>
  <si>
    <t>P.O. BOX 237</t>
  </si>
  <si>
    <t>JOAQUIN</t>
  </si>
  <si>
    <t>75954</t>
  </si>
  <si>
    <t>124 N. PRESTON ; PO BOX 237</t>
  </si>
  <si>
    <t>JAMESTOWN GAS SYSTEM</t>
  </si>
  <si>
    <t>po box 670</t>
  </si>
  <si>
    <t>jamestown</t>
  </si>
  <si>
    <t>38556</t>
  </si>
  <si>
    <t>P.O. BOX 670</t>
  </si>
  <si>
    <t>BROOKSIDE GAS SYSTEM</t>
  </si>
  <si>
    <t>2711 Municipal Lane</t>
  </si>
  <si>
    <t>Brookside</t>
  </si>
  <si>
    <t>35036</t>
  </si>
  <si>
    <t>2711 MUNICIPAL LANE</t>
  </si>
  <si>
    <t>BROOKSIDE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</si>
  <si>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</si>
  <si>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</si>
  <si>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</si>
  <si>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</si>
  <si>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</si>
  <si>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</si>
  <si>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</si>
  <si>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GARRETSON GAS UTILITY, CITY OF</t>
  </si>
  <si>
    <t>PO Box 370</t>
  </si>
  <si>
    <t>Garretson</t>
  </si>
  <si>
    <t>57030</t>
  </si>
  <si>
    <t>705 NORTH MAIN AVE</t>
  </si>
  <si>
    <t>GARRETSON</t>
  </si>
  <si>
    <t>ESKRIDGE GAS SYSTEM</t>
  </si>
  <si>
    <t>110 S. Main Street PO Box 156</t>
  </si>
  <si>
    <t>Eskridge</t>
  </si>
  <si>
    <t>Wabaunsee</t>
  </si>
  <si>
    <t>66423</t>
  </si>
  <si>
    <t>P O BOX 156</t>
  </si>
  <si>
    <t>ESKRIDGE</t>
  </si>
  <si>
    <t>PARTRIDGE GAS DISTRIBUTION SYSTEM</t>
  </si>
  <si>
    <t>2 WEST AVENUE E P.O. BOX 174</t>
  </si>
  <si>
    <t>PARTRIDGE</t>
  </si>
  <si>
    <t>Reno</t>
  </si>
  <si>
    <t>67566</t>
  </si>
  <si>
    <t>2 WEST AVENUE "E" P.O. BOX 174</t>
  </si>
  <si>
    <t>Rock Energy Cooperative</t>
  </si>
  <si>
    <t>15229 Willowbrook Rd.</t>
  </si>
  <si>
    <t>South Beloit</t>
  </si>
  <si>
    <t>61080</t>
  </si>
  <si>
    <t>PO Box 1758</t>
  </si>
  <si>
    <t>Janesville</t>
  </si>
  <si>
    <t>53547</t>
  </si>
  <si>
    <t>SELMER NATURAL GAS SYSTEM</t>
  </si>
  <si>
    <t>500 peachtree ave</t>
  </si>
  <si>
    <t>selmer</t>
  </si>
  <si>
    <t>38375</t>
  </si>
  <si>
    <t>480 CIRCLE HILL DRIVE</t>
  </si>
  <si>
    <t>SELMER</t>
  </si>
  <si>
    <t>CHESTER COUNTY NATURAL GAS AUTH</t>
  </si>
  <si>
    <t>P.O. Box 220 2605 Dawson Drive</t>
  </si>
  <si>
    <t>Chester</t>
  </si>
  <si>
    <t>29706</t>
  </si>
  <si>
    <t>P.O. BOX 220 DAWSON DRIVE</t>
  </si>
  <si>
    <t>CHESTER</t>
  </si>
  <si>
    <t>WETMORE GAS DEPT, CITY OF</t>
  </si>
  <si>
    <t>335 SECOND STREET</t>
  </si>
  <si>
    <t>WETMORE</t>
  </si>
  <si>
    <t>66550</t>
  </si>
  <si>
    <t>PO BOX 248</t>
  </si>
  <si>
    <t>MORGANTOWN NATURAL GAS SYSTEM</t>
  </si>
  <si>
    <t>Morgantown</t>
  </si>
  <si>
    <t>42261</t>
  </si>
  <si>
    <t>MORGANTOWN</t>
  </si>
  <si>
    <t>HUNTINGBURG GAS SYSTEM, CITY OF</t>
  </si>
  <si>
    <t>508 N. VAN BUREN ST.</t>
  </si>
  <si>
    <t>HUNTINGBURG</t>
  </si>
  <si>
    <t>47542</t>
  </si>
  <si>
    <t>PO BOX 10 508 N VAN BUREN</t>
  </si>
  <si>
    <t>KECHI, CITY OF</t>
  </si>
  <si>
    <t>P.O. Box 88</t>
  </si>
  <si>
    <t>Kechi</t>
  </si>
  <si>
    <t>67067</t>
  </si>
  <si>
    <t>220 W KECHI RD</t>
  </si>
  <si>
    <t>KECHI</t>
  </si>
  <si>
    <t>POTOSI, CITY OF</t>
  </si>
  <si>
    <t>121 E. HIGH ST.</t>
  </si>
  <si>
    <t>POTOSI</t>
  </si>
  <si>
    <t>63664</t>
  </si>
  <si>
    <t>JOINT UTILIITIES BOARD - ALTENBURG &amp; FROHNA</t>
  </si>
  <si>
    <t>7453 MAIN ST., PO BOX 75</t>
  </si>
  <si>
    <t>FROHNA</t>
  </si>
  <si>
    <t>63748</t>
  </si>
  <si>
    <t>GREY FOREST UTILITIES</t>
  </si>
  <si>
    <t>P.O. Box 258</t>
  </si>
  <si>
    <t>Helotes</t>
  </si>
  <si>
    <t>78023</t>
  </si>
  <si>
    <t>P.O. BOX 258  14570 BANDERA ROAD</t>
  </si>
  <si>
    <t>HELOTES</t>
  </si>
  <si>
    <t>MONTGOMERY, CITY OF</t>
  </si>
  <si>
    <t>723 NORTH STURGEON</t>
  </si>
  <si>
    <t>MONTGOMERY CITY</t>
  </si>
  <si>
    <t>63361</t>
  </si>
  <si>
    <t>DES ARC MUNICIPAL GAS CO</t>
  </si>
  <si>
    <t>ADMINISTRATION BLDG  107 S. 3RD</t>
  </si>
  <si>
    <t>DES ARC</t>
  </si>
  <si>
    <t>72040</t>
  </si>
  <si>
    <t>WINFIELD GAS DEPT, CITY OF</t>
  </si>
  <si>
    <t>PO BOX 646</t>
  </si>
  <si>
    <t>WINFIELD</t>
  </si>
  <si>
    <t>67156</t>
  </si>
  <si>
    <t>P O BOX 646</t>
  </si>
  <si>
    <t>TUTTLE PUBLIC WORKS AUTH</t>
  </si>
  <si>
    <t>221 W. Main P.O.Box 10</t>
  </si>
  <si>
    <t>Tuttle</t>
  </si>
  <si>
    <t>73089</t>
  </si>
  <si>
    <t>TUTTLE</t>
  </si>
  <si>
    <t>CENTERPOINT ENERGY RESOURCES CORP., DBA CENTERPOINT ENERGY MINNESOTA GAS</t>
  </si>
  <si>
    <t>Houston</t>
  </si>
  <si>
    <t>77002</t>
  </si>
  <si>
    <t>1111 LOUISIANA ST 2223D</t>
  </si>
  <si>
    <t>Unknown</t>
  </si>
  <si>
    <t>STANDARD GAS CO</t>
  </si>
  <si>
    <t>6167 Main Street P O Box 846</t>
  </si>
  <si>
    <t>Jane Lew</t>
  </si>
  <si>
    <t>Lewis</t>
  </si>
  <si>
    <t>26378</t>
  </si>
  <si>
    <t>6167 MAIN STREET</t>
  </si>
  <si>
    <t>JANE LEW</t>
  </si>
  <si>
    <t>COMMUNITY ENERGY RESOURCE COOPERATIVE</t>
  </si>
  <si>
    <t>15461 US Route 36</t>
  </si>
  <si>
    <t>Marysville</t>
  </si>
  <si>
    <t>Union</t>
  </si>
  <si>
    <t>43040</t>
  </si>
  <si>
    <t>15461 STATE ROUTE 36, PO BOX 393</t>
  </si>
  <si>
    <t>MARYSVILLE</t>
  </si>
  <si>
    <t>NORTHEAST OKLAHOMA PUBLIC FACILITIES AUTH</t>
  </si>
  <si>
    <t>1996 AIRPORT PARKWAY</t>
  </si>
  <si>
    <t>TAHLEQUAH</t>
  </si>
  <si>
    <t>CHEROKEE</t>
  </si>
  <si>
    <t>74464</t>
  </si>
  <si>
    <t>CHAUTAUQUA UTILITIES INCORPORATED</t>
  </si>
  <si>
    <t>PO Box 100 8850 West Route 20</t>
  </si>
  <si>
    <t>Westfield</t>
  </si>
  <si>
    <t>14787</t>
  </si>
  <si>
    <t>8850 WEST ROUTE 20,  PO BOX 100</t>
  </si>
  <si>
    <t>WESTFIELD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</si>
  <si>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</si>
  <si>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</si>
  <si>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</si>
  <si>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</si>
  <si>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</si>
  <si>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</si>
  <si>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</si>
  <si>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UNICOI COUNTY MUNICIPAL UTILITY AUTH</t>
  </si>
  <si>
    <t>1414 N Main Avenue</t>
  </si>
  <si>
    <t>Erwin</t>
  </si>
  <si>
    <t>37650</t>
  </si>
  <si>
    <t>1414 N MAIN AVENUE</t>
  </si>
  <si>
    <t>ERWIN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</si>
  <si>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</si>
  <si>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</si>
  <si>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</si>
  <si>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</si>
  <si>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</si>
  <si>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PATTERSON GAS DEPT, CITY OF</t>
  </si>
  <si>
    <t>70392</t>
  </si>
  <si>
    <t>1314 MAIN ST.    P.O.BOX 367</t>
  </si>
  <si>
    <t>PATTERSON</t>
  </si>
  <si>
    <t>WARNER ROBINS GAS SYSTEM</t>
  </si>
  <si>
    <t>104 TownPark Drive</t>
  </si>
  <si>
    <t>Kennesaw</t>
  </si>
  <si>
    <t>P.O. BOX 1488</t>
  </si>
  <si>
    <t>WARNER ROBINS</t>
  </si>
  <si>
    <t>31099</t>
  </si>
  <si>
    <t>ONEONTA GAS DEPT</t>
  </si>
  <si>
    <t>P O Box 420</t>
  </si>
  <si>
    <t>Oneonta</t>
  </si>
  <si>
    <t>35121</t>
  </si>
  <si>
    <t>105 HIGH SCHOOL STREET</t>
  </si>
  <si>
    <t>ONEONTA</t>
  </si>
  <si>
    <t>HANSON ENGINEERING, L.C.</t>
  </si>
  <si>
    <t>16171 Road I</t>
  </si>
  <si>
    <t>Liberal</t>
  </si>
  <si>
    <t>67901</t>
  </si>
  <si>
    <t>16171 ROAD I</t>
  </si>
  <si>
    <t>LIBERAL</t>
  </si>
  <si>
    <t>EASTON UTILITIES COMMISSION</t>
  </si>
  <si>
    <t>201  North Washington Street</t>
  </si>
  <si>
    <t>Easton</t>
  </si>
  <si>
    <t>Talbot</t>
  </si>
  <si>
    <t>21601</t>
  </si>
  <si>
    <t>201 N WASHINGTON ST</t>
  </si>
  <si>
    <t>EASTON</t>
  </si>
  <si>
    <t>VICKSBURG, CITY OF</t>
  </si>
  <si>
    <t>801 WASHINGTON ST</t>
  </si>
  <si>
    <t>VICKSBURG</t>
  </si>
  <si>
    <t>39180</t>
  </si>
  <si>
    <t>801 WASHINGTON STREET</t>
  </si>
  <si>
    <t>BLACK HILLS ENERGY</t>
  </si>
  <si>
    <t>1102 EAST 1ST STREET</t>
  </si>
  <si>
    <t>PAPILLION</t>
  </si>
  <si>
    <t>68046</t>
  </si>
  <si>
    <t>1102 E 1ST STREET</t>
  </si>
  <si>
    <t>IOLA MUNICIPAL GAS CO</t>
  </si>
  <si>
    <t>2 West Jackson</t>
  </si>
  <si>
    <t>Iola</t>
  </si>
  <si>
    <t>66749</t>
  </si>
  <si>
    <t>2 W JACKSON</t>
  </si>
  <si>
    <t>IOLA</t>
  </si>
  <si>
    <t>GRAND ISLE, TOWN OF</t>
  </si>
  <si>
    <t>2210 Jefferson Ave</t>
  </si>
  <si>
    <t>NEW ORLEANS</t>
  </si>
  <si>
    <t>70115</t>
  </si>
  <si>
    <t>PO BOX 200</t>
  </si>
  <si>
    <t>GRAND ISLE</t>
  </si>
  <si>
    <t>70358</t>
  </si>
  <si>
    <t>PIEDMONT GAS CO</t>
  </si>
  <si>
    <t>159 Stonecreek Road NW</t>
  </si>
  <si>
    <t>NEW PHILADELPHIA</t>
  </si>
  <si>
    <t>Tuscarawas</t>
  </si>
  <si>
    <t>44663</t>
  </si>
  <si>
    <t>159 STONECREEK ROAD NW</t>
  </si>
  <si>
    <t>CROSSVILLE GAS SYSTEM, VILLAGE OF</t>
  </si>
  <si>
    <t>P.O. BOX 309</t>
  </si>
  <si>
    <t>CROSSVILLE</t>
  </si>
  <si>
    <t>white</t>
  </si>
  <si>
    <t>62827</t>
  </si>
  <si>
    <t>PO BOX 309</t>
  </si>
  <si>
    <t>BELLEVILLE, CITY OF, MUNICIPAL GAS DEPT</t>
  </si>
  <si>
    <t>1204 9th st.</t>
  </si>
  <si>
    <t>Republic</t>
  </si>
  <si>
    <t>66935</t>
  </si>
  <si>
    <t>1209 9TH</t>
  </si>
  <si>
    <t>BELLEVILLE</t>
  </si>
  <si>
    <t>PLATTSBURG GAS DEPT</t>
  </si>
  <si>
    <t>801 S Main</t>
  </si>
  <si>
    <t>PLATTSBURG</t>
  </si>
  <si>
    <t>64477</t>
  </si>
  <si>
    <t>114 MAPLE STREET</t>
  </si>
  <si>
    <t>HOWARD MUNICIPAL GAS SYSTEM</t>
  </si>
  <si>
    <t>Elk</t>
  </si>
  <si>
    <t>67349</t>
  </si>
  <si>
    <t>110 N PINE  BOX 335</t>
  </si>
  <si>
    <t>HOWARD</t>
  </si>
  <si>
    <t>PARIS - HENRY COUNTY PUBLIC UTIL DIST</t>
  </si>
  <si>
    <t>215 W WOOD STREET</t>
  </si>
  <si>
    <t>38242</t>
  </si>
  <si>
    <t>BISMARCK GAS SYSTEM, CITY OF</t>
  </si>
  <si>
    <t>924 CENTER ST., BOX 27</t>
  </si>
  <si>
    <t>BISMARCK</t>
  </si>
  <si>
    <t>63624</t>
  </si>
  <si>
    <t>CANTON MUNICIPAL UTILITY</t>
  </si>
  <si>
    <t>225 North Hargon Street</t>
  </si>
  <si>
    <t>39046</t>
  </si>
  <si>
    <t>228 HARGON ST</t>
  </si>
  <si>
    <t>ARGYLE MUNICIPAL GAS SYSTEM</t>
  </si>
  <si>
    <t>PO Box 288 106 east 2nd Street</t>
  </si>
  <si>
    <t>Argyle</t>
  </si>
  <si>
    <t>56713</t>
  </si>
  <si>
    <t>PO BOX 288</t>
  </si>
  <si>
    <t>ARGYLE</t>
  </si>
  <si>
    <t>215 WEST WOOD ST.</t>
  </si>
  <si>
    <t>DOMINION HOPE</t>
  </si>
  <si>
    <t>48 COLUMBIA BLVD</t>
  </si>
  <si>
    <t>CLARKSBURG</t>
  </si>
  <si>
    <t>26301</t>
  </si>
  <si>
    <t>LENOIR CITY UTILITIES BOARD</t>
  </si>
  <si>
    <t>200 DEPOT STREET</t>
  </si>
  <si>
    <t>LENOIR CITY</t>
  </si>
  <si>
    <t>LOUDON</t>
  </si>
  <si>
    <t>37771</t>
  </si>
  <si>
    <t>DCP MIDSTREAM</t>
  </si>
  <si>
    <t>370 17th Street Suite 2500</t>
  </si>
  <si>
    <t>Denver</t>
  </si>
  <si>
    <t>80202</t>
  </si>
  <si>
    <t>370 17TH STREET</t>
  </si>
  <si>
    <t>DENVER</t>
  </si>
  <si>
    <t>FORT PIERCE UTILITIES AUTH - GAS DEPT</t>
  </si>
  <si>
    <t>1701 S. 37th Street</t>
  </si>
  <si>
    <t>Fort Pierce</t>
  </si>
  <si>
    <t>Saint Lucie</t>
  </si>
  <si>
    <t>34947</t>
  </si>
  <si>
    <t>1701 S. 37TH STREET</t>
  </si>
  <si>
    <t>FORT PIERCE</t>
  </si>
  <si>
    <t>PULASKI NATURAL GAS DEPT</t>
  </si>
  <si>
    <t>203 S. FIRST ST</t>
  </si>
  <si>
    <t>PULAKI</t>
  </si>
  <si>
    <t>38478</t>
  </si>
  <si>
    <t>203 SOUTH FIRST STREET</t>
  </si>
  <si>
    <t>PULASKI</t>
  </si>
  <si>
    <t>THOMPSON GAS INC</t>
  </si>
  <si>
    <t>6708 Old National Pike</t>
  </si>
  <si>
    <t>Boonsboro</t>
  </si>
  <si>
    <t>21713</t>
  </si>
  <si>
    <t>5260 WESTVIEW DRIVE, SUITE 200</t>
  </si>
  <si>
    <t>FREDERICK</t>
  </si>
  <si>
    <t>21703</t>
  </si>
  <si>
    <t>MARIETTA, CITY OF</t>
  </si>
  <si>
    <t>101 West Main</t>
  </si>
  <si>
    <t>Marietta</t>
  </si>
  <si>
    <t>Cass</t>
  </si>
  <si>
    <t>75566</t>
  </si>
  <si>
    <t>PO BOX 247</t>
  </si>
  <si>
    <t>MARIETTA</t>
  </si>
  <si>
    <t>WISNER, CITY OF</t>
  </si>
  <si>
    <t>P.O Box 367</t>
  </si>
  <si>
    <t>Wisner</t>
  </si>
  <si>
    <t>68791</t>
  </si>
  <si>
    <t>1115 AVENUE E - PO BOX 367</t>
  </si>
  <si>
    <t>WISNER</t>
  </si>
  <si>
    <t>MADISONVILLE GAS SYSTEM</t>
  </si>
  <si>
    <t>400 COLLEGE ST. NORTH</t>
  </si>
  <si>
    <t>MADISONVILLE</t>
  </si>
  <si>
    <t>37354</t>
  </si>
  <si>
    <t>HAWKINSVILLE, CITY OF</t>
  </si>
  <si>
    <t>P.O. BOX 120, 319 BROAD STREET</t>
  </si>
  <si>
    <t>HAWKINSVILLE</t>
  </si>
  <si>
    <t>31036</t>
  </si>
  <si>
    <t>HUNTSVILLE GAS SYSTEM</t>
  </si>
  <si>
    <t>112 SPRAGINS ST. MAIL STOP M2W2</t>
  </si>
  <si>
    <t>HUNTSVILLE</t>
  </si>
  <si>
    <t>35801</t>
  </si>
  <si>
    <t>P.O. BOX 2048</t>
  </si>
  <si>
    <t>35804</t>
  </si>
  <si>
    <t>VALLEY RURAL UTILITY CO. C/O UTILITY PIPELINE, LTD.</t>
  </si>
  <si>
    <t>4100 Holiday Street NW</t>
  </si>
  <si>
    <t>44718</t>
  </si>
  <si>
    <t>4100 HOLIDAY ST NW, SUITE 201</t>
  </si>
  <si>
    <t>JASPER MUNICIPAL UTILITIES</t>
  </si>
  <si>
    <t>47546</t>
  </si>
  <si>
    <t>825 SECOND AVE. (PO BOX 750)</t>
  </si>
  <si>
    <t>JASPER</t>
  </si>
  <si>
    <t>ARLINGTON NATURAL GAS CO</t>
  </si>
  <si>
    <t>108 S. Main St. P.O. Box 277</t>
  </si>
  <si>
    <t>Van Buren</t>
  </si>
  <si>
    <t>45889</t>
  </si>
  <si>
    <t>108 S. MAIN ST- BOX 277</t>
  </si>
  <si>
    <t>VAN BUREN</t>
  </si>
  <si>
    <t>REKLAW NATURAL GAS SYSTEM</t>
  </si>
  <si>
    <t>530 Nacogdoches St. P.O. Box 250</t>
  </si>
  <si>
    <t>Reklaw</t>
  </si>
  <si>
    <t>75784</t>
  </si>
  <si>
    <t>530 NACOGDOCHES ST., P.O. BOX 250</t>
  </si>
  <si>
    <t>REKLAW</t>
  </si>
  <si>
    <t>MT PLEASANT GAS SYSTEM</t>
  </si>
  <si>
    <t>100 Public Sq P.O. Box 426</t>
  </si>
  <si>
    <t>Mount Pleasant</t>
  </si>
  <si>
    <t>Maury</t>
  </si>
  <si>
    <t>38474</t>
  </si>
  <si>
    <t>100 PUBLIC SQUARE</t>
  </si>
  <si>
    <t>MOUNT PLEASANT</t>
  </si>
  <si>
    <t>SHELBY GAS ASSOCIATION</t>
  </si>
  <si>
    <t>910 ROOSEVELT HWY PO BOX 729</t>
  </si>
  <si>
    <t>SHELBY</t>
  </si>
  <si>
    <t>toole</t>
  </si>
  <si>
    <t>59474</t>
  </si>
  <si>
    <t>910 ROOSEVELT HIGHWAY</t>
  </si>
  <si>
    <t>OMEGA PIPELINE CO</t>
  </si>
  <si>
    <t>P.O. BOX 2861</t>
  </si>
  <si>
    <t>FORT LEONARD WOOD</t>
  </si>
  <si>
    <t>65473</t>
  </si>
  <si>
    <t>PO BOX 2861</t>
  </si>
  <si>
    <t>ROCKWOOD NATURAL GAS SYSTEM</t>
  </si>
  <si>
    <t>110 N CHAMBERLAIN AVE</t>
  </si>
  <si>
    <t>ROCKWOOD</t>
  </si>
  <si>
    <t>37854</t>
  </si>
  <si>
    <t>110 N. CHAMBERLAIN AVE</t>
  </si>
  <si>
    <t>RICHMOND NATURAL GAS &amp; SEWAGE WKS</t>
  </si>
  <si>
    <t>40475</t>
  </si>
  <si>
    <t>300 HALLIE IRVINE STREET</t>
  </si>
  <si>
    <t>RICHMOND</t>
  </si>
  <si>
    <t>BAINBRIDGE GAS DEPT, CITY OF</t>
  </si>
  <si>
    <t>1503 Pierce Street.</t>
  </si>
  <si>
    <t>39817</t>
  </si>
  <si>
    <t>P.O. BOX 158</t>
  </si>
  <si>
    <t>SEBRING GAS SYSTEM, INC</t>
  </si>
  <si>
    <t>3515 US 27 S</t>
  </si>
  <si>
    <t>Sebring</t>
  </si>
  <si>
    <t>Highlands</t>
  </si>
  <si>
    <t>33870</t>
  </si>
  <si>
    <t>SEBRING</t>
  </si>
  <si>
    <t>GRAYSVILLE MUNICIPAL GAS SYSTEM</t>
  </si>
  <si>
    <t>246 S MAIN STREET P.O. BOX 130</t>
  </si>
  <si>
    <t>GRAYSVILLE</t>
  </si>
  <si>
    <t>35073</t>
  </si>
  <si>
    <t>246 SOUTH MAIN ST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</si>
  <si>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</si>
  <si>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</si>
  <si>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</si>
  <si>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</si>
  <si>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</si>
  <si>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</si>
  <si>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</si>
  <si>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CITY OF BENSON</t>
  </si>
  <si>
    <t>120 West 6th Street PO Box 2223</t>
  </si>
  <si>
    <t>Benson</t>
  </si>
  <si>
    <t>Cochise</t>
  </si>
  <si>
    <t>85602</t>
  </si>
  <si>
    <t>120 WEST 6TH STREET</t>
  </si>
  <si>
    <t>BENSON</t>
  </si>
  <si>
    <t>BAKER UTILITY SYSTEM</t>
  </si>
  <si>
    <t>1507 Mississippi Street P. O. Box 707</t>
  </si>
  <si>
    <t>Baker</t>
  </si>
  <si>
    <t>70714</t>
  </si>
  <si>
    <t>PO BOX 707</t>
  </si>
  <si>
    <t>BAKER</t>
  </si>
  <si>
    <t>UVALDE GAS DEPT, CITY OF</t>
  </si>
  <si>
    <t>Post Office Box 799</t>
  </si>
  <si>
    <t>Uvalde</t>
  </si>
  <si>
    <t>78802</t>
  </si>
  <si>
    <t>P.O. BOX 799</t>
  </si>
  <si>
    <t>UVALDE</t>
  </si>
  <si>
    <t>KEYSTONE RURAL GAS DISTRICT #1</t>
  </si>
  <si>
    <t>Keystone Rural Gas District #1 4112 S. 249th W. Ave.</t>
  </si>
  <si>
    <t>Sand Springs</t>
  </si>
  <si>
    <t>Tulsa</t>
  </si>
  <si>
    <t>74063</t>
  </si>
  <si>
    <t>4112 S. 249TH W. AVE.</t>
  </si>
  <si>
    <t>SAND SPRINGS</t>
  </si>
  <si>
    <t>TRIGEN-ST. LOUIS ENERGY CORP</t>
  </si>
  <si>
    <t>ONE ASHLEY PLACE</t>
  </si>
  <si>
    <t>SAINT LOUIS</t>
  </si>
  <si>
    <t>63102</t>
  </si>
  <si>
    <t>GRAHAM COUNTY UTIL INC</t>
  </si>
  <si>
    <t>P O Drawer B</t>
  </si>
  <si>
    <t>Pima</t>
  </si>
  <si>
    <t>Graham</t>
  </si>
  <si>
    <t>85543</t>
  </si>
  <si>
    <t>9 WEST CENTER</t>
  </si>
  <si>
    <t>PIMA</t>
  </si>
  <si>
    <t>DENISON GAS SYSTEMS, CITY OF</t>
  </si>
  <si>
    <t>Denison</t>
  </si>
  <si>
    <t>66419</t>
  </si>
  <si>
    <t>P O BOX 125  111 CENTRAL</t>
  </si>
  <si>
    <t>DENISON</t>
  </si>
  <si>
    <t>SHANNON MUNICIPLE GAS SYSTEM</t>
  </si>
  <si>
    <t>1426 N. Street</t>
  </si>
  <si>
    <t>Shannon</t>
  </si>
  <si>
    <t>Lee</t>
  </si>
  <si>
    <t>38868</t>
  </si>
  <si>
    <t>PO BOX 6 - 1426 NORTH ST</t>
  </si>
  <si>
    <t>SHANNON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</si>
  <si>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</si>
  <si>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</si>
  <si>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</si>
  <si>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</si>
  <si>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</si>
  <si>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</si>
  <si>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</si>
  <si>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RANTOUL, VILLAGE OF</t>
  </si>
  <si>
    <t>200 W. Grove Ave. 333 S. Tanner St.</t>
  </si>
  <si>
    <t>Rantoul</t>
  </si>
  <si>
    <t>Champaign</t>
  </si>
  <si>
    <t>61866</t>
  </si>
  <si>
    <t>333 S. TANNER</t>
  </si>
  <si>
    <t>RANTOUL</t>
  </si>
  <si>
    <t>Tripl-Dek with PE coating</t>
  </si>
  <si>
    <t>WHEELER BASIN NATURAL GAS CO</t>
  </si>
  <si>
    <t>3960 County Road 434</t>
  </si>
  <si>
    <t>Moulton</t>
  </si>
  <si>
    <t>35650</t>
  </si>
  <si>
    <t>3960 COUNTY ROAD 434</t>
  </si>
  <si>
    <t>MOULTON</t>
  </si>
  <si>
    <t>BOONEVILLE MUNICIPAL GAS SYSTEM</t>
  </si>
  <si>
    <t>P O BOX 27</t>
  </si>
  <si>
    <t>BOONEVILLE</t>
  </si>
  <si>
    <t>38829</t>
  </si>
  <si>
    <t>200 N. COLLEGE STREET</t>
  </si>
  <si>
    <t>403 St. Francis St.</t>
  </si>
  <si>
    <t>Madisonivlle</t>
  </si>
  <si>
    <t>St. Tammany</t>
  </si>
  <si>
    <t>70447</t>
  </si>
  <si>
    <t>STONINGTON, VILLAGE OF</t>
  </si>
  <si>
    <t>PO Box 290 118 E Fourth Street</t>
  </si>
  <si>
    <t>Stonington</t>
  </si>
  <si>
    <t>62567</t>
  </si>
  <si>
    <t>PO BOX 290, 118 E FOURTH STREET</t>
  </si>
  <si>
    <t>STONINGTON</t>
  </si>
  <si>
    <t>LUMBERPORT - SHINNSTON GAS CO</t>
  </si>
  <si>
    <t>PO BOX 369</t>
  </si>
  <si>
    <t>LUMBERPORT</t>
  </si>
  <si>
    <t>26386</t>
  </si>
  <si>
    <t>P.O. BOX 369</t>
  </si>
  <si>
    <t>combined of steel and PE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</si>
  <si>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</si>
  <si>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</si>
  <si>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</si>
  <si>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</si>
  <si>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</si>
  <si>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</si>
  <si>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</si>
  <si>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</si>
  <si>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</si>
  <si>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</si>
  <si>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</si>
  <si>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</si>
  <si>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</si>
  <si>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SCOTTSVILLE GAS CO</t>
  </si>
  <si>
    <t>201 W Main St Suite 9</t>
  </si>
  <si>
    <t>Scottsville</t>
  </si>
  <si>
    <t>42164</t>
  </si>
  <si>
    <t>CITY COUNTY BUILDING</t>
  </si>
  <si>
    <t>SCOTTSVILLE</t>
  </si>
  <si>
    <t>CLAY NATURAL GAS SYSTEM, CITY OF</t>
  </si>
  <si>
    <t>9100 Hwy132W P.O. Box 425</t>
  </si>
  <si>
    <t>Webster</t>
  </si>
  <si>
    <t>42404</t>
  </si>
  <si>
    <t>NORTH MAIN ST PO BOX 425</t>
  </si>
  <si>
    <t>CLAY</t>
  </si>
  <si>
    <t>CITY OF CONCORDIA</t>
  </si>
  <si>
    <t>701 WASHINGTON STREET</t>
  </si>
  <si>
    <t>CONCORDIA</t>
  </si>
  <si>
    <t>66901</t>
  </si>
  <si>
    <t>MCFARLAND MUNICIPAL SYSTEMS INC</t>
  </si>
  <si>
    <t>PO Box 123 518 Rock Island Rd.</t>
  </si>
  <si>
    <t>McFarland</t>
  </si>
  <si>
    <t>66501</t>
  </si>
  <si>
    <t>518 ROCK ISLAND</t>
  </si>
  <si>
    <t>MCFARLAND</t>
  </si>
  <si>
    <t>UNIONVILLE MUNICIPAL NATURAL GAS SYSTEM</t>
  </si>
  <si>
    <t>28847 US HIGHWAY 136</t>
  </si>
  <si>
    <t>UNIONVILLE</t>
  </si>
  <si>
    <t>63565</t>
  </si>
  <si>
    <t>PO BOX 255</t>
  </si>
  <si>
    <t>MILAN MUNICIPAL NATURAL GAS SYSTEM</t>
  </si>
  <si>
    <t>MILAN</t>
  </si>
  <si>
    <t>63556</t>
  </si>
  <si>
    <t>FLORENCE UTILITY COMMISSION</t>
  </si>
  <si>
    <t>PO BOX 109 501 SPRING AVE</t>
  </si>
  <si>
    <t>54121</t>
  </si>
  <si>
    <t>501 SPRING STREET P O BOX 109</t>
  </si>
  <si>
    <t>HUNTINGTON GAS CO, CITY OF</t>
  </si>
  <si>
    <t>P.O. BOX 349</t>
  </si>
  <si>
    <t>HUNTINGTON</t>
  </si>
  <si>
    <t>Angelina</t>
  </si>
  <si>
    <t>75949</t>
  </si>
  <si>
    <t>PO BOX 349</t>
  </si>
  <si>
    <t>MULBERRY, CITY OF</t>
  </si>
  <si>
    <t>PO BOX 187</t>
  </si>
  <si>
    <t>MULBERRY</t>
  </si>
  <si>
    <t>66756</t>
  </si>
  <si>
    <t>TOWN OF FRANKLINTON</t>
  </si>
  <si>
    <t>1108 Lenora St</t>
  </si>
  <si>
    <t>Franklinton</t>
  </si>
  <si>
    <t>70438</t>
  </si>
  <si>
    <t>301 11TH AVE.</t>
  </si>
  <si>
    <t>FRANKLINTON</t>
  </si>
  <si>
    <t>MERCER MUNICIPAL NATURAL GAS SYSTEM</t>
  </si>
  <si>
    <t>MERCER</t>
  </si>
  <si>
    <t>64661</t>
  </si>
  <si>
    <t>LINEVILLE NATURAL GAS SYSTEM</t>
  </si>
  <si>
    <t>PO BOX 180</t>
  </si>
  <si>
    <t>LINEVILLE</t>
  </si>
  <si>
    <t>50147</t>
  </si>
  <si>
    <t>LIBERAL MUNICIPAL GAS SYSTEM</t>
  </si>
  <si>
    <t>64762</t>
  </si>
  <si>
    <t>GREEN CITY MUNICIPAL NATURAL GAS SYSTEM</t>
  </si>
  <si>
    <t>P.O. BOX 235</t>
  </si>
  <si>
    <t>GREEN CITY</t>
  </si>
  <si>
    <t>63545</t>
  </si>
  <si>
    <t>AVISTA CORP</t>
  </si>
  <si>
    <t>99220</t>
  </si>
  <si>
    <t>1411 East Mission</t>
  </si>
  <si>
    <t>Spokane</t>
  </si>
  <si>
    <t>ID</t>
  </si>
  <si>
    <t>Unknown material</t>
  </si>
  <si>
    <t>OR</t>
  </si>
  <si>
    <t>WELCH GAS COOP</t>
  </si>
  <si>
    <t>PO BOX 798</t>
  </si>
  <si>
    <t>WELCH</t>
  </si>
  <si>
    <t>24801</t>
  </si>
  <si>
    <t>127 WYOMING ST - PO BOX 798</t>
  </si>
  <si>
    <t>Nacogdoches</t>
  </si>
  <si>
    <t>75946</t>
  </si>
  <si>
    <t>GARRISON</t>
  </si>
  <si>
    <t>ST FRANCISVILLE, TOWN OF</t>
  </si>
  <si>
    <t>336 High Hope Rd</t>
  </si>
  <si>
    <t>SULPHUR</t>
  </si>
  <si>
    <t>36545</t>
  </si>
  <si>
    <t>P.O. DRAWER 400</t>
  </si>
  <si>
    <t>ST. FRANCISVILLE</t>
  </si>
  <si>
    <t>70775</t>
  </si>
  <si>
    <t>LACYGNE GAS DEPT, CITY OF</t>
  </si>
  <si>
    <t>La Cygne</t>
  </si>
  <si>
    <t>Linn</t>
  </si>
  <si>
    <t>66040</t>
  </si>
  <si>
    <t>210 COMMERCIAL</t>
  </si>
  <si>
    <t>LACYGNE</t>
  </si>
  <si>
    <t>CLEARWATER GAS SYSTEM</t>
  </si>
  <si>
    <t>400 N Myrtle Ave</t>
  </si>
  <si>
    <t>Clearwater</t>
  </si>
  <si>
    <t>33755</t>
  </si>
  <si>
    <t>400 NORTH MYRTLE AVENUE</t>
  </si>
  <si>
    <t>CLEARWATER</t>
  </si>
  <si>
    <t>ONEOK TRANSMISSION COMPANY</t>
  </si>
  <si>
    <t>401 N HARVEY AVE</t>
  </si>
  <si>
    <t>OKLAHOMA CITY</t>
  </si>
  <si>
    <t>73102</t>
  </si>
  <si>
    <t>100 W FIFTH ST</t>
  </si>
  <si>
    <t>74103</t>
  </si>
  <si>
    <t>QCCP INDUSTRIAL PARK UTILITIES, LLC</t>
  </si>
  <si>
    <t>6059 159TH STREET</t>
  </si>
  <si>
    <t>GALVA</t>
  </si>
  <si>
    <t>51020</t>
  </si>
  <si>
    <t>MADISON, CITY OF</t>
  </si>
  <si>
    <t>20395B HIGHWAY 25</t>
  </si>
  <si>
    <t>COLUMBIANA</t>
  </si>
  <si>
    <t>35051</t>
  </si>
  <si>
    <t>321 S.W. RUTLEDGE STREET</t>
  </si>
  <si>
    <t>32340</t>
  </si>
  <si>
    <t>ARNAUDVILLE MUNICIPLE SYSTEM, TOWN OF</t>
  </si>
  <si>
    <t>107 RUE DE' JAUSIERS P. O. BOX 1010</t>
  </si>
  <si>
    <t>ARNAUDVILLE</t>
  </si>
  <si>
    <t>St Landry</t>
  </si>
  <si>
    <t>70512</t>
  </si>
  <si>
    <t>P.O. BOX 1010</t>
  </si>
  <si>
    <t>OLIVE BRANCH MUNICIPAL GAS, CITY OF</t>
  </si>
  <si>
    <t>10175 Hwy 178</t>
  </si>
  <si>
    <t>Olive Branch</t>
  </si>
  <si>
    <t>Desoto</t>
  </si>
  <si>
    <t>38654</t>
  </si>
  <si>
    <t>9200 PIGEON ROOST</t>
  </si>
  <si>
    <t>OLIVE BRANCH</t>
  </si>
  <si>
    <t>CENTERPOINT ENERGY INTRASTATE PIPELINES, INC.</t>
  </si>
  <si>
    <t>1111 LOUISIANA ST.</t>
  </si>
  <si>
    <t>VANCEBURG UTILITIES GAS DEPT</t>
  </si>
  <si>
    <t>PO BOX489 191 FRONT STREET</t>
  </si>
  <si>
    <t>VANCEBURG</t>
  </si>
  <si>
    <t>41179</t>
  </si>
  <si>
    <t>611 FRONT ST P.O. BOX 489</t>
  </si>
  <si>
    <t>BROWNTON MUNICIPAL NATURAL GAS</t>
  </si>
  <si>
    <t>225 Michigan St SE</t>
  </si>
  <si>
    <t>Hutchinson</t>
  </si>
  <si>
    <t>McLeod</t>
  </si>
  <si>
    <t>55350</t>
  </si>
  <si>
    <t>BROWNTON</t>
  </si>
  <si>
    <t>55312</t>
  </si>
  <si>
    <t>PAINTSVILLE CITY GAS SYSTEM</t>
  </si>
  <si>
    <t>P O Box 630 137 Main Street</t>
  </si>
  <si>
    <t>Paintsville</t>
  </si>
  <si>
    <t>Johnson</t>
  </si>
  <si>
    <t>41240</t>
  </si>
  <si>
    <t>137 MAIN STREET, PO BOX 630</t>
  </si>
  <si>
    <t>PAINTSVILLE</t>
  </si>
  <si>
    <t>CITY GAS CO</t>
  </si>
  <si>
    <t>809 5th ave</t>
  </si>
  <si>
    <t>antigo</t>
  </si>
  <si>
    <t>langlade</t>
  </si>
  <si>
    <t>54409</t>
  </si>
  <si>
    <t>809 5TH AVE. P.O. BOX 370</t>
  </si>
  <si>
    <t>ANTIGO</t>
  </si>
  <si>
    <t>CLARENCE, CITY OF</t>
  </si>
  <si>
    <t>100 W. MAPLE PO BOX 9</t>
  </si>
  <si>
    <t>CLARENCE</t>
  </si>
  <si>
    <t>63437</t>
  </si>
  <si>
    <t>100 W MAPLE ST</t>
  </si>
  <si>
    <t>IGNACIO MUNICIPAL GAS</t>
  </si>
  <si>
    <t>POBOX 459 540 GODDARD AVE.</t>
  </si>
  <si>
    <t>IGNACIO</t>
  </si>
  <si>
    <t>81137</t>
  </si>
  <si>
    <t>540 GODDARD AVENUE</t>
  </si>
  <si>
    <t>REMSEN MUNICIPAL UTILITIES, TOWN OF</t>
  </si>
  <si>
    <t>008 W 2ND ST</t>
  </si>
  <si>
    <t>REMSEN</t>
  </si>
  <si>
    <t>51050</t>
  </si>
  <si>
    <t>HALSTEAD GAS DEPT, CITY OF</t>
  </si>
  <si>
    <t>303 Main St.</t>
  </si>
  <si>
    <t>Halstead</t>
  </si>
  <si>
    <t>67056</t>
  </si>
  <si>
    <t>303 MAIN ST</t>
  </si>
  <si>
    <t>HALSTEAD</t>
  </si>
  <si>
    <t>KIEFER, CITY OF</t>
  </si>
  <si>
    <t>401 EAST INDIANA</t>
  </si>
  <si>
    <t>KIEFER</t>
  </si>
  <si>
    <t>74041</t>
  </si>
  <si>
    <t>SLICK PUBLIC WORKS AUTH</t>
  </si>
  <si>
    <t>PO BOX 111</t>
  </si>
  <si>
    <t>SLICK</t>
  </si>
  <si>
    <t>74071</t>
  </si>
  <si>
    <t>NORTHERN INDUSTRIAL ENERGY DEVELOPMENT INC</t>
  </si>
  <si>
    <t>4100 Holiday Street NW Suite 201</t>
  </si>
  <si>
    <t>4100 HOLIDAY ST,SUITE 201</t>
  </si>
  <si>
    <t>NORTHEAST OHIO NATURAL GAS CORP</t>
  </si>
  <si>
    <t>5640 LANCASTER-NEWARK ROAD</t>
  </si>
  <si>
    <t>LANCASTER</t>
  </si>
  <si>
    <t>43148</t>
  </si>
  <si>
    <t>5640 LANCASTER-NEWARK RD N.E.</t>
  </si>
  <si>
    <t>PLEASANTVILLE</t>
  </si>
  <si>
    <t>SPELMAN PIPELINE HOLDINGS LLC</t>
  </si>
  <si>
    <t>5640 LANCASTER NEWARK RD</t>
  </si>
  <si>
    <t>Fairfield</t>
  </si>
  <si>
    <t>5640 LANCASTER NEWARK RD N.E.</t>
  </si>
  <si>
    <t>VERONA GAS DEPT, VILLAGE OF</t>
  </si>
  <si>
    <t>PO BOX 674</t>
  </si>
  <si>
    <t>VERONA</t>
  </si>
  <si>
    <t>45378-0674</t>
  </si>
  <si>
    <t>VILLAGE ENERGY COOPERATIVE ASSOCIATION, INC. C/O UTILITY PIPELINE, LTD.</t>
  </si>
  <si>
    <t>4100 HOLIDAY ST NW</t>
  </si>
  <si>
    <t>ALMA GAS DISTRIBUTION SYSTEM, CITY OF</t>
  </si>
  <si>
    <t>326 Missouri PO Box 444</t>
  </si>
  <si>
    <t>Alma</t>
  </si>
  <si>
    <t>66401</t>
  </si>
  <si>
    <t>326 MISSOURI STREET</t>
  </si>
  <si>
    <t>ALMA</t>
  </si>
  <si>
    <t>MADISON ENERGY COOPERATIVE ASSOCIATION, INC. C/O UTILITY PIPELINE, LTD.</t>
  </si>
  <si>
    <t>4100 HOLIDAY ST NW,SUITE 201</t>
  </si>
  <si>
    <t>KNOX ENERGY COOPERATIVE ASSOCIATION, INC. C/O UTILITY PIPELINE, LTD.</t>
  </si>
  <si>
    <t>EASTERN NATURAL GAS CO</t>
  </si>
  <si>
    <t>5940 St. Rt. 7</t>
  </si>
  <si>
    <t>Kinsman</t>
  </si>
  <si>
    <t>44428</t>
  </si>
  <si>
    <t>4100 HOLIDAY ST. NW STE. 201</t>
  </si>
  <si>
    <t>PIKE NATURAL GAS CO</t>
  </si>
  <si>
    <t>4100 HOLIDAY STREET NW, STE. 201</t>
  </si>
  <si>
    <t>SOUTHEASTERN NATURAL GAS CO</t>
  </si>
  <si>
    <t>4100 HOLIDAY STREET N.W. STE. 201</t>
  </si>
  <si>
    <t>BLACKSVILLE OIL &amp; GAS CO</t>
  </si>
  <si>
    <t>ONE ENERGY LANE P.O. BOX 369</t>
  </si>
  <si>
    <t>CLINTON - NEWBERRY NATURAL GAS AUTH</t>
  </si>
  <si>
    <t>1643 springdale dr</t>
  </si>
  <si>
    <t>clinton</t>
  </si>
  <si>
    <t>29325</t>
  </si>
  <si>
    <t>1643 SPRINGDALE DR</t>
  </si>
  <si>
    <t>CLINTON</t>
  </si>
  <si>
    <t>SOCIAL CIRCLE GAS DEPT, CITY OF</t>
  </si>
  <si>
    <t>166 NORTH CHEROKEE ROAD</t>
  </si>
  <si>
    <t>SOCIAL CIRCLE</t>
  </si>
  <si>
    <t>30025</t>
  </si>
  <si>
    <t>ALLIANT GAS</t>
  </si>
  <si>
    <t>200 W. LONGHORN RD.</t>
  </si>
  <si>
    <t>PAYSON</t>
  </si>
  <si>
    <t>85541</t>
  </si>
  <si>
    <t>DALLAS</t>
  </si>
  <si>
    <t>75039</t>
  </si>
  <si>
    <t>BROOKLYN MUNICIPAL GAS CO</t>
  </si>
  <si>
    <t>138 Jackson St. PO Box 3</t>
  </si>
  <si>
    <t>Brooklyn</t>
  </si>
  <si>
    <t>52211</t>
  </si>
  <si>
    <t>138 JACKSON STREET</t>
  </si>
  <si>
    <t>BROOKLYN</t>
  </si>
  <si>
    <t>BAGLEY NATURAL GAS, CITY OF</t>
  </si>
  <si>
    <t>P.O. BOX M  MAIN AVE. S.</t>
  </si>
  <si>
    <t>BAGLEY</t>
  </si>
  <si>
    <t>56621</t>
  </si>
  <si>
    <t>18 MAIN AVE, S</t>
  </si>
  <si>
    <t>TOMPKINSVILLE, CITY OF</t>
  </si>
  <si>
    <t>2371 IRVINE RD</t>
  </si>
  <si>
    <t>MAGNOLIA STREET</t>
  </si>
  <si>
    <t>TOMPKINSVILLE</t>
  </si>
  <si>
    <t>42167</t>
  </si>
  <si>
    <t>PENSACOLA, ENERGY SERVICES OF</t>
  </si>
  <si>
    <t>1625 ATWOOD DRIVE</t>
  </si>
  <si>
    <t>PENSACOLA</t>
  </si>
  <si>
    <t>32514</t>
  </si>
  <si>
    <t>1625 ATWOOD DR</t>
  </si>
  <si>
    <t>KAMPS PROPANE</t>
  </si>
  <si>
    <t>1915 MOFFAT BLVD.</t>
  </si>
  <si>
    <t>MANTECA</t>
  </si>
  <si>
    <t>95336</t>
  </si>
  <si>
    <t>1915 MOFFAT BLVD</t>
  </si>
  <si>
    <t>GRAYVILLE GAS DEPT, CITY OF</t>
  </si>
  <si>
    <t>122 S. COURT STREET</t>
  </si>
  <si>
    <t>GRAYVILLE</t>
  </si>
  <si>
    <t>62844</t>
  </si>
  <si>
    <t>122 S COURT ST</t>
  </si>
  <si>
    <t>POWELL CLINCH UTIL DIST</t>
  </si>
  <si>
    <t>135 Hulsey Lane</t>
  </si>
  <si>
    <t>Rocky Top</t>
  </si>
  <si>
    <t>37769</t>
  </si>
  <si>
    <t>203 FIRST ST., P.O. BOX 428</t>
  </si>
  <si>
    <t>ROCKY TOP</t>
  </si>
  <si>
    <t>ENERFIN RESOURCES I LIMITED PARTNERSHIP</t>
  </si>
  <si>
    <t>2250 E. 73RD STREET SUITE 410</t>
  </si>
  <si>
    <t>74136</t>
  </si>
  <si>
    <t>2500 CITYWEST BLVD. SUITE 400</t>
  </si>
  <si>
    <t>77042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</si>
  <si>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</si>
  <si>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</si>
  <si>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</si>
  <si>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</si>
  <si>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</si>
  <si>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</si>
  <si>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</si>
  <si>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TEXAS GAS SERVICE COMPANY, A DIVISION OF ONE GAS, INC.</t>
  </si>
  <si>
    <t>1301 MOPAC EXPRESSWAY</t>
  </si>
  <si>
    <t>78746</t>
  </si>
  <si>
    <t>CITIES OF CLARISSA AND EAGLE BEND</t>
  </si>
  <si>
    <t>108 MAIN STREET WEST</t>
  </si>
  <si>
    <t>EAGLE BEND</t>
  </si>
  <si>
    <t>56446</t>
  </si>
  <si>
    <t>NORTHWEST GAS</t>
  </si>
  <si>
    <t>1608 NW 4TH STREET</t>
  </si>
  <si>
    <t>GRAND RAPIDS</t>
  </si>
  <si>
    <t>MID-CONTINENT MARKET CENTER</t>
  </si>
  <si>
    <t>100 WEST FIFTH STREET</t>
  </si>
  <si>
    <t>74103-4298</t>
  </si>
  <si>
    <t>ORWELL NATURAL GAS CO</t>
  </si>
  <si>
    <t>8470 Station Street</t>
  </si>
  <si>
    <t>MENTOR</t>
  </si>
  <si>
    <t>44060</t>
  </si>
  <si>
    <t>8470 STATION STREET</t>
  </si>
  <si>
    <t>QUITMAN GAS DEPT, CITY OF</t>
  </si>
  <si>
    <t>301 South Washington Street</t>
  </si>
  <si>
    <t>Quitman</t>
  </si>
  <si>
    <t>31643</t>
  </si>
  <si>
    <t>PO BOX 208</t>
  </si>
  <si>
    <t>ONEOK FIELD SERVICES COMPANY, L.L.C.</t>
  </si>
  <si>
    <t>ABACO ENERGY SERVICES LLC</t>
  </si>
  <si>
    <t>4024 Downing St</t>
  </si>
  <si>
    <t>Bismarck</t>
  </si>
  <si>
    <t>Burleigh</t>
  </si>
  <si>
    <t>58504-8854</t>
  </si>
  <si>
    <t>4024 DOWNING ST</t>
  </si>
  <si>
    <t>58504</t>
  </si>
  <si>
    <t>KNG ENERGY INC</t>
  </si>
  <si>
    <t>1700 Westfield Drive</t>
  </si>
  <si>
    <t>1700 WESTFIELD DRIVE</t>
  </si>
  <si>
    <t>MUNFORD GAS DEPT</t>
  </si>
  <si>
    <t>1397 Munford Avenue</t>
  </si>
  <si>
    <t>Munford</t>
  </si>
  <si>
    <t>38058</t>
  </si>
  <si>
    <t>1397 MUNFORD ATOKA AVENUE</t>
  </si>
  <si>
    <t>MUNFORD</t>
  </si>
  <si>
    <t>LINDEN NATURAL GAS SYSTEM, TOWN OF</t>
  </si>
  <si>
    <t>216 E MAIN STREET P.O. BOX 46</t>
  </si>
  <si>
    <t>LINDEN</t>
  </si>
  <si>
    <t>perry</t>
  </si>
  <si>
    <t>37096</t>
  </si>
  <si>
    <t>216 E MAIN STREET, PO BOX 46</t>
  </si>
  <si>
    <t>SHELBY GAS DEPT, CITY OF</t>
  </si>
  <si>
    <t>824 W Grover St</t>
  </si>
  <si>
    <t>28150</t>
  </si>
  <si>
    <t>CITY HALL-WASHINGTON &amp; GRAHAM ST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</si>
  <si>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</si>
  <si>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</si>
  <si>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</si>
  <si>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</si>
  <si>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</si>
  <si>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</si>
  <si>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CITY OF ALPINE GAS DEPT</t>
  </si>
  <si>
    <t>Alpine</t>
  </si>
  <si>
    <t>Brewster</t>
  </si>
  <si>
    <t>79830</t>
  </si>
  <si>
    <t>203 N. APPLE ST.</t>
  </si>
  <si>
    <t>ALPINE</t>
  </si>
  <si>
    <t>DEKALB - CHEROKEE COUNTIES GAS DISTRICT</t>
  </si>
  <si>
    <t>FORT PAYNE</t>
  </si>
  <si>
    <t>DeKALB</t>
  </si>
  <si>
    <t>35967</t>
  </si>
  <si>
    <t>1405 GAULT AVENUE S/ P.O. BOX 376</t>
  </si>
  <si>
    <t>PHILADELPHIA GAS WORKS</t>
  </si>
  <si>
    <t>PHILADELPHIA</t>
  </si>
  <si>
    <t>19122</t>
  </si>
  <si>
    <t>800 W. MONTGOMERY AVENUE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</si>
  <si>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</si>
  <si>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</si>
  <si>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</si>
  <si>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</si>
  <si>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</si>
  <si>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</si>
  <si>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CLARKE - MOBILE COUNTIES GAS DIST</t>
  </si>
  <si>
    <t>2003 College Avenue P. O. Box 608</t>
  </si>
  <si>
    <t>Clarke</t>
  </si>
  <si>
    <t>2003 COLLEGE AVENUE</t>
  </si>
  <si>
    <t>GOLDSMITH GAS DEPT, CITY OF</t>
  </si>
  <si>
    <t>206 W. GULF</t>
  </si>
  <si>
    <t>GOLDSMITH</t>
  </si>
  <si>
    <t>79741</t>
  </si>
  <si>
    <t>112 N. HENDRICKSON ST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</si>
  <si>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</si>
  <si>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</si>
  <si>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</si>
  <si>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</si>
  <si>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</si>
  <si>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</si>
  <si>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</si>
  <si>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</si>
  <si>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</si>
  <si>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</si>
  <si>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</si>
  <si>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</si>
  <si>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BAY SPRINGS NATURAL GAS SYSTEM, TOWN OF</t>
  </si>
  <si>
    <t>P.O. Box 307  39 South 6th St</t>
  </si>
  <si>
    <t>Bay Springs</t>
  </si>
  <si>
    <t>39422</t>
  </si>
  <si>
    <t>P.O. BOX 307</t>
  </si>
  <si>
    <t>BAY SPRINGS</t>
  </si>
  <si>
    <t>HUTCHINSON UTILITIES COMMISSION</t>
  </si>
  <si>
    <t>225 MICHIGAN STREET SE</t>
  </si>
  <si>
    <t>HUTCHINSON</t>
  </si>
  <si>
    <t>LONG BEACH GAS DEPT, CITY OF</t>
  </si>
  <si>
    <t>2400 E SPRING ST</t>
  </si>
  <si>
    <t>LONG BEACH</t>
  </si>
  <si>
    <t>90806</t>
  </si>
  <si>
    <t>2400 E. SPRING STREET</t>
  </si>
  <si>
    <t>PERRY MUNICIPAL GAS SYSTEM</t>
  </si>
  <si>
    <t>PO Box 280 127 E. Main St.</t>
  </si>
  <si>
    <t>Ralls</t>
  </si>
  <si>
    <t>63462</t>
  </si>
  <si>
    <t>127 E. MAIN ST.</t>
  </si>
  <si>
    <t>CREAL SPRINGS GAS UTILITY, CITY OF</t>
  </si>
  <si>
    <t>507 East Walnut  PO Box 417</t>
  </si>
  <si>
    <t>Creal Springs</t>
  </si>
  <si>
    <t>Williamson</t>
  </si>
  <si>
    <t>62922</t>
  </si>
  <si>
    <t>507 EAST WALNUT   PO BOX 417</t>
  </si>
  <si>
    <t>CREAL SPRINGS</t>
  </si>
  <si>
    <t>CMF OF KANSAS LLC</t>
  </si>
  <si>
    <t>625 AVENUE K</t>
  </si>
  <si>
    <t>CHASE</t>
  </si>
  <si>
    <t>67524</t>
  </si>
  <si>
    <t>3320 WOODROW WILSON DRIVE</t>
  </si>
  <si>
    <t>39209</t>
  </si>
  <si>
    <t>ISABEL, CITY OF</t>
  </si>
  <si>
    <t>P.O. Box 87</t>
  </si>
  <si>
    <t>Isabel</t>
  </si>
  <si>
    <t>Barber</t>
  </si>
  <si>
    <t>67065</t>
  </si>
  <si>
    <t>PO BOX 87</t>
  </si>
  <si>
    <t>ISABEL</t>
  </si>
  <si>
    <t>MESA MUNICIPAL SYSTEM, CITY OF</t>
  </si>
  <si>
    <t>PO Box 1466</t>
  </si>
  <si>
    <t>Mesa</t>
  </si>
  <si>
    <t>85211</t>
  </si>
  <si>
    <t>P.O. BOX 1466</t>
  </si>
  <si>
    <t>MESA</t>
  </si>
  <si>
    <t>BRAINARD GAS CORP</t>
  </si>
  <si>
    <t>CT</t>
  </si>
  <si>
    <t>LORETTO GAS SYSTEM, CITY OF</t>
  </si>
  <si>
    <t>415 N Military St P O Box 176</t>
  </si>
  <si>
    <t>Loretto</t>
  </si>
  <si>
    <t>38469</t>
  </si>
  <si>
    <t>P.O. BOX 176</t>
  </si>
  <si>
    <t>LORETTO</t>
  </si>
  <si>
    <t>CITY OF CALERA NATURAL GAS</t>
  </si>
  <si>
    <t>CALERA</t>
  </si>
  <si>
    <t>35040</t>
  </si>
  <si>
    <t>BETHANY MUNICIPAL GAS SYSTEM</t>
  </si>
  <si>
    <t>p.o. box 352 201 w. main street</t>
  </si>
  <si>
    <t>bethany</t>
  </si>
  <si>
    <t>moultrie</t>
  </si>
  <si>
    <t>61914</t>
  </si>
  <si>
    <t>P.O. BOX 352 201 W. MAIN STREET</t>
  </si>
  <si>
    <t>BETHANY</t>
  </si>
  <si>
    <t>MORLAND CITY OF</t>
  </si>
  <si>
    <t>503 MAIN STREET  P.O. BOX 146</t>
  </si>
  <si>
    <t>MORLAND</t>
  </si>
  <si>
    <t>67650</t>
  </si>
  <si>
    <t>103 W MAIN PO BOX 146</t>
  </si>
  <si>
    <t>WESTLAKE, TOWN OF</t>
  </si>
  <si>
    <t>PO BOX 700</t>
  </si>
  <si>
    <t>WESTLAKE</t>
  </si>
  <si>
    <t>CALCASIEU</t>
  </si>
  <si>
    <t>70669</t>
  </si>
  <si>
    <t>1004 HILMA ST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</si>
  <si>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</si>
  <si>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</si>
  <si>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</si>
  <si>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</si>
  <si>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</si>
  <si>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</si>
  <si>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</si>
  <si>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</si>
  <si>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BROWNSVILLE UTILITIES</t>
  </si>
  <si>
    <t>25 NORTH LAFAYETTE AVE PO BOX 424</t>
  </si>
  <si>
    <t>BROWNSVILLE</t>
  </si>
  <si>
    <t>38012</t>
  </si>
  <si>
    <t>25 N LAFAYETTE</t>
  </si>
  <si>
    <t>NEBRASKA CITY UTILITIES</t>
  </si>
  <si>
    <t>100 Central Avenue P.O. Box 670</t>
  </si>
  <si>
    <t>Nebraska City</t>
  </si>
  <si>
    <t>68410</t>
  </si>
  <si>
    <t>100 CENTRAL AVE</t>
  </si>
  <si>
    <t>NEBRASKA CITY</t>
  </si>
  <si>
    <t>ENERGY NORTH NATURAL GAS INC</t>
  </si>
  <si>
    <t>15 BUTTRICK RD</t>
  </si>
  <si>
    <t>LONDONDERRY</t>
  </si>
  <si>
    <t>NH</t>
  </si>
  <si>
    <t>03053</t>
  </si>
  <si>
    <t>FOREST HILL GAS SYSTEM</t>
  </si>
  <si>
    <t>POST OFFICE BOX 309</t>
  </si>
  <si>
    <t>FOREST HILL</t>
  </si>
  <si>
    <t>71430</t>
  </si>
  <si>
    <t>ENERGY WEST MONTANA</t>
  </si>
  <si>
    <t>NO. 1 FIRST AVE. SOUTH / P.O. BOX 2229</t>
  </si>
  <si>
    <t>GREAT FALLS</t>
  </si>
  <si>
    <t>59403-2229</t>
  </si>
  <si>
    <t>No. 1 FIRST AVENUE SOUTH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</si>
  <si>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</si>
  <si>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</si>
  <si>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</si>
  <si>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</si>
  <si>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</si>
  <si>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</si>
  <si>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</si>
  <si>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SOUTHEAST INDIANA NATURAL GAS CO</t>
  </si>
  <si>
    <t>106 EAST MAIN STREET PO Box 1007</t>
  </si>
  <si>
    <t>106 EAST MAIN ST., P.O. 1007</t>
  </si>
  <si>
    <t>HARRISBURG WATER &amp; GAS DIV</t>
  </si>
  <si>
    <t>201 North Main Str.</t>
  </si>
  <si>
    <t>Harrisburg</t>
  </si>
  <si>
    <t>72432</t>
  </si>
  <si>
    <t>102 CENTER ST</t>
  </si>
  <si>
    <t>HARRISBURG</t>
  </si>
  <si>
    <t>ALEDO GAS DEPT, CITY OF</t>
  </si>
  <si>
    <t>120 N COLLEGE AVE BOX 267</t>
  </si>
  <si>
    <t>ALEDO</t>
  </si>
  <si>
    <t>61231</t>
  </si>
  <si>
    <t>LENOX MUNICIPAL GAS SYSTEM</t>
  </si>
  <si>
    <t>200 South Main</t>
  </si>
  <si>
    <t>Lenox</t>
  </si>
  <si>
    <t>50851</t>
  </si>
  <si>
    <t>200 S MAIN</t>
  </si>
  <si>
    <t>LENOX</t>
  </si>
  <si>
    <t>CLEARFIELD MUNICIPAL GAS SYSTEM</t>
  </si>
  <si>
    <t>taylor</t>
  </si>
  <si>
    <t>200 S. MAIN</t>
  </si>
  <si>
    <t>WEIR NATURAL GAS SYSTEM, TOWN OF</t>
  </si>
  <si>
    <t>360 FRONT STREET PO BOX 217</t>
  </si>
  <si>
    <t>WEIR</t>
  </si>
  <si>
    <t>39772</t>
  </si>
  <si>
    <t>TOWN HALL, 501 FRONT STREET</t>
  </si>
  <si>
    <t>PRESCOTT MUNICIPAL GAS SYSTEM (CITY OF LENOX)</t>
  </si>
  <si>
    <t>CITY OF RIENZI MUNICIPAL GAS</t>
  </si>
  <si>
    <t>PO BOX 53</t>
  </si>
  <si>
    <t>RIENZI</t>
  </si>
  <si>
    <t>38865</t>
  </si>
  <si>
    <t>FAIRBANKS NATURAL GAS</t>
  </si>
  <si>
    <t>3408 INTERNATIONAL WAY</t>
  </si>
  <si>
    <t>FAIRBANKS</t>
  </si>
  <si>
    <t>99701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</si>
  <si>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</si>
  <si>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</si>
  <si>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</si>
  <si>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</si>
  <si>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</si>
  <si>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</si>
  <si>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CORINTH GAS DEPT, CITY OF</t>
  </si>
  <si>
    <t>305 W. Waldron</t>
  </si>
  <si>
    <t>Corinth</t>
  </si>
  <si>
    <t>Alcorn</t>
  </si>
  <si>
    <t>38834</t>
  </si>
  <si>
    <t>305 W. WALDRON STREET</t>
  </si>
  <si>
    <t>CORINTH</t>
  </si>
  <si>
    <t>MAPLESVILLE GAS SYSTEM</t>
  </si>
  <si>
    <t>9420 Al Hwy 22 P O Box 62</t>
  </si>
  <si>
    <t>Maplesville</t>
  </si>
  <si>
    <t>Chilton</t>
  </si>
  <si>
    <t>36750</t>
  </si>
  <si>
    <t>9420 AL. HWY 22 P.O. BOX 62</t>
  </si>
  <si>
    <t>MAPLESVILLE</t>
  </si>
  <si>
    <t>CULLMAN - JEFFERSON CO GAS DIST</t>
  </si>
  <si>
    <t>1550 Co Rd 715</t>
  </si>
  <si>
    <t>Hanceville</t>
  </si>
  <si>
    <t>Cullman</t>
  </si>
  <si>
    <t>35077</t>
  </si>
  <si>
    <t>1550 CO RD 715</t>
  </si>
  <si>
    <t>HANCEVILLE</t>
  </si>
  <si>
    <t>JAY, TOWN OF</t>
  </si>
  <si>
    <t>P.O. BOX 66 3695 HWY 4</t>
  </si>
  <si>
    <t>JAY</t>
  </si>
  <si>
    <t>Santa Rosa</t>
  </si>
  <si>
    <t>32565</t>
  </si>
  <si>
    <t>501 WEST FIRST ST ; PO BOX 66</t>
  </si>
  <si>
    <t>314 MAIN ST NE PO BOX 721</t>
  </si>
  <si>
    <t>MAPLETON</t>
  </si>
  <si>
    <t>56065</t>
  </si>
  <si>
    <t>DANVILLE, CITY OF</t>
  </si>
  <si>
    <t>1040 MONUMENT ST</t>
  </si>
  <si>
    <t>DANVILLE</t>
  </si>
  <si>
    <t>24541</t>
  </si>
  <si>
    <t>LAKE CITY, CITY OF</t>
  </si>
  <si>
    <t>205 N MARION AVE</t>
  </si>
  <si>
    <t>LAKE CITY</t>
  </si>
  <si>
    <t>32025</t>
  </si>
  <si>
    <t>32055</t>
  </si>
  <si>
    <t>DUNLAP GAS SYSTEM, CITY OF</t>
  </si>
  <si>
    <t>sequatchie</t>
  </si>
  <si>
    <t>37327</t>
  </si>
  <si>
    <t>15595 RANKIN AVE.</t>
  </si>
  <si>
    <t>DUNLAP</t>
  </si>
  <si>
    <t>LIVINGSTON UTILITIES BOARD, CITY OF</t>
  </si>
  <si>
    <t>P O Drawer W</t>
  </si>
  <si>
    <t>Livingston</t>
  </si>
  <si>
    <t>35470</t>
  </si>
  <si>
    <t>P.O. DRAWER W</t>
  </si>
  <si>
    <t>LIVINGSTON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</si>
  <si>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</si>
  <si>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</si>
  <si>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</si>
  <si>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</si>
  <si>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</si>
  <si>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</si>
  <si>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</si>
  <si>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FAIRBANK, CITY OF</t>
  </si>
  <si>
    <t>116 east main st.</t>
  </si>
  <si>
    <t>Fairbank</t>
  </si>
  <si>
    <t>50629</t>
  </si>
  <si>
    <t>116 EAST MAIN STREET</t>
  </si>
  <si>
    <t>FAIRBANK</t>
  </si>
  <si>
    <t>AUBURN, CITY OF</t>
  </si>
  <si>
    <t>161 W 9TH PO BOX 160</t>
  </si>
  <si>
    <t>AUBURN</t>
  </si>
  <si>
    <t>66402</t>
  </si>
  <si>
    <t>1250 HARRISON ST., P.O. BOX 160</t>
  </si>
  <si>
    <t>CONNECTICUT NATURAL GAS CORP</t>
  </si>
  <si>
    <t>76 Meadow Street</t>
  </si>
  <si>
    <t>East Hartford</t>
  </si>
  <si>
    <t>06108</t>
  </si>
  <si>
    <t>76 MEADOW STREET</t>
  </si>
  <si>
    <t>EAST HARTFORD</t>
  </si>
  <si>
    <t>LORIMOR MUNICIPAL GAS SYSTEM</t>
  </si>
  <si>
    <t>LORIMOR</t>
  </si>
  <si>
    <t>50149</t>
  </si>
  <si>
    <t>PO BOX 125, 503 MAIN STREET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</si>
  <si>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</si>
  <si>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</si>
  <si>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</si>
  <si>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</si>
  <si>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</si>
  <si>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</si>
  <si>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</si>
  <si>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COOPERATIVE DISTRICT FOR NORTHEAST ALABAMA GAS</t>
  </si>
  <si>
    <t>P.O. Box 36</t>
  </si>
  <si>
    <t>Bridgeport</t>
  </si>
  <si>
    <t>35740</t>
  </si>
  <si>
    <t>42316 US HWY 72</t>
  </si>
  <si>
    <t>STEVENSON</t>
  </si>
  <si>
    <t>35772</t>
  </si>
  <si>
    <t>LAKE PARK MUNICIPAL UTILITIES</t>
  </si>
  <si>
    <t>217 MARKET STREET</t>
  </si>
  <si>
    <t>Dickison</t>
  </si>
  <si>
    <t>51347</t>
  </si>
  <si>
    <t>217 MARKET ST</t>
  </si>
  <si>
    <t>BATESVILLE GAS DEPT, CITY OF</t>
  </si>
  <si>
    <t>103 COLLEGE STREET P.O. BOX 689</t>
  </si>
  <si>
    <t>38606</t>
  </si>
  <si>
    <t>103 COLLEGE STREET  P.O. BOX 689</t>
  </si>
  <si>
    <t>CITY OF MAPLETON</t>
  </si>
  <si>
    <t>513 Main Street</t>
  </si>
  <si>
    <t>Mapleton</t>
  </si>
  <si>
    <t>Monona</t>
  </si>
  <si>
    <t>51034</t>
  </si>
  <si>
    <t>513 MAIN STREET</t>
  </si>
  <si>
    <t>ATMOS ENERGY CORPORATION - COLORADO/KANSAS</t>
  </si>
  <si>
    <t>Atmos Energy Corporation 1200 11th Avenue</t>
  </si>
  <si>
    <t>Greeley</t>
  </si>
  <si>
    <t>Weld</t>
  </si>
  <si>
    <t>80631</t>
  </si>
  <si>
    <t>5430 LBJ FREEWAY</t>
  </si>
  <si>
    <t>75240</t>
  </si>
  <si>
    <t>CITY OF WALL LAKE</t>
  </si>
  <si>
    <t>108 Boyer Street</t>
  </si>
  <si>
    <t>Wall Lake</t>
  </si>
  <si>
    <t>51466</t>
  </si>
  <si>
    <t>108 BOYER ST</t>
  </si>
  <si>
    <t>WALL LAKE</t>
  </si>
  <si>
    <t>JO-CARROLL ENERGY</t>
  </si>
  <si>
    <t>103 CHICAGO AVE</t>
  </si>
  <si>
    <t>SAVANNA</t>
  </si>
  <si>
    <t>61074</t>
  </si>
  <si>
    <t>793 US HWY 20 WEST</t>
  </si>
  <si>
    <t>61028</t>
  </si>
  <si>
    <t>BLACKSTONE GAS CO</t>
  </si>
  <si>
    <t>61 MAIN STREET</t>
  </si>
  <si>
    <t>BLACKSTONE</t>
  </si>
  <si>
    <t>MA</t>
  </si>
  <si>
    <t>01504-0162</t>
  </si>
  <si>
    <t>01504</t>
  </si>
  <si>
    <t>DTE GAS COMPANY</t>
  </si>
  <si>
    <t>444 WEALTHY STREET SW</t>
  </si>
  <si>
    <t>Kent</t>
  </si>
  <si>
    <t>49503</t>
  </si>
  <si>
    <t>ONE ENERGY PLAZA</t>
  </si>
  <si>
    <t>DETROIT</t>
  </si>
  <si>
    <t>48226</t>
  </si>
  <si>
    <t>JACKSON ENERGY AUTHORITY</t>
  </si>
  <si>
    <t>250 N. Highland Ave.</t>
  </si>
  <si>
    <t>38301</t>
  </si>
  <si>
    <t>250 N. HIGHLAND AVE</t>
  </si>
  <si>
    <t>NORTHWEST NATURAL GAS LLC</t>
  </si>
  <si>
    <t>314 MAIN ST., NE</t>
  </si>
  <si>
    <t>WESTVILLE GAS COMMISSION</t>
  </si>
  <si>
    <t>201 N STATE ST</t>
  </si>
  <si>
    <t>WESTVILLE</t>
  </si>
  <si>
    <t>61883</t>
  </si>
  <si>
    <t>201 NORTH STATE ST</t>
  </si>
  <si>
    <t>NORTHWEST NATURAL GAS OF MURRAY COUNTY LLC</t>
  </si>
  <si>
    <t>UNITED NATURAL GAS-NW GAS CONTRACTED</t>
  </si>
  <si>
    <t>314 MAIN ST NE, PO BOX 721</t>
  </si>
  <si>
    <t>FAIRLAND GAS CO</t>
  </si>
  <si>
    <t>PO BOX 616</t>
  </si>
  <si>
    <t>FAIRLAND</t>
  </si>
  <si>
    <t>74343</t>
  </si>
  <si>
    <t>23 N. MAIN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</si>
  <si>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</si>
  <si>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</si>
  <si>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</si>
  <si>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</si>
  <si>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</si>
  <si>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</si>
  <si>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</si>
  <si>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FORT VALLEY GAS DEPARTMENT, CITY OF</t>
  </si>
  <si>
    <t>500 Anthoine Street</t>
  </si>
  <si>
    <t>Fort Valley</t>
  </si>
  <si>
    <t>Peach</t>
  </si>
  <si>
    <t>31030</t>
  </si>
  <si>
    <t>P.O. BOX 1529</t>
  </si>
  <si>
    <t>FORT VALLEY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</si>
  <si>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</si>
  <si>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</si>
  <si>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</si>
  <si>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</si>
  <si>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</si>
  <si>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</si>
  <si>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MOUNDRIDGE GAS DEPT, CITY OF</t>
  </si>
  <si>
    <t>225 S. Christian PO Box 636</t>
  </si>
  <si>
    <t>Moundridge</t>
  </si>
  <si>
    <t>McPherson</t>
  </si>
  <si>
    <t>67107</t>
  </si>
  <si>
    <t>225 S CHRISTIAN, P.O. BOX 636</t>
  </si>
  <si>
    <t>MOUNDRIDGE</t>
  </si>
  <si>
    <t>WILCOX COUNTY GAS DISTRIBUTION</t>
  </si>
  <si>
    <t>P.O. BOX 428</t>
  </si>
  <si>
    <t>PINE HILL</t>
  </si>
  <si>
    <t>36769</t>
  </si>
  <si>
    <t>3967 BROAD STREET</t>
  </si>
  <si>
    <t>SAN JUAN GAS CO</t>
  </si>
  <si>
    <t>PO Box 9021632</t>
  </si>
  <si>
    <t>San Juan</t>
  </si>
  <si>
    <t>PR</t>
  </si>
  <si>
    <t>00902</t>
  </si>
  <si>
    <t>AVE EXPRESO MARGINAL SUR</t>
  </si>
  <si>
    <t>SANTURCE</t>
  </si>
  <si>
    <t>TALLASSEE, CITY OF</t>
  </si>
  <si>
    <t>3 Freeman Avenue</t>
  </si>
  <si>
    <t>Tallassee</t>
  </si>
  <si>
    <t>36078</t>
  </si>
  <si>
    <t>3 FREEMAN AVENUE</t>
  </si>
  <si>
    <t>TALLASSEE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</si>
  <si>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</si>
  <si>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</si>
  <si>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</si>
  <si>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</si>
  <si>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</si>
  <si>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</si>
  <si>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</si>
  <si>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FRENCH SETTLEMENT GAS, LLC</t>
  </si>
  <si>
    <t>16143 LA HWY 16</t>
  </si>
  <si>
    <t>FRENCH SETTLEMENT</t>
  </si>
  <si>
    <t>70733</t>
  </si>
  <si>
    <t>16143 HWY 16</t>
  </si>
  <si>
    <t>AURORA UTILITIES</t>
  </si>
  <si>
    <t>P.O. 120 110 MAIN ST</t>
  </si>
  <si>
    <t>AURORA</t>
  </si>
  <si>
    <t>47001</t>
  </si>
  <si>
    <t>SPEARVILLE GAS SYSTEM, CITY OF</t>
  </si>
  <si>
    <t>P.O. Box 441 302 N Main St</t>
  </si>
  <si>
    <t>Spearvillle</t>
  </si>
  <si>
    <t>Ford</t>
  </si>
  <si>
    <t>67876</t>
  </si>
  <si>
    <t>P.O. BOX 441</t>
  </si>
  <si>
    <t>SPEARVILLE</t>
  </si>
  <si>
    <t>EVANGELINE GAS CO, INC</t>
  </si>
  <si>
    <t>5581 Vidrine Rd</t>
  </si>
  <si>
    <t>5581 VIDRINE ROAD</t>
  </si>
  <si>
    <t>COSERV GAS, LTD</t>
  </si>
  <si>
    <t>7701 S. Stemmons</t>
  </si>
  <si>
    <t>76210</t>
  </si>
  <si>
    <t>7701 SOUTH STEMMONS</t>
  </si>
  <si>
    <t>LAMONI MUNICIPAL UTILITIES</t>
  </si>
  <si>
    <t>111 South Chestnut St</t>
  </si>
  <si>
    <t>Lamoni</t>
  </si>
  <si>
    <t>50140</t>
  </si>
  <si>
    <t>111 SOUTH CHESTNUT</t>
  </si>
  <si>
    <t>LAMONI</t>
  </si>
  <si>
    <t>BUSHNELL MUNICIPAL GAS UTILITY</t>
  </si>
  <si>
    <t>636 JEFFCO BLVD</t>
  </si>
  <si>
    <t>ARNOLD</t>
  </si>
  <si>
    <t>63010</t>
  </si>
  <si>
    <t>148 EAST HAIL</t>
  </si>
  <si>
    <t>BUSHNELL</t>
  </si>
  <si>
    <t>61422</t>
  </si>
  <si>
    <t>CLARKSVILLE GAS &amp; WATER DEPT</t>
  </si>
  <si>
    <t>2215 Madison St.</t>
  </si>
  <si>
    <t>Clarksville</t>
  </si>
  <si>
    <t>2215 MADISON</t>
  </si>
  <si>
    <t>CLARKSVILLE</t>
  </si>
  <si>
    <t>37043</t>
  </si>
  <si>
    <t>E M W GAS ASSOCIATION</t>
  </si>
  <si>
    <t>P.O.BOX 118</t>
  </si>
  <si>
    <t>ESTANCIA</t>
  </si>
  <si>
    <t>87016</t>
  </si>
  <si>
    <t>416 FIFTH ST</t>
  </si>
  <si>
    <t>CITY OF RED BOILING SPRINGS GAS UTILITY</t>
  </si>
  <si>
    <t>37150</t>
  </si>
  <si>
    <t>P.O. BOX 190</t>
  </si>
  <si>
    <t>RED BOILING SPRINGS</t>
  </si>
  <si>
    <t>MOULTON MUNICIPAL GAS SYSTEM</t>
  </si>
  <si>
    <t>111 S Main</t>
  </si>
  <si>
    <t>Appanoose</t>
  </si>
  <si>
    <t>52572</t>
  </si>
  <si>
    <t>111 SOUTH MAIN</t>
  </si>
  <si>
    <t>SPLENDORA, CITY OF</t>
  </si>
  <si>
    <t>PO BOX 1087</t>
  </si>
  <si>
    <t>SPLENDORA</t>
  </si>
  <si>
    <t>Montgomery</t>
  </si>
  <si>
    <t>77372</t>
  </si>
  <si>
    <t>EASTERN NEW MEXICO NATURAL GAS ASSOCIATION</t>
  </si>
  <si>
    <t>FORT SUMNER</t>
  </si>
  <si>
    <t>De Baca</t>
  </si>
  <si>
    <t>88119</t>
  </si>
  <si>
    <t>528 MAIN AVE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</si>
  <si>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</si>
  <si>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</si>
  <si>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</si>
  <si>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</si>
  <si>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</si>
  <si>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DORA GAS BOARD, TOWN OF</t>
  </si>
  <si>
    <t>2215 Hwy. 78, Suite 10</t>
  </si>
  <si>
    <t>DORA</t>
  </si>
  <si>
    <t>Walker</t>
  </si>
  <si>
    <t>35062</t>
  </si>
  <si>
    <t>10 MIDWAY PLAZA</t>
  </si>
  <si>
    <t>ALLIANT GAS, LLC</t>
  </si>
  <si>
    <t>Dripping Springs</t>
  </si>
  <si>
    <t>78620</t>
  </si>
  <si>
    <t>600 E. LAS COLINAS BLVD. SUITE 2000</t>
  </si>
  <si>
    <t>IRVING</t>
  </si>
  <si>
    <t>ZACHARY</t>
  </si>
  <si>
    <t>70791</t>
  </si>
  <si>
    <t>WILLCOX MUNICIPAL SYSTEM, CITY OF</t>
  </si>
  <si>
    <t>250 N RAILROAD AVE</t>
  </si>
  <si>
    <t>WILLCOX</t>
  </si>
  <si>
    <t>85643</t>
  </si>
  <si>
    <t>250 N. RAILROAD AVENUE</t>
  </si>
  <si>
    <t>SACO MUNICIPAL GAS SERVICE</t>
  </si>
  <si>
    <t>110 NELSON ST PO BOX 330</t>
  </si>
  <si>
    <t>SACO</t>
  </si>
  <si>
    <t>59261</t>
  </si>
  <si>
    <t>110 NELSON ST / PO BOX 330</t>
  </si>
  <si>
    <t>COLORADO NATURAL GAS INC.</t>
  </si>
  <si>
    <t>7810 Shaffer Parkway, suite 120</t>
  </si>
  <si>
    <t>Littleton</t>
  </si>
  <si>
    <t>80127</t>
  </si>
  <si>
    <t>7810 SHAFFER PARKWAY</t>
  </si>
  <si>
    <t>LITTLETON</t>
  </si>
  <si>
    <t>80129</t>
  </si>
  <si>
    <t>PINEDALE NATURAL GAS, INC</t>
  </si>
  <si>
    <t>PO Box 1054</t>
  </si>
  <si>
    <t>GLENWOOD SPRINGS</t>
  </si>
  <si>
    <t>81602</t>
  </si>
  <si>
    <t>PO BOX 649</t>
  </si>
  <si>
    <t>PINEDALE</t>
  </si>
  <si>
    <t>82941</t>
  </si>
  <si>
    <t>CENTERPOINT ENERGY RESOURCES CORP.</t>
  </si>
  <si>
    <t>1111 LOUISIANA ST., SUITE 2223D</t>
  </si>
  <si>
    <t>CENTERPOINT ENERGY RESOURCES CORPORATION</t>
  </si>
  <si>
    <t>1111 LOUISIANA ST</t>
  </si>
  <si>
    <t>MIDWEST NATURAL GAS INC</t>
  </si>
  <si>
    <t>54747</t>
  </si>
  <si>
    <t>23389 WHITEHALL RD</t>
  </si>
  <si>
    <t>INDEPENDENCE</t>
  </si>
  <si>
    <t>MAINE NATURAL GAS</t>
  </si>
  <si>
    <t>9 Industrial Parkway</t>
  </si>
  <si>
    <t>Brunswick</t>
  </si>
  <si>
    <t>ME</t>
  </si>
  <si>
    <t>04011</t>
  </si>
  <si>
    <t>9 INDUSTRIAL PARKWAY</t>
  </si>
  <si>
    <t>BRUNSWICK</t>
  </si>
  <si>
    <t>HALLS GAS DEPT, TOWN OF</t>
  </si>
  <si>
    <t>208 N. Church St.</t>
  </si>
  <si>
    <t>Halls</t>
  </si>
  <si>
    <t>38040</t>
  </si>
  <si>
    <t>208 N. CHURCH ST</t>
  </si>
  <si>
    <t>HALLS</t>
  </si>
  <si>
    <t>TOWN OF ADAMSVILLE GAS DEPT</t>
  </si>
  <si>
    <t>203 Sunrise Drive 231 East Main Street</t>
  </si>
  <si>
    <t>Adamsville</t>
  </si>
  <si>
    <t>38310</t>
  </si>
  <si>
    <t>231 EAST MAIN STREET</t>
  </si>
  <si>
    <t>ADAMSVILLE</t>
  </si>
  <si>
    <t>RUSSELVILLE GAS BOARD</t>
  </si>
  <si>
    <t>1296 walnut gate road</t>
  </si>
  <si>
    <t>Russellville</t>
  </si>
  <si>
    <t>35654</t>
  </si>
  <si>
    <t>1296 WALNUT GATE RD.</t>
  </si>
  <si>
    <t>RUSSELLVILLE</t>
  </si>
  <si>
    <t>ABBYVILLE, CITY OF</t>
  </si>
  <si>
    <t>ABBYVILLE</t>
  </si>
  <si>
    <t>67510</t>
  </si>
  <si>
    <t>P O BOX 100</t>
  </si>
  <si>
    <t>DELMARVA POWER &amp; LIGHT COMPANY</t>
  </si>
  <si>
    <t>630 Martin Luther King Jr Blvd</t>
  </si>
  <si>
    <t>Wilmington</t>
  </si>
  <si>
    <t>New Castle</t>
  </si>
  <si>
    <t>DE</t>
  </si>
  <si>
    <t>19801</t>
  </si>
  <si>
    <t>630 MARTIN LUTHER KING JR.</t>
  </si>
  <si>
    <t>WILMINGTON</t>
  </si>
  <si>
    <t>ATMOS ENERGY CORPORATION - MID-TEX</t>
  </si>
  <si>
    <t>5420 LBJ Freeway Suite 1800</t>
  </si>
  <si>
    <t>Dallas</t>
  </si>
  <si>
    <t>LOS ALAMOS COUNTY UTILITIES</t>
  </si>
  <si>
    <t>1000 CENTRAL AVE. SUITE 130</t>
  </si>
  <si>
    <t>LOS ALAMOS</t>
  </si>
  <si>
    <t>87544</t>
  </si>
  <si>
    <t>1000 CENTRAL AVENUE SUITE 130</t>
  </si>
  <si>
    <t>PETROLEUM EQUIPMENT TA (FOR POORES PROPANE LP SYSTEMS)</t>
  </si>
  <si>
    <t>3799 NORTH DUPONT HWY</t>
  </si>
  <si>
    <t>DOVER</t>
  </si>
  <si>
    <t>19901</t>
  </si>
  <si>
    <t>3799 N. DUPONT HWY</t>
  </si>
  <si>
    <t>19904</t>
  </si>
  <si>
    <t>NORTH EAST HEAT &amp; LIGHT CO</t>
  </si>
  <si>
    <t>10700 W Main Road</t>
  </si>
  <si>
    <t>North East</t>
  </si>
  <si>
    <t>Erie</t>
  </si>
  <si>
    <t>10700 WEST MAIN RD</t>
  </si>
  <si>
    <t>NORTH EAST</t>
  </si>
  <si>
    <t>16428</t>
  </si>
  <si>
    <t>NORTHERN STATES POWER CO OF WISCONSIN</t>
  </si>
  <si>
    <t>1414 West Hamilton Ave. P.O. Box 8</t>
  </si>
  <si>
    <t>Eau Claire</t>
  </si>
  <si>
    <t>54701</t>
  </si>
  <si>
    <t>1414 WEST HAMILTON AVE., STE. 3</t>
  </si>
  <si>
    <t>EAU CLAIRE</t>
  </si>
  <si>
    <t>MULGA NATURAL GAS SYSTEM</t>
  </si>
  <si>
    <t>P O BOX 40</t>
  </si>
  <si>
    <t>MULGA</t>
  </si>
  <si>
    <t>JEFFERSON</t>
  </si>
  <si>
    <t>35118</t>
  </si>
  <si>
    <t>P.O. BOX 40</t>
  </si>
  <si>
    <t>1414 West Hamilton Avenue, P.O. Box 8</t>
  </si>
  <si>
    <t>54701-0008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</si>
  <si>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</si>
  <si>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</si>
  <si>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</si>
  <si>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</si>
  <si>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</si>
  <si>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</si>
  <si>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BAY ST LOUIS MUNICIPLE GAS, CITY OF</t>
  </si>
  <si>
    <t>688 Hwy 90</t>
  </si>
  <si>
    <t>Bay St Louis</t>
  </si>
  <si>
    <t>39520</t>
  </si>
  <si>
    <t>688 HWY 90</t>
  </si>
  <si>
    <t>BAY ST LOUIS</t>
  </si>
  <si>
    <t>CAIRO GAS SYSTEMS, CITY OF</t>
  </si>
  <si>
    <t>200 First Ave. S.W.</t>
  </si>
  <si>
    <t>Cairo</t>
  </si>
  <si>
    <t>39828</t>
  </si>
  <si>
    <t>P.O. BOX 29</t>
  </si>
  <si>
    <t>CAIRO</t>
  </si>
  <si>
    <t>BESSEMER CITY MUNICIPAL SYSTEM, CITY OF</t>
  </si>
  <si>
    <t>132 W. Virginia Ave</t>
  </si>
  <si>
    <t>Bessemer City</t>
  </si>
  <si>
    <t>28016</t>
  </si>
  <si>
    <t>321 E. LEE AVENUE</t>
  </si>
  <si>
    <t>BESSEMER CITY</t>
  </si>
  <si>
    <t>NORTHWEST NATURAL GAS CO</t>
  </si>
  <si>
    <t>220 NW 2nd Ave</t>
  </si>
  <si>
    <t>97209</t>
  </si>
  <si>
    <t>220 N.W. SECOND AVENUE</t>
  </si>
  <si>
    <t>METROPOLITAN UTILITIES DISTRICT</t>
  </si>
  <si>
    <t>1723 Harney St</t>
  </si>
  <si>
    <t>68102</t>
  </si>
  <si>
    <t>1723 HARNEY STREET</t>
  </si>
  <si>
    <t>WOODBINE MUNICIPLE NATURAL GAS SYSTEM</t>
  </si>
  <si>
    <t>517 Walker St</t>
  </si>
  <si>
    <t>woodbine</t>
  </si>
  <si>
    <t>51579</t>
  </si>
  <si>
    <t>517 WALKER STREET</t>
  </si>
  <si>
    <t>WOODBINE</t>
  </si>
  <si>
    <t>BOERNE UTILITY, CITY OF</t>
  </si>
  <si>
    <t>402 E BLANCO</t>
  </si>
  <si>
    <t>BOERNE</t>
  </si>
  <si>
    <t>78006</t>
  </si>
  <si>
    <t>402 E BLANCO PO BOX 1677</t>
  </si>
  <si>
    <t>CITY OF WHITE PLAINS</t>
  </si>
  <si>
    <t>PO box399</t>
  </si>
  <si>
    <t>White Plains</t>
  </si>
  <si>
    <t>42464</t>
  </si>
  <si>
    <t>135 S BOB BRUCE DR</t>
  </si>
  <si>
    <t>WHITE PLAINS</t>
  </si>
  <si>
    <t>MANNING NATURAL GAS DEPT</t>
  </si>
  <si>
    <t>715 3rd Street</t>
  </si>
  <si>
    <t>Manning</t>
  </si>
  <si>
    <t>51455</t>
  </si>
  <si>
    <t>715 3RD STREET</t>
  </si>
  <si>
    <t>MANNING</t>
  </si>
  <si>
    <t>CONSOLIDATED GAS UTILITY DISTRICTS OF GRANT PARISH</t>
  </si>
  <si>
    <t>506 Main Street</t>
  </si>
  <si>
    <t>Colfax</t>
  </si>
  <si>
    <t>71417</t>
  </si>
  <si>
    <t>506 MAIN STREET</t>
  </si>
  <si>
    <t>COLFAX</t>
  </si>
  <si>
    <t>BANGOR GAS CO LLC</t>
  </si>
  <si>
    <t>498 Maine Avenue</t>
  </si>
  <si>
    <t>Bangor</t>
  </si>
  <si>
    <t>Penobscot</t>
  </si>
  <si>
    <t>04401</t>
  </si>
  <si>
    <t>498 MAINE AVENUE</t>
  </si>
  <si>
    <t>BANGOR</t>
  </si>
  <si>
    <t>AMERENUE</t>
  </si>
  <si>
    <t>1901 CHOUTEAU</t>
  </si>
  <si>
    <t>63166</t>
  </si>
  <si>
    <t>RANKIN MUNICIPAL SYSTEM, CITY OF</t>
  </si>
  <si>
    <t>P.O.BOX 61</t>
  </si>
  <si>
    <t>RANKIN</t>
  </si>
  <si>
    <t>79778</t>
  </si>
  <si>
    <t>PO BOX 61 107 EAST 9TH ST</t>
  </si>
  <si>
    <t>MOBILE GAS SERVICE CORP</t>
  </si>
  <si>
    <t>2828 Dauphin Street</t>
  </si>
  <si>
    <t>Mobile</t>
  </si>
  <si>
    <t>36606</t>
  </si>
  <si>
    <t>2828 DAUPHIN STREET, P.O. BOX 2248</t>
  </si>
  <si>
    <t>MOBILE</t>
  </si>
  <si>
    <t>36652</t>
  </si>
  <si>
    <t>LORDSBURG, CITY OF</t>
  </si>
  <si>
    <t>404 WEST WABASH</t>
  </si>
  <si>
    <t>LORDSBURG</t>
  </si>
  <si>
    <t>88045</t>
  </si>
  <si>
    <t>409 W. WABASH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</si>
  <si>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</si>
  <si>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</si>
  <si>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</si>
  <si>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</si>
  <si>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</si>
  <si>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</si>
  <si>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</si>
  <si>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TOMBALL GAS DEPT, CITY OF</t>
  </si>
  <si>
    <t>501 JAMES ST</t>
  </si>
  <si>
    <t>TOMBALL</t>
  </si>
  <si>
    <t>harris</t>
  </si>
  <si>
    <t>77375</t>
  </si>
  <si>
    <t>LOBELVILLE GAS CO</t>
  </si>
  <si>
    <t>P.O. Box 369</t>
  </si>
  <si>
    <t>Lobelville</t>
  </si>
  <si>
    <t>37097</t>
  </si>
  <si>
    <t>LOBELVILLE</t>
  </si>
  <si>
    <t>CITY OF ALTON</t>
  </si>
  <si>
    <t>905 THIRD AVENUE PO BOX 910</t>
  </si>
  <si>
    <t>ALTON</t>
  </si>
  <si>
    <t>51003</t>
  </si>
  <si>
    <t>905 THIRD AVENUE</t>
  </si>
  <si>
    <t>WINNSBORO MUNICIPAL GAS SYSTEM, TOWN OF</t>
  </si>
  <si>
    <t>PO BOX 209</t>
  </si>
  <si>
    <t>WINNSBORO</t>
  </si>
  <si>
    <t>29180</t>
  </si>
  <si>
    <t>NORTH CONGRESS STREET</t>
  </si>
  <si>
    <t>SAWYER GAS DEPT, CITY OF</t>
  </si>
  <si>
    <t>103 E. Robinson P. O. Box 56</t>
  </si>
  <si>
    <t>Sawyer</t>
  </si>
  <si>
    <t>67134</t>
  </si>
  <si>
    <t>103 E ROBINSON, BOX 56</t>
  </si>
  <si>
    <t>SAWYER</t>
  </si>
  <si>
    <t>HEMPHILL MUNICIPLE SYSTEM, CITY OF</t>
  </si>
  <si>
    <t>P.O. BOX 788 211 STARR STREET</t>
  </si>
  <si>
    <t>Hemphill</t>
  </si>
  <si>
    <t>Sabine</t>
  </si>
  <si>
    <t>75948</t>
  </si>
  <si>
    <t>211 STARR STREET, P.O. BOX 788</t>
  </si>
  <si>
    <t>HEMPHILL</t>
  </si>
  <si>
    <t>WEST TEXAS GAS INC</t>
  </si>
  <si>
    <t>7517 CANYON DRIVE</t>
  </si>
  <si>
    <t>79110</t>
  </si>
  <si>
    <t>211 NORTH COLORADO</t>
  </si>
  <si>
    <t>MIDLAND</t>
  </si>
  <si>
    <t>79701</t>
  </si>
  <si>
    <t>WAYNESVILLE, CITY OF</t>
  </si>
  <si>
    <t>601 HISTORIC 66 W</t>
  </si>
  <si>
    <t>WAYNESVILLE</t>
  </si>
  <si>
    <t>Pulaski</t>
  </si>
  <si>
    <t>65583</t>
  </si>
  <si>
    <t>WEST TENNESSEE PUBLIC UTIL DIST</t>
  </si>
  <si>
    <t>14055 Paris St PO Box 568</t>
  </si>
  <si>
    <t>Huntingdon</t>
  </si>
  <si>
    <t>Carroll</t>
  </si>
  <si>
    <t>38344</t>
  </si>
  <si>
    <t>14055 N PARIS STREET</t>
  </si>
  <si>
    <t>HUNTINGDON</t>
  </si>
  <si>
    <t>DOOLEYS NATURAL GAS LLC</t>
  </si>
  <si>
    <t>104 1ST ST S</t>
  </si>
  <si>
    <t>CLARA CITY</t>
  </si>
  <si>
    <t>56222</t>
  </si>
  <si>
    <t>100 S MAIN ST</t>
  </si>
  <si>
    <t>MURDOCK</t>
  </si>
  <si>
    <t>56271</t>
  </si>
  <si>
    <t>CASHION MUNICIPAL GAS SYSTEM</t>
  </si>
  <si>
    <t>102 S. MAIN  P.O. BOX 27</t>
  </si>
  <si>
    <t>CASHION</t>
  </si>
  <si>
    <t>73016</t>
  </si>
  <si>
    <t>DOOLEY'S NATURAL GAS II LLC</t>
  </si>
  <si>
    <t>100 S MAIN ST N</t>
  </si>
  <si>
    <t>SOUTHEAST UTILITIES LLC</t>
  </si>
  <si>
    <t>6791 SIWELL RD., SUITE E</t>
  </si>
  <si>
    <t>BYRAM</t>
  </si>
  <si>
    <t>Hinds</t>
  </si>
  <si>
    <t>39272</t>
  </si>
  <si>
    <t>OKLAHOMA NATURAL GAS COMPANY, A DIVISION OF ONE GAS, INC.</t>
  </si>
  <si>
    <t>401 N. HARVEY AVE</t>
  </si>
  <si>
    <t>EDMONTON GAS CO</t>
  </si>
  <si>
    <t>207 East Street</t>
  </si>
  <si>
    <t>Edmonton</t>
  </si>
  <si>
    <t>42129</t>
  </si>
  <si>
    <t>207 EAST STREET</t>
  </si>
  <si>
    <t>EDMONTON</t>
  </si>
  <si>
    <t>BLUEBONNET NATURAL GAS, LLC</t>
  </si>
  <si>
    <t>RUSK</t>
  </si>
  <si>
    <t>39296</t>
  </si>
  <si>
    <t>GLENMORA GAS DEPT, TOWN OF</t>
  </si>
  <si>
    <t>P. O. BOX 265</t>
  </si>
  <si>
    <t>GLENMORA</t>
  </si>
  <si>
    <t>71433</t>
  </si>
  <si>
    <t>1000 7TH AVENUE</t>
  </si>
  <si>
    <t>GUTHRIE NATURAL GAS</t>
  </si>
  <si>
    <t>CASCADE MUNICIPAL UTIL</t>
  </si>
  <si>
    <t>320 1st Ave W PO Box 400</t>
  </si>
  <si>
    <t>Cascade</t>
  </si>
  <si>
    <t>Dubuque</t>
  </si>
  <si>
    <t>52033</t>
  </si>
  <si>
    <t>320 1ST. AVE. W.</t>
  </si>
  <si>
    <t>CASCADE</t>
  </si>
  <si>
    <t>NORTHERN UTILITIES, INC. (NH)</t>
  </si>
  <si>
    <t>325 West Road</t>
  </si>
  <si>
    <t>Portsmouth</t>
  </si>
  <si>
    <t>03801</t>
  </si>
  <si>
    <t>325 WEST ROAD</t>
  </si>
  <si>
    <t>PORTSMOUTH</t>
  </si>
  <si>
    <t>COLUMBIA GAS TRANSMISSION, LLC</t>
  </si>
  <si>
    <t>1700 MACCORKLE AVE</t>
  </si>
  <si>
    <t>CHARLESTON</t>
  </si>
  <si>
    <t>25314</t>
  </si>
  <si>
    <t>NORTHERN UTILITIES INC (ME)</t>
  </si>
  <si>
    <t>PUBLIC SERVICE CO OF COLORADO</t>
  </si>
  <si>
    <t>1123 W. 3RD AVENUE</t>
  </si>
  <si>
    <t>80223</t>
  </si>
  <si>
    <t>1800 LARIMER STREET</t>
  </si>
  <si>
    <t>FITCHBURG GAS &amp; ELECTRIC LIGHT CO</t>
  </si>
  <si>
    <t>03833</t>
  </si>
  <si>
    <t>285 JOHN FITCH HIGHWAY</t>
  </si>
  <si>
    <t>FITCHBURG</t>
  </si>
  <si>
    <t>01420</t>
  </si>
  <si>
    <t>1700 MACCORKLE AVE SE</t>
  </si>
  <si>
    <t>CITY OF ROCKPORT</t>
  </si>
  <si>
    <t>2751 SH 35 Bypass</t>
  </si>
  <si>
    <t>Rockport</t>
  </si>
  <si>
    <t>78382</t>
  </si>
  <si>
    <t>622 E. MARKET ST.</t>
  </si>
  <si>
    <t>ROCKPORT</t>
  </si>
  <si>
    <t>NEWTON GAS SYSTEM, CITY OF</t>
  </si>
  <si>
    <t>101 NORTH ST.</t>
  </si>
  <si>
    <t>NEWTON</t>
  </si>
  <si>
    <t>75966</t>
  </si>
  <si>
    <t>101  NORTH ST CITY HALL</t>
  </si>
  <si>
    <t>LEXINGTON GAS SYSTEM</t>
  </si>
  <si>
    <t>50 Monroe Street</t>
  </si>
  <si>
    <t>38351</t>
  </si>
  <si>
    <t>50 MONROE AVE</t>
  </si>
  <si>
    <t>CORONA GAS SYSTEM, VILLAGE OF</t>
  </si>
  <si>
    <t>461 Corona Main St</t>
  </si>
  <si>
    <t>Corona</t>
  </si>
  <si>
    <t>88318</t>
  </si>
  <si>
    <t>PO BOX 37 - MAIN ST HWY 54</t>
  </si>
  <si>
    <t>CORONA</t>
  </si>
  <si>
    <t>FALFURRIAS UTILITY BOARD</t>
  </si>
  <si>
    <t>P O BOX 518</t>
  </si>
  <si>
    <t>FALFURRIAS</t>
  </si>
  <si>
    <t>78355</t>
  </si>
  <si>
    <t>215 E. ALLEN STREET, P.O. BOX 518</t>
  </si>
  <si>
    <t>ENTERGY GULF STATES</t>
  </si>
  <si>
    <t>3700 Tulane Ave L-TUL-111</t>
  </si>
  <si>
    <t>New Orleans</t>
  </si>
  <si>
    <t>70119</t>
  </si>
  <si>
    <t>5755 CHOCTAW DRIVE</t>
  </si>
  <si>
    <t>BATON ROUGE</t>
  </si>
  <si>
    <t>70805</t>
  </si>
  <si>
    <t>not applicable</t>
  </si>
  <si>
    <t>GUYMON MUNICIPAL GAS CO</t>
  </si>
  <si>
    <t>424 N. Main Street</t>
  </si>
  <si>
    <t>Guymon</t>
  </si>
  <si>
    <t>73942</t>
  </si>
  <si>
    <t>424 N. MAIN STREET</t>
  </si>
  <si>
    <t>GUYMON</t>
  </si>
  <si>
    <t>ENTERGY NEW ORLEANS, INC</t>
  </si>
  <si>
    <t>3700 TULANE AVENUE</t>
  </si>
  <si>
    <t>ANNA MUNICIPAL GAS CO</t>
  </si>
  <si>
    <t>103 MARKET ST.</t>
  </si>
  <si>
    <t>ANNA</t>
  </si>
  <si>
    <t>62906</t>
  </si>
  <si>
    <t>AUBURN GAS DEPT, CITY OF</t>
  </si>
  <si>
    <t>324 WEST JEFFERSON</t>
  </si>
  <si>
    <t>62615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</si>
  <si>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</si>
  <si>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</si>
  <si>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</si>
  <si>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</si>
  <si>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</si>
  <si>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</si>
  <si>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</si>
  <si>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COBDEN MUNICIPAL GAS SYSTEM</t>
  </si>
  <si>
    <t>112 E MAPLE ST, PO BOX 218</t>
  </si>
  <si>
    <t>COBDEN</t>
  </si>
  <si>
    <t>62920</t>
  </si>
  <si>
    <t>DIVERNON GAS DEPT, VILLAGE OF</t>
  </si>
  <si>
    <t>50 E BROWN</t>
  </si>
  <si>
    <t>DIVERNON</t>
  </si>
  <si>
    <t>62530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</si>
  <si>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</si>
  <si>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</si>
  <si>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</si>
  <si>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</si>
  <si>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</si>
  <si>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</si>
  <si>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</si>
  <si>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GEFF MUNICIPAL GAS UTILITY, VILLAGE OF</t>
  </si>
  <si>
    <t>BOX 67</t>
  </si>
  <si>
    <t>GEFF</t>
  </si>
  <si>
    <t>62842</t>
  </si>
  <si>
    <t>GRAND TOWER MUNICIPAL GAS SYSTEM, VILLAGE OF</t>
  </si>
  <si>
    <t>700 MAIN ST.</t>
  </si>
  <si>
    <t>GRAND TOWER</t>
  </si>
  <si>
    <t>62942</t>
  </si>
  <si>
    <t>WALLY GAS CO INC</t>
  </si>
  <si>
    <t>PO BOX 191 105 FRONT STREET</t>
  </si>
  <si>
    <t>CHICORA</t>
  </si>
  <si>
    <t>16025</t>
  </si>
  <si>
    <t>BOX 191, 105 FRONT STREET</t>
  </si>
  <si>
    <t>BILLINGS GAS CO, TOWN OF</t>
  </si>
  <si>
    <t>126 S BROADWAY</t>
  </si>
  <si>
    <t>BILLINGS</t>
  </si>
  <si>
    <t>74630</t>
  </si>
  <si>
    <t>UNION OIL &amp; GAS INC</t>
  </si>
  <si>
    <t>13 FERRY STREET</t>
  </si>
  <si>
    <t>Winfield</t>
  </si>
  <si>
    <t>putnam</t>
  </si>
  <si>
    <t>25213</t>
  </si>
  <si>
    <t>P.O. BOX 27</t>
  </si>
  <si>
    <t>JENA GAS SYSTEM, TOWN OF</t>
  </si>
  <si>
    <t>2908 E Oak St.</t>
  </si>
  <si>
    <t>JENA</t>
  </si>
  <si>
    <t>LaSalle</t>
  </si>
  <si>
    <t>71342</t>
  </si>
  <si>
    <t>P.O. BOX 26</t>
  </si>
  <si>
    <t>CITIZENS GAS &amp; COKE UTILITY</t>
  </si>
  <si>
    <t>2150 Dr Martin Luther King, Jr St</t>
  </si>
  <si>
    <t>46202</t>
  </si>
  <si>
    <t>2020 NORTH MERIDAN ST</t>
  </si>
  <si>
    <t>INDIANAPOLIS</t>
  </si>
  <si>
    <t>WESTFIELD GAS CORP</t>
  </si>
  <si>
    <t>Indianapolis</t>
  </si>
  <si>
    <t>26202</t>
  </si>
  <si>
    <t>2020 N MERIDIAN STREET</t>
  </si>
  <si>
    <t>46220</t>
  </si>
  <si>
    <t>JACKSON, TOWN OF</t>
  </si>
  <si>
    <t>1610 CHARTER ST</t>
  </si>
  <si>
    <t>EAST FELICIANA</t>
  </si>
  <si>
    <t>70748</t>
  </si>
  <si>
    <t>1610 CHARTER STREET</t>
  </si>
  <si>
    <t>SIOUX CENTER MUNICIPAL GAS UTILITY</t>
  </si>
  <si>
    <t>335 1st Ave NW</t>
  </si>
  <si>
    <t>SIOUX CENTER</t>
  </si>
  <si>
    <t>51250</t>
  </si>
  <si>
    <t>335 1ST AVENUE NW</t>
  </si>
  <si>
    <t>WILLISTON GAS DEPT, CITY OF</t>
  </si>
  <si>
    <t>50 N. MAIN STREET P.O. DRAWER 160</t>
  </si>
  <si>
    <t>WILLISTON</t>
  </si>
  <si>
    <t>32696</t>
  </si>
  <si>
    <t>PO DRAWER 160</t>
  </si>
  <si>
    <t>NORTHWESTERN ENERGY LLC</t>
  </si>
  <si>
    <t>600 MARKET ST W</t>
  </si>
  <si>
    <t>HURON</t>
  </si>
  <si>
    <t>Beadle</t>
  </si>
  <si>
    <t>57350</t>
  </si>
  <si>
    <t>3010 W. 69TH ST.</t>
  </si>
  <si>
    <t>SIOUX FALLS</t>
  </si>
  <si>
    <t>57108</t>
  </si>
  <si>
    <t>WEST COAST GAS CO INC</t>
  </si>
  <si>
    <t>9203 Beatty Drive</t>
  </si>
  <si>
    <t>Sacramento</t>
  </si>
  <si>
    <t>95826</t>
  </si>
  <si>
    <t>9203 BEATTY DRIVE</t>
  </si>
  <si>
    <t>SACRAMENTO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</si>
  <si>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</si>
  <si>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</si>
  <si>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</si>
  <si>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</si>
  <si>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</si>
  <si>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</si>
  <si>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BURKESVILLE GAS CO, INC.</t>
  </si>
  <si>
    <t>P. O. Box 385</t>
  </si>
  <si>
    <t>Emory</t>
  </si>
  <si>
    <t>75440</t>
  </si>
  <si>
    <t>119 UPPER RIVER ST., P. O. BOX 69</t>
  </si>
  <si>
    <t>BURKESVILLE</t>
  </si>
  <si>
    <t>42717</t>
  </si>
  <si>
    <t>WOODWORTH MUNICIPAL GAS DEPT</t>
  </si>
  <si>
    <t>P. O. BOX 228</t>
  </si>
  <si>
    <t>WOODWORTH</t>
  </si>
  <si>
    <t>71485</t>
  </si>
  <si>
    <t>PO BOX 228</t>
  </si>
  <si>
    <t>WINFIELD MUNICIPAL GAS</t>
  </si>
  <si>
    <t>115 N. Locust</t>
  </si>
  <si>
    <t>52659</t>
  </si>
  <si>
    <t>115 N. LOCUST</t>
  </si>
  <si>
    <t>MARINGOUIN GAS SYSTEM</t>
  </si>
  <si>
    <t>P.O. BOX 10 77510 LANDRY DRIVE</t>
  </si>
  <si>
    <t>Maringouin</t>
  </si>
  <si>
    <t>70757</t>
  </si>
  <si>
    <t>PO BOX 115</t>
  </si>
  <si>
    <t>MARINGOUIN</t>
  </si>
  <si>
    <t>WAUKEE MUNICIPAL GAS</t>
  </si>
  <si>
    <t>805 UNIVERSITY AVE</t>
  </si>
  <si>
    <t>WAUKEE</t>
  </si>
  <si>
    <t>50263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</si>
  <si>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</si>
  <si>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</si>
  <si>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</si>
  <si>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</si>
  <si>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</si>
  <si>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</si>
  <si>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</si>
  <si>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CHESAPEAKE UTILITIES CORPORATION</t>
  </si>
  <si>
    <t>32145 BEAVER RUN DR</t>
  </si>
  <si>
    <t>SALISBURY</t>
  </si>
  <si>
    <t>21804</t>
  </si>
  <si>
    <t>909 SILVER LAKE BLVD</t>
  </si>
  <si>
    <t>SANDPIPER ENERGY</t>
  </si>
  <si>
    <t>909 SILVER LAKE BOULEVARD</t>
  </si>
  <si>
    <t>MOREAUVILLE GAS DEPT</t>
  </si>
  <si>
    <t>9898 BAYOU DES GLIAEA ST</t>
  </si>
  <si>
    <t>MOREAUVILLE</t>
  </si>
  <si>
    <t>71355</t>
  </si>
  <si>
    <t>9898 BAYOU DES GLAISES ST.</t>
  </si>
  <si>
    <t>SIMMESPORT NATURAL GAS SYSTEM, TOWN OF</t>
  </si>
  <si>
    <t>372 Mission De., P.O. Box 145</t>
  </si>
  <si>
    <t>Simmesport</t>
  </si>
  <si>
    <t>71369</t>
  </si>
  <si>
    <t>PO BOX 145</t>
  </si>
  <si>
    <t>SIMMESPORT</t>
  </si>
  <si>
    <t>VILLAGE OF HAMILTON MUNICIPAL GAS UTILITY</t>
  </si>
  <si>
    <t>3 BROAD STREET</t>
  </si>
  <si>
    <t>HAMILTON</t>
  </si>
  <si>
    <t>13346</t>
  </si>
  <si>
    <t>ALEXANDRIA MUNICIPLE GAS SYSTEM, CITY OF</t>
  </si>
  <si>
    <t>2021 Industrial Park Rd. Bldg. A</t>
  </si>
  <si>
    <t>Alexandria</t>
  </si>
  <si>
    <t>2021 INDUSTRIAL PARK RD., BLDG A</t>
  </si>
  <si>
    <t>CONSUMERS GAS UTILITY CO</t>
  </si>
  <si>
    <t>900 Memorial Blvd.</t>
  </si>
  <si>
    <t>Huntington</t>
  </si>
  <si>
    <t>Cabell</t>
  </si>
  <si>
    <t>25701</t>
  </si>
  <si>
    <t>900 MEMORIAL BLVD</t>
  </si>
  <si>
    <t>PERRYTON, CITY OF</t>
  </si>
  <si>
    <t>PO BOX 849</t>
  </si>
  <si>
    <t>PERRYTON</t>
  </si>
  <si>
    <t>Ochiltree</t>
  </si>
  <si>
    <t>79070</t>
  </si>
  <si>
    <t>110 S ASH</t>
  </si>
  <si>
    <t>BRADY MUNICIPAL GAS CORP, CITY OF</t>
  </si>
  <si>
    <t>Brady</t>
  </si>
  <si>
    <t>76825</t>
  </si>
  <si>
    <t>201 E.  MAIN ST.</t>
  </si>
  <si>
    <t>BRADY</t>
  </si>
  <si>
    <t>PURE UTILITIES LC</t>
  </si>
  <si>
    <t>77351</t>
  </si>
  <si>
    <t>207 W. MILL ST.</t>
  </si>
  <si>
    <t>11 E PARK ST</t>
  </si>
  <si>
    <t>BUTTE</t>
  </si>
  <si>
    <t>59701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</si>
  <si>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</si>
  <si>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</si>
  <si>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</si>
  <si>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</si>
  <si>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</si>
  <si>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</si>
  <si>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SUBURBAN PROPANE, L.P.</t>
  </si>
  <si>
    <t>800 SOUTH DIVISION SUITE D</t>
  </si>
  <si>
    <t>WAUNAKEE</t>
  </si>
  <si>
    <t>53597</t>
  </si>
  <si>
    <t>CLAYTON GAS SYSTEM</t>
  </si>
  <si>
    <t>P. O. BOX 277 101 SHADY LANE</t>
  </si>
  <si>
    <t>CLAYTON</t>
  </si>
  <si>
    <t>71326</t>
  </si>
  <si>
    <t>101 SHADY LANE</t>
  </si>
  <si>
    <t>ELLENSBURG GAS DEPT, CITY OF</t>
  </si>
  <si>
    <t>98926</t>
  </si>
  <si>
    <t>501 NORTH ANDERSON STREET</t>
  </si>
  <si>
    <t>ELLENSBURG</t>
  </si>
  <si>
    <t>CENTRAL FLORIDA GAS CORP</t>
  </si>
  <si>
    <t>Winter Haven</t>
  </si>
  <si>
    <t>33880</t>
  </si>
  <si>
    <t>WEST PALM BEACH</t>
  </si>
  <si>
    <t>33409</t>
  </si>
  <si>
    <t>HAWLEY UTILITIES COMM</t>
  </si>
  <si>
    <t>PO Box 69 305 6th Street</t>
  </si>
  <si>
    <t>Hawley</t>
  </si>
  <si>
    <t>56549</t>
  </si>
  <si>
    <t>305 6TH STREET/P.O. BOX 69</t>
  </si>
  <si>
    <t>HAWLEY</t>
  </si>
  <si>
    <t>LYONS GAS DEPT, CITY OF</t>
  </si>
  <si>
    <t>333 East Avenue North</t>
  </si>
  <si>
    <t>Rice</t>
  </si>
  <si>
    <t>67554</t>
  </si>
  <si>
    <t>201 WEST MAIN</t>
  </si>
  <si>
    <t>ELIZABETHTOWN NATURAL GAS</t>
  </si>
  <si>
    <t>200 West Dixie Ave</t>
  </si>
  <si>
    <t>Elizabethtown</t>
  </si>
  <si>
    <t>42701</t>
  </si>
  <si>
    <t>200 WEST DIXIE AVE., P.O. BOX 550</t>
  </si>
  <si>
    <t>ELIZABETHTOWN</t>
  </si>
  <si>
    <t>TRI - COUNTY NATURAL GAS</t>
  </si>
  <si>
    <t>Union Point</t>
  </si>
  <si>
    <t>30669</t>
  </si>
  <si>
    <t>UNION POINT</t>
  </si>
  <si>
    <t>DUNCAN RURAL SERVICE CORP</t>
  </si>
  <si>
    <t>85534</t>
  </si>
  <si>
    <t>379597 AZ 75  P.O.BOX 440</t>
  </si>
  <si>
    <t>DUNCAN</t>
  </si>
  <si>
    <t>WEST BATON ROUGE PARISH NATURAL GAS SYSTEM</t>
  </si>
  <si>
    <t>P O Box 807</t>
  </si>
  <si>
    <t>PORT ALLEN</t>
  </si>
  <si>
    <t>70767</t>
  </si>
  <si>
    <t>880 N ALEXANDER, P.O. BOX 53</t>
  </si>
  <si>
    <t>GREENSBORO MUNICIPAL GAS SYSTEM, CITY OF</t>
  </si>
  <si>
    <t>212 north Main Street</t>
  </si>
  <si>
    <t>Greensboro</t>
  </si>
  <si>
    <t>30642</t>
  </si>
  <si>
    <t>212 NORTH MAIN STREET</t>
  </si>
  <si>
    <t>GREENSBORO</t>
  </si>
  <si>
    <t>OSAGE MUNICIPAL GAS UTILITY, TOWN OF</t>
  </si>
  <si>
    <t>720 CHESTNUT ST., P.O. BOX 207</t>
  </si>
  <si>
    <t>OSAGE</t>
  </si>
  <si>
    <t>MITCHELL</t>
  </si>
  <si>
    <t>50461</t>
  </si>
  <si>
    <t>SIMS MUNICIPAL GAS SYSTEM, VILLAGE OF</t>
  </si>
  <si>
    <t>501B S. RAILROAD, PO BOX 9</t>
  </si>
  <si>
    <t>SIMS</t>
  </si>
  <si>
    <t>62886</t>
  </si>
  <si>
    <t>NEW BOSTON GAS DEPT, CITY OF</t>
  </si>
  <si>
    <t>405 MAIN ST BOX 266</t>
  </si>
  <si>
    <t>NEW BOSTON</t>
  </si>
  <si>
    <t>61272</t>
  </si>
  <si>
    <t>ConocoPhillips (E&amp;P - L-48)</t>
  </si>
  <si>
    <t>Harris</t>
  </si>
  <si>
    <t>77252</t>
  </si>
  <si>
    <t>IBERVILLE PARISH NATURAL GAS SYSTEM</t>
  </si>
  <si>
    <t>70765</t>
  </si>
  <si>
    <t>59705 BAYOU RD</t>
  </si>
  <si>
    <t>PLAQUEMINE</t>
  </si>
  <si>
    <t>70764</t>
  </si>
  <si>
    <t>PRESQUE ISLE ELECTRIC &amp; GAS COOPERATIVE</t>
  </si>
  <si>
    <t>19831 M-68 HWY PO BOX 308</t>
  </si>
  <si>
    <t>19831 M-68 HWY. /P.O. BOX 308</t>
  </si>
  <si>
    <t>WATERLOO MUNICIPAL GAS SYSTEM</t>
  </si>
  <si>
    <t>417 W. FOURTH ST.</t>
  </si>
  <si>
    <t>WATERLOO</t>
  </si>
  <si>
    <t>62298</t>
  </si>
  <si>
    <t>WEST FELICIANA PARISH, GAS UTIL DIST # 1 OF</t>
  </si>
  <si>
    <t>P.O. Box 2485 4789 Prosperity Street</t>
  </si>
  <si>
    <t>Saint Francisville</t>
  </si>
  <si>
    <t>4794 PROSPERITY STREET</t>
  </si>
  <si>
    <t>SAINT FRANCISVILLE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</si>
  <si>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</si>
  <si>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</si>
  <si>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</si>
  <si>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</si>
  <si>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</si>
  <si>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</si>
  <si>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</si>
  <si>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DENHAM SPRINGS GAS DEPT, CITY OF</t>
  </si>
  <si>
    <t>401 N RAILROAD AVE.</t>
  </si>
  <si>
    <t>DENHAM SPRINGS</t>
  </si>
  <si>
    <t>70726</t>
  </si>
  <si>
    <t>COTULLA MUNICIPAL GAS SYSTEM</t>
  </si>
  <si>
    <t>117 N. Front Street</t>
  </si>
  <si>
    <t>Cotulla</t>
  </si>
  <si>
    <t>La Salle</t>
  </si>
  <si>
    <t>78014</t>
  </si>
  <si>
    <t>117 N. FRONT STREET</t>
  </si>
  <si>
    <t>COTULLA</t>
  </si>
  <si>
    <t>CONSUMERS GAS COMPANY, INC.</t>
  </si>
  <si>
    <t>9750 FM 1488</t>
  </si>
  <si>
    <t>Magnolia</t>
  </si>
  <si>
    <t>77354</t>
  </si>
  <si>
    <t>9750 FM 1488 ROAD</t>
  </si>
  <si>
    <t>MAGNOLIA</t>
  </si>
  <si>
    <t>CHESTER, CITY OF</t>
  </si>
  <si>
    <t>75936</t>
  </si>
  <si>
    <t>CARTERSVILLE GAS DEPT, CITY OF</t>
  </si>
  <si>
    <t>PO Box 1390</t>
  </si>
  <si>
    <t>Cartersville</t>
  </si>
  <si>
    <t>Bartow</t>
  </si>
  <si>
    <t>30120</t>
  </si>
  <si>
    <t>19 NORTH ERWIN STREET, PO BOX1390</t>
  </si>
  <si>
    <t>CARTERSVILLE</t>
  </si>
  <si>
    <t>UNION POINT MUNICIPAL GAS SYSTEM, CITY OF</t>
  </si>
  <si>
    <t>PO Box 233</t>
  </si>
  <si>
    <t>P.O. BOX 233</t>
  </si>
  <si>
    <t>77252-2197</t>
  </si>
  <si>
    <t>FLORIDA PUBLIC UTILITIES CO</t>
  </si>
  <si>
    <t>1641 WORTHINGTON RD.</t>
  </si>
  <si>
    <t>KANSAS GAS SERVICE COMPANY, A DIVISION OF ONE GAS, INC.</t>
  </si>
  <si>
    <t>7421 W 129TH</t>
  </si>
  <si>
    <t>OVERLAND PARK</t>
  </si>
  <si>
    <t>66213</t>
  </si>
  <si>
    <t>BEDFORD COUNTY UTILITY DISTRICT</t>
  </si>
  <si>
    <t>214 BETHANY LN</t>
  </si>
  <si>
    <t>SHELBYVILLE</t>
  </si>
  <si>
    <t>37160</t>
  </si>
  <si>
    <t>214 BETHANY LANE</t>
  </si>
  <si>
    <t>WESTFIELD GAS &amp; ELECTRIC LIGHT DEPT</t>
  </si>
  <si>
    <t>100 Elm Street</t>
  </si>
  <si>
    <t>Hampden</t>
  </si>
  <si>
    <t>01085</t>
  </si>
  <si>
    <t>40 TURNPIKE INDUSTRIAL ROAD</t>
  </si>
  <si>
    <t>HOLYOKE GAS &amp; ELECTRIC DEPT, CITY OF</t>
  </si>
  <si>
    <t>99 Suffolk Street</t>
  </si>
  <si>
    <t>Holyoke</t>
  </si>
  <si>
    <t>01040</t>
  </si>
  <si>
    <t>99 SUFFOLK ST</t>
  </si>
  <si>
    <t>HOLYOKE</t>
  </si>
  <si>
    <t>ENFIELD GAS DEPT, VILLAGE OF</t>
  </si>
  <si>
    <t>105 E. MAIN ST., BOX 99</t>
  </si>
  <si>
    <t>ENFIELD</t>
  </si>
  <si>
    <t>62835</t>
  </si>
  <si>
    <t>B &amp; H GAS CO</t>
  </si>
  <si>
    <t>PO BOX 447</t>
  </si>
  <si>
    <t>BETSY LAYNE</t>
  </si>
  <si>
    <t>41605</t>
  </si>
  <si>
    <t>497 GEORGE ROAD</t>
  </si>
  <si>
    <t>WESTFIELD GAS AND ELECTRIC CO-OPERATIVE</t>
  </si>
  <si>
    <t>P.O. BOX 426, MOODY STREET</t>
  </si>
  <si>
    <t>LUDLOW</t>
  </si>
  <si>
    <t>01056</t>
  </si>
  <si>
    <t>CLINTON, TOWN OF - GAS UTIL DIST #2, E FELICIANA</t>
  </si>
  <si>
    <t>P.O. BOX 513 12305 JACKSON STREET</t>
  </si>
  <si>
    <t>70722</t>
  </si>
  <si>
    <t>SUGAR HILL NATURAL GAS SYSTEM, CITY OF</t>
  </si>
  <si>
    <t>SUGAR HILL</t>
  </si>
  <si>
    <t>30518</t>
  </si>
  <si>
    <t>ARKANSAS OKLAHOMA GAS CORP</t>
  </si>
  <si>
    <t>5030 SOUTH S STREET</t>
  </si>
  <si>
    <t>FORT SMITH</t>
  </si>
  <si>
    <t>72903</t>
  </si>
  <si>
    <t>115 NORTH 12TH ST</t>
  </si>
  <si>
    <t>72901</t>
  </si>
  <si>
    <t>SHARPGAS INC DBA SHARP ENERGY</t>
  </si>
  <si>
    <t>ATMOS ENERGY CORPORATION - LOUISIANA</t>
  </si>
  <si>
    <t>101 Airline Dr.</t>
  </si>
  <si>
    <t>Metairie</t>
  </si>
  <si>
    <t>70001</t>
  </si>
  <si>
    <t>Wicomico</t>
  </si>
  <si>
    <t>NORTHWEST ALABAMA GAS DISTRICT</t>
  </si>
  <si>
    <t>310 2ND ST SW PO BOX 129</t>
  </si>
  <si>
    <t>35570</t>
  </si>
  <si>
    <t>310 2ND ST. SW, PO BOX 129</t>
  </si>
  <si>
    <t>JONESVILLE, TOWN OF</t>
  </si>
  <si>
    <t>JONESVILLE</t>
  </si>
  <si>
    <t>71343</t>
  </si>
  <si>
    <t>ALLERTON GAS CO</t>
  </si>
  <si>
    <t>PO BOX 825</t>
  </si>
  <si>
    <t>CENTERVILLE</t>
  </si>
  <si>
    <t>52544</t>
  </si>
  <si>
    <t>120 NORTH CENTRAL, BOX 299</t>
  </si>
  <si>
    <t>ALLERTON</t>
  </si>
  <si>
    <t>50008</t>
  </si>
  <si>
    <t>LIBERTY MUNICIPLE SYSTEM, TOWN OF</t>
  </si>
  <si>
    <t>160 CLINIC DR</t>
  </si>
  <si>
    <t>39645</t>
  </si>
  <si>
    <t>BOX 301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</si>
  <si>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</si>
  <si>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</si>
  <si>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</si>
  <si>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</si>
  <si>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</si>
  <si>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</si>
  <si>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</si>
  <si>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CARENCRO GAS SYSTEM</t>
  </si>
  <si>
    <t>210 East ST. Peter Street</t>
  </si>
  <si>
    <t>Carencro</t>
  </si>
  <si>
    <t>70520</t>
  </si>
  <si>
    <t>PO DRAWER 10</t>
  </si>
  <si>
    <t>CARENCRO</t>
  </si>
  <si>
    <t>JOHNSON COUNTY GAS CO INC</t>
  </si>
  <si>
    <t>Floyd</t>
  </si>
  <si>
    <t>MIDDLE TENNESSEE NATURAL GAS UTIL DIST</t>
  </si>
  <si>
    <t>SMITVHILLE</t>
  </si>
  <si>
    <t>37166</t>
  </si>
  <si>
    <t>P.O. BOX 670, 1030 WEST BROAD ST</t>
  </si>
  <si>
    <t>SMITHVILLE</t>
  </si>
  <si>
    <t>CARRIZO SPRINGS GAS DEPT</t>
  </si>
  <si>
    <t>PO box 329 / 308 W. Pena St</t>
  </si>
  <si>
    <t>CARRIZO SPRINGS</t>
  </si>
  <si>
    <t>Dimmit</t>
  </si>
  <si>
    <t>78834</t>
  </si>
  <si>
    <t>308 WEST PENA STREET</t>
  </si>
  <si>
    <t>LIVINGSTON, TOWN OF</t>
  </si>
  <si>
    <t>20550 CIRCLE DRIVE, P.O. BOX 430</t>
  </si>
  <si>
    <t>70754</t>
  </si>
  <si>
    <t>MONTEZUMA NATURAL GAS DEPT</t>
  </si>
  <si>
    <t>50171</t>
  </si>
  <si>
    <t>HARVEYVILLE GAS DEPT</t>
  </si>
  <si>
    <t>274 W OAK ST</t>
  </si>
  <si>
    <t>HARVEYVILLE</t>
  </si>
  <si>
    <t>66431</t>
  </si>
  <si>
    <t>PO BOX 57, 274 W OAK</t>
  </si>
  <si>
    <t>ST JOSEPH GAS DEPT, TOWN OF</t>
  </si>
  <si>
    <t>125 PLANK ROAD</t>
  </si>
  <si>
    <t>ST JOSEPH</t>
  </si>
  <si>
    <t>TENSAS</t>
  </si>
  <si>
    <t>71366</t>
  </si>
  <si>
    <t>125 PLANK RD PO BOX 217</t>
  </si>
  <si>
    <t>CISNE GAS DEPT, VILLAGE OF</t>
  </si>
  <si>
    <t>403 PARK STREET BOX 190</t>
  </si>
  <si>
    <t>CISNE</t>
  </si>
  <si>
    <t>62823</t>
  </si>
  <si>
    <t>NATGAS INC.</t>
  </si>
  <si>
    <t>901 Ave H Box 40</t>
  </si>
  <si>
    <t>Ozona</t>
  </si>
  <si>
    <t>Crockett</t>
  </si>
  <si>
    <t>76943-0040</t>
  </si>
  <si>
    <t>901 AVE H,  BOX 40</t>
  </si>
  <si>
    <t>OZONA</t>
  </si>
  <si>
    <t>WATERPROOF, TOWN OF</t>
  </si>
  <si>
    <t>311 MAIN ST ; PO BOX 248</t>
  </si>
  <si>
    <t>WATERPROOF</t>
  </si>
  <si>
    <t>71375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</si>
  <si>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</si>
  <si>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</si>
  <si>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</si>
  <si>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</si>
  <si>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</si>
  <si>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</si>
  <si>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</si>
  <si>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WAYNESBORO NATURAL GAS SYSTEM, CITY OF</t>
  </si>
  <si>
    <t>250 Barron Street</t>
  </si>
  <si>
    <t>Waynesboro</t>
  </si>
  <si>
    <t>Burke</t>
  </si>
  <si>
    <t>30830</t>
  </si>
  <si>
    <t>250 BARRON ST</t>
  </si>
  <si>
    <t>CONSOLIDATED EDISON CO OF NEW YORK</t>
  </si>
  <si>
    <t>1615 BRONXDALE AVE</t>
  </si>
  <si>
    <t>BRONX</t>
  </si>
  <si>
    <t>10462</t>
  </si>
  <si>
    <t>4 IRVING PLACE</t>
  </si>
  <si>
    <t>NEW YORK</t>
  </si>
  <si>
    <t>10003</t>
  </si>
  <si>
    <t>MISSISSIPPI NATURAL INC.</t>
  </si>
  <si>
    <t>Collierville</t>
  </si>
  <si>
    <t>38017</t>
  </si>
  <si>
    <t>1132 COLLIERVILLE ARLINGTON RD.</t>
  </si>
  <si>
    <t>COLLIERVILLE</t>
  </si>
  <si>
    <t>SYLVANIA GAS SYSTEMS, CITY OF</t>
  </si>
  <si>
    <t>130 Comunity</t>
  </si>
  <si>
    <t>Sylvania</t>
  </si>
  <si>
    <t>Screven</t>
  </si>
  <si>
    <t>30467</t>
  </si>
  <si>
    <t>P.O. BOX 555</t>
  </si>
  <si>
    <t>SYLVANIA</t>
  </si>
  <si>
    <t>GAS ENERGY, LLC</t>
  </si>
  <si>
    <t>GONZALES GAS CO, TOWN OF</t>
  </si>
  <si>
    <t>120 S IRMA BLVD</t>
  </si>
  <si>
    <t>GONZALES</t>
  </si>
  <si>
    <t>70737</t>
  </si>
  <si>
    <t>120 S. IRMA BLVD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</si>
  <si>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</si>
  <si>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</si>
  <si>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</si>
  <si>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</si>
  <si>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</si>
  <si>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</si>
  <si>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GROVE</t>
  </si>
  <si>
    <t>NORTH SLOPE BOROUGH ENERGY MANAGEMENT</t>
  </si>
  <si>
    <t>Nuiqsut Utilities Cooperative P.O. Box 89328</t>
  </si>
  <si>
    <t>Nuiqsut</t>
  </si>
  <si>
    <t>99789</t>
  </si>
  <si>
    <t>PO BOX 1120</t>
  </si>
  <si>
    <t>BARROW</t>
  </si>
  <si>
    <t>99723</t>
  </si>
  <si>
    <t>BLANDING, CITY OF</t>
  </si>
  <si>
    <t>50 West 100 South</t>
  </si>
  <si>
    <t>Blanding</t>
  </si>
  <si>
    <t>84511</t>
  </si>
  <si>
    <t>50 WEST 100 SOUTH</t>
  </si>
  <si>
    <t>BLANDING</t>
  </si>
  <si>
    <t>WALDEN, TOWN OF</t>
  </si>
  <si>
    <t>PO BOX 489</t>
  </si>
  <si>
    <t>WALDEN</t>
  </si>
  <si>
    <t>80480</t>
  </si>
  <si>
    <t>CENTER ETHANOL COMPANY, LLC</t>
  </si>
  <si>
    <t>231 MONSANTO AVENUE</t>
  </si>
  <si>
    <t>SAUGET</t>
  </si>
  <si>
    <t>62201</t>
  </si>
  <si>
    <t>MOULTRIE GAS DEPT, CITY OF</t>
  </si>
  <si>
    <t>2701 First Ave. S.E.</t>
  </si>
  <si>
    <t>Moultrie</t>
  </si>
  <si>
    <t>31776</t>
  </si>
  <si>
    <t>P.O. BOX 3368</t>
  </si>
  <si>
    <t>MOULTRIE</t>
  </si>
  <si>
    <t>BERKSHIRE GAS CO</t>
  </si>
  <si>
    <t>115 Chesire Road</t>
  </si>
  <si>
    <t>Pittsfield</t>
  </si>
  <si>
    <t>Berkshire</t>
  </si>
  <si>
    <t>01201</t>
  </si>
  <si>
    <t>115 CHESHIRE ROAD</t>
  </si>
  <si>
    <t>PITTSFIELD</t>
  </si>
  <si>
    <t>GOLDEN MEADOW GAS DEPT, TOWN OF</t>
  </si>
  <si>
    <t>GOLDEN MEADOW</t>
  </si>
  <si>
    <t>70357</t>
  </si>
  <si>
    <t>107 JERVIS DRIVE</t>
  </si>
  <si>
    <t>HAMILTON GAS DEPT, CITY OF</t>
  </si>
  <si>
    <t>345 HIGH STREET SUITE 450</t>
  </si>
  <si>
    <t>45011</t>
  </si>
  <si>
    <t>2210 S. ERIE HWY</t>
  </si>
  <si>
    <t>BUFORD GAS SYSTEM, CITY OF</t>
  </si>
  <si>
    <t>1895 Peachtree Ind. Blvd.</t>
  </si>
  <si>
    <t>Buford</t>
  </si>
  <si>
    <t>2300 BUFORD HWY</t>
  </si>
  <si>
    <t>BUFORD</t>
  </si>
  <si>
    <t>LANCASTER MUNICIPAL GAS CO, CITY OF</t>
  </si>
  <si>
    <t>1424 Campground Rd</t>
  </si>
  <si>
    <t>Lancaster</t>
  </si>
  <si>
    <t>43130</t>
  </si>
  <si>
    <t>1424 CAMPGROUND RD</t>
  </si>
  <si>
    <t>WINDER NATURAL GAS SYSTEM, CITY OF</t>
  </si>
  <si>
    <t>P.O. BOX 566</t>
  </si>
  <si>
    <t>WINDER</t>
  </si>
  <si>
    <t>30680</t>
  </si>
  <si>
    <t>LANCASTER COUNTY NATURAL GAS AUTH</t>
  </si>
  <si>
    <t>1010 KERSHAW CAMDEN HWY</t>
  </si>
  <si>
    <t>29720</t>
  </si>
  <si>
    <t>P.O. BOX 949 1010 KERSHAW HIGHWAY</t>
  </si>
  <si>
    <t>29721</t>
  </si>
  <si>
    <t>PUBLIC SERVICE CO OF NORTH CAROLINA</t>
  </si>
  <si>
    <t>800A Gaston Road</t>
  </si>
  <si>
    <t>Gastonia</t>
  </si>
  <si>
    <t>Gaston</t>
  </si>
  <si>
    <t>28056</t>
  </si>
  <si>
    <t>800 GASTON ROAD</t>
  </si>
  <si>
    <t>GASTONIA</t>
  </si>
  <si>
    <t>QUESTAR GAS COMPANY</t>
  </si>
  <si>
    <t>SALT LAKE CITY</t>
  </si>
  <si>
    <t>333 SOUTH STATE STREET</t>
  </si>
  <si>
    <t>ROCKY MOUNT MUNICIPAL SYSTEM, CITY OF</t>
  </si>
  <si>
    <t>331 South Franklin Street PO Box 1180</t>
  </si>
  <si>
    <t>Rocky Mount</t>
  </si>
  <si>
    <t>Nash</t>
  </si>
  <si>
    <t>27802</t>
  </si>
  <si>
    <t>628 ALBEMARLE AVENUE</t>
  </si>
  <si>
    <t>ROCKY MOUNT</t>
  </si>
  <si>
    <t>27801</t>
  </si>
  <si>
    <t>ZIA NATURAL GAS CO</t>
  </si>
  <si>
    <t>100 SHORT DR</t>
  </si>
  <si>
    <t>RUIDOSO DOWNS</t>
  </si>
  <si>
    <t>Lincoln County</t>
  </si>
  <si>
    <t>88346</t>
  </si>
  <si>
    <t>NATURAL GAS PROCESSING COMPANY</t>
  </si>
  <si>
    <t>WORLAND</t>
  </si>
  <si>
    <t>82401</t>
  </si>
  <si>
    <t>CHIRENO MUNICIPAL GAS, CITY OF</t>
  </si>
  <si>
    <t>664 Main Street</t>
  </si>
  <si>
    <t>CHIRENO</t>
  </si>
  <si>
    <t>75937</t>
  </si>
  <si>
    <t>PO BOX 87, 664 MAIN STREET</t>
  </si>
  <si>
    <t>MINNESOTA ENERGY RESOURCES CORPORATION</t>
  </si>
  <si>
    <t>1995 Rahncliff Ct, Ste 200</t>
  </si>
  <si>
    <t>Eagan</t>
  </si>
  <si>
    <t>Dakota</t>
  </si>
  <si>
    <t>55122</t>
  </si>
  <si>
    <t>1995 RAHNCLIFF CT, STE 200</t>
  </si>
  <si>
    <t>EAGAN</t>
  </si>
  <si>
    <t>PAPCO INC</t>
  </si>
  <si>
    <t>P.O. Box 627</t>
  </si>
  <si>
    <t>16365</t>
  </si>
  <si>
    <t>213 W. THIRD AVENUE</t>
  </si>
  <si>
    <t>PORT ALLEN MUNICIPAL SYSTEM</t>
  </si>
  <si>
    <t>375 Court Street 599 North 14th Street</t>
  </si>
  <si>
    <t>Port Allen</t>
  </si>
  <si>
    <t>West Baton Rouge</t>
  </si>
  <si>
    <t>P.O. BOX 468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</si>
  <si>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</si>
  <si>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</si>
  <si>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</si>
  <si>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</si>
  <si>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</si>
  <si>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</si>
  <si>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</si>
  <si>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</si>
  <si>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</si>
  <si>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</si>
  <si>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</si>
  <si>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</si>
  <si>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ATMOS ENERGY CORPORATION - KY/MID-STATES (MID-STATES)</t>
  </si>
  <si>
    <t>810 Crescent Centre Dr Suite 600</t>
  </si>
  <si>
    <t>37067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</si>
  <si>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</si>
  <si>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</si>
  <si>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</si>
  <si>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</si>
  <si>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</si>
  <si>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</si>
  <si>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VERMONT GAS SYSTEMS INC</t>
  </si>
  <si>
    <t>85 SWIFT ST.</t>
  </si>
  <si>
    <t>SOUTH BURLINGTON</t>
  </si>
  <si>
    <t>05403</t>
  </si>
  <si>
    <t>85 SWIFT STREET</t>
  </si>
  <si>
    <t>UNIVERSAL NATURAL GAS, INC.</t>
  </si>
  <si>
    <t>9750 FM 1488 RD</t>
  </si>
  <si>
    <t>ATMOS ENERGY CORPORATION - KY/MID-STATES (KENTUCKY)</t>
  </si>
  <si>
    <t>YORK COUNTY NATURAL GAS AUTH</t>
  </si>
  <si>
    <t>979 W. Main St</t>
  </si>
  <si>
    <t>Rock Hill</t>
  </si>
  <si>
    <t>York</t>
  </si>
  <si>
    <t>29730</t>
  </si>
  <si>
    <t>979 W. MAIN STREET P.O BOX 11907</t>
  </si>
  <si>
    <t>ROCK HILL</t>
  </si>
  <si>
    <t>29731</t>
  </si>
  <si>
    <t>GORDO WATER GAS &amp; SEWER BOARD, TOWN OF</t>
  </si>
  <si>
    <t>PO BOX 1106</t>
  </si>
  <si>
    <t>GORDO</t>
  </si>
  <si>
    <t>35466</t>
  </si>
  <si>
    <t>P.O.BOX 1106</t>
  </si>
  <si>
    <t>CHESTER GAS DEPT, CITY OF</t>
  </si>
  <si>
    <t>800 SERVANT ST.</t>
  </si>
  <si>
    <t>62233</t>
  </si>
  <si>
    <t>RED BIRD GAS AUTH</t>
  </si>
  <si>
    <t>103 South Main</t>
  </si>
  <si>
    <t>Red Bird</t>
  </si>
  <si>
    <t>Wagoner</t>
  </si>
  <si>
    <t>74458</t>
  </si>
  <si>
    <t>103 SOUTH MAIN STREET</t>
  </si>
  <si>
    <t>RED BIRD</t>
  </si>
  <si>
    <t>VILLAGE OF CLAY CITY</t>
  </si>
  <si>
    <t>318 S. WALNUT</t>
  </si>
  <si>
    <t>CLAY CITY</t>
  </si>
  <si>
    <t>62824</t>
  </si>
  <si>
    <t>PATRIOTS ENERGY GROUP</t>
  </si>
  <si>
    <t>965 W. Main Street</t>
  </si>
  <si>
    <t>P.O. BOX 11678</t>
  </si>
  <si>
    <t>29731-1678</t>
  </si>
  <si>
    <t>JONESBORO MUNICIPAL GAS</t>
  </si>
  <si>
    <t>JONESBORO</t>
  </si>
  <si>
    <t>62952</t>
  </si>
  <si>
    <t>Reading</t>
  </si>
  <si>
    <t>READING</t>
  </si>
  <si>
    <t>MCLEANSBORO GAS SYSTEM, CITY OF</t>
  </si>
  <si>
    <t>102 W MAIN ST</t>
  </si>
  <si>
    <t>MCLEANSBORO</t>
  </si>
  <si>
    <t>62859</t>
  </si>
  <si>
    <t>TOCCOA NATURAL GAS SYSTEM, CITY OF</t>
  </si>
  <si>
    <t>92 N ALEXANDER ST</t>
  </si>
  <si>
    <t>TOCCOA</t>
  </si>
  <si>
    <t>30577</t>
  </si>
  <si>
    <t>STARR COUNTY GAS SYSTEM</t>
  </si>
  <si>
    <t>413 E. MAIN</t>
  </si>
  <si>
    <t>78582</t>
  </si>
  <si>
    <t>413  EAST MAIN ST</t>
  </si>
  <si>
    <t>RIO GRANDE CITY</t>
  </si>
  <si>
    <t>GRANTVILLE GAS SYSTEM, CITY OF</t>
  </si>
  <si>
    <t>104 Townpark Drive NW</t>
  </si>
  <si>
    <t>POST OFFICE BOX 160</t>
  </si>
  <si>
    <t>GRANTVILLE, COWETA</t>
  </si>
  <si>
    <t>30220-0160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</si>
  <si>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</si>
  <si>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</si>
  <si>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</si>
  <si>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</si>
  <si>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</si>
  <si>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</si>
  <si>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ROANOKE GAS CO</t>
  </si>
  <si>
    <t>519 KIMBALL AVE., NE PO BOX 13007</t>
  </si>
  <si>
    <t>24030</t>
  </si>
  <si>
    <t>519 KIMBALL AVE</t>
  </si>
  <si>
    <t>24016</t>
  </si>
  <si>
    <t>SWAN ENGINEERING, INC.</t>
  </si>
  <si>
    <t>201 10TH STREET</t>
  </si>
  <si>
    <t>HERON LAKE</t>
  </si>
  <si>
    <t>56137</t>
  </si>
  <si>
    <t>ENSTAR NATURAL GAS CO</t>
  </si>
  <si>
    <t>3000 SPENARD ROAD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</si>
  <si>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</si>
  <si>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</si>
  <si>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</si>
  <si>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</si>
  <si>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</si>
  <si>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</si>
  <si>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COLFAX GAS DEPT, TOWN OF</t>
  </si>
  <si>
    <t>1208 Main St.</t>
  </si>
  <si>
    <t>CITY HALL, 1208 MAIN ST.</t>
  </si>
  <si>
    <t>PEOPLES GAS SYSTEM INC</t>
  </si>
  <si>
    <t>702 N. FRANKLIN STREET</t>
  </si>
  <si>
    <t>TAMPA</t>
  </si>
  <si>
    <t>33602</t>
  </si>
  <si>
    <t>PO BOX 2562</t>
  </si>
  <si>
    <t>33601</t>
  </si>
  <si>
    <t>PERRY GAS SYSTEM, CITY OF</t>
  </si>
  <si>
    <t>P.O. BOX 2030</t>
  </si>
  <si>
    <t>31069</t>
  </si>
  <si>
    <t>SOUTH CAROLINA ELECTRIC &amp; GAS CO</t>
  </si>
  <si>
    <t>Cayce</t>
  </si>
  <si>
    <t>29033</t>
  </si>
  <si>
    <t>220 OPERATION WAY</t>
  </si>
  <si>
    <t>CAYCE</t>
  </si>
  <si>
    <t>CLEVELAND GAS DEPT</t>
  </si>
  <si>
    <t>PO BOX 190 105 West Caddo</t>
  </si>
  <si>
    <t>CLEVELAND</t>
  </si>
  <si>
    <t>Pawnee</t>
  </si>
  <si>
    <t>74020</t>
  </si>
  <si>
    <t>201 N BROADWAY/PO DRAWER 190</t>
  </si>
  <si>
    <t>WYOMING GAS CO</t>
  </si>
  <si>
    <t>PO BOX 541</t>
  </si>
  <si>
    <t>ESTHERWOOD, VILLAGE OF</t>
  </si>
  <si>
    <t>124 North LeBlanc Street P.O. Box 167</t>
  </si>
  <si>
    <t>Estherwood</t>
  </si>
  <si>
    <t>70534</t>
  </si>
  <si>
    <t>124 N. LEBLANC ST</t>
  </si>
  <si>
    <t>ESTHERWOOD</t>
  </si>
  <si>
    <t>GULF BREEZE, CITY OF</t>
  </si>
  <si>
    <t>32561</t>
  </si>
  <si>
    <t>1070 SHORELINE DR (P.O. BOX 640)</t>
  </si>
  <si>
    <t>GULF BREEZE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</si>
  <si>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</si>
  <si>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</si>
  <si>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</si>
  <si>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</si>
  <si>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</si>
  <si>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</si>
  <si>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</si>
  <si>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KAPLAN GAS DEPT, CITY OF</t>
  </si>
  <si>
    <t>3909 West Congress Suite 101</t>
  </si>
  <si>
    <t>70506</t>
  </si>
  <si>
    <t>701 NORTH CUSHING AVE</t>
  </si>
  <si>
    <t>KAPLAN</t>
  </si>
  <si>
    <t>70548</t>
  </si>
  <si>
    <t>ALASKA PIPELINE CO</t>
  </si>
  <si>
    <t>401 E. INTERNATIONAL AIRPORT ROAD</t>
  </si>
  <si>
    <t>99519-0288</t>
  </si>
  <si>
    <t>3000 SPENARD ROAD P.O. BOX 190288</t>
  </si>
  <si>
    <t>99519</t>
  </si>
  <si>
    <t>MICHIGAN GAS UTILITIES CO</t>
  </si>
  <si>
    <t>899 S. TELEGRAPH</t>
  </si>
  <si>
    <t>48161</t>
  </si>
  <si>
    <t>899 S TELEGRAPH ROAD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</si>
  <si>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</si>
  <si>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</si>
  <si>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</si>
  <si>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</si>
  <si>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</si>
  <si>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</si>
  <si>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NORTH ALABAMA GAS DISTRICT</t>
  </si>
  <si>
    <t>602 Dearborn Ave.</t>
  </si>
  <si>
    <t>Muscle Shoals</t>
  </si>
  <si>
    <t>35662</t>
  </si>
  <si>
    <t>602 DEARBORN AVENUE</t>
  </si>
  <si>
    <t>MUSCLE SHOALS</t>
  </si>
  <si>
    <t>35661</t>
  </si>
  <si>
    <t>CITIZENS GAS FUEL CO</t>
  </si>
  <si>
    <t>127 n main st po box 40</t>
  </si>
  <si>
    <t>adrian</t>
  </si>
  <si>
    <t>49221</t>
  </si>
  <si>
    <t>127 N. MAIN STREET</t>
  </si>
  <si>
    <t>ADRIAN</t>
  </si>
  <si>
    <t>STATESBORO GAS DEPT, CITY OF</t>
  </si>
  <si>
    <t>P.O. Box348</t>
  </si>
  <si>
    <t>Statesboro</t>
  </si>
  <si>
    <t>Bulloch</t>
  </si>
  <si>
    <t>30456</t>
  </si>
  <si>
    <t>STATESBORO</t>
  </si>
  <si>
    <t>30458</t>
  </si>
  <si>
    <t>MIDDLETOWN CITY NATURAL GAS SYSTEM</t>
  </si>
  <si>
    <t>1902 Jefferson Street</t>
  </si>
  <si>
    <t>Hermann</t>
  </si>
  <si>
    <t>Gasconade</t>
  </si>
  <si>
    <t>65041</t>
  </si>
  <si>
    <t>203 JOHNSON STREET</t>
  </si>
  <si>
    <t>MIDDLETOWN</t>
  </si>
  <si>
    <t>63359</t>
  </si>
  <si>
    <t>ATMOS ENERGY CORPORATION - WEST TEXAS</t>
  </si>
  <si>
    <t>6606 66th St.</t>
  </si>
  <si>
    <t>Lubbock</t>
  </si>
  <si>
    <t>79424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</si>
  <si>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</si>
  <si>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</si>
  <si>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</si>
  <si>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</si>
  <si>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</si>
  <si>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</si>
  <si>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</si>
  <si>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THOMSON GAS SYSTEM, CITY OF</t>
  </si>
  <si>
    <t>317 Railroad Street</t>
  </si>
  <si>
    <t>Thomson</t>
  </si>
  <si>
    <t>30824</t>
  </si>
  <si>
    <t>210 RAILROAD STREET</t>
  </si>
  <si>
    <t>THOMSON</t>
  </si>
  <si>
    <t>HERMANN CITY NATURAL GAS SYSTEM</t>
  </si>
  <si>
    <t>1902 JEFFERSON STREET</t>
  </si>
  <si>
    <t>HERMANN</t>
  </si>
  <si>
    <t>CITY OF VERNON</t>
  </si>
  <si>
    <t>4305 South Santa Fe Avenue</t>
  </si>
  <si>
    <t>Vernon</t>
  </si>
  <si>
    <t>90058</t>
  </si>
  <si>
    <t>4305 SANTA FE AVE.</t>
  </si>
  <si>
    <t>WENDOVER GAS CO</t>
  </si>
  <si>
    <t>460 MESA ST</t>
  </si>
  <si>
    <t>WEST WENDOVER</t>
  </si>
  <si>
    <t>NV</t>
  </si>
  <si>
    <t>89883</t>
  </si>
  <si>
    <t>CNX GAS COMPANY LLC</t>
  </si>
  <si>
    <t>280 INDIAN SPRINGS ROAD</t>
  </si>
  <si>
    <t>INDIANA</t>
  </si>
  <si>
    <t>15701</t>
  </si>
  <si>
    <t>1000 CONSOL ENERGY DRIVE</t>
  </si>
  <si>
    <t>CANONSBURG</t>
  </si>
  <si>
    <t>15317</t>
  </si>
  <si>
    <t>BALTIMORE GAS &amp; ELECTRIC CO</t>
  </si>
  <si>
    <t>1699 Leadenhall St</t>
  </si>
  <si>
    <t>Baltimore</t>
  </si>
  <si>
    <t>21230</t>
  </si>
  <si>
    <t>110 W FAYETTE ST</t>
  </si>
  <si>
    <t>BALTIMORE</t>
  </si>
  <si>
    <t>21201</t>
  </si>
  <si>
    <t>THIBODAUX GAS DEPT, CITY OF</t>
  </si>
  <si>
    <t>P.O. Box 5418</t>
  </si>
  <si>
    <t>Thibodaux</t>
  </si>
  <si>
    <t>70301</t>
  </si>
  <si>
    <t>1219 HENRY S THIBODAUX STREET</t>
  </si>
  <si>
    <t>THIBODAUX</t>
  </si>
  <si>
    <t>OHIO GAS CO</t>
  </si>
  <si>
    <t>715 E. Wilson Street PO Box 528</t>
  </si>
  <si>
    <t>Bryan</t>
  </si>
  <si>
    <t>Williams</t>
  </si>
  <si>
    <t>43506</t>
  </si>
  <si>
    <t>200 WEST HIGH STREET, PO BOX 528</t>
  </si>
  <si>
    <t>BRYAN</t>
  </si>
  <si>
    <t>GREER COMMISSION OF PUBLIC WORKS</t>
  </si>
  <si>
    <t>301 McCall St</t>
  </si>
  <si>
    <t>29650</t>
  </si>
  <si>
    <t>301 MCCALL STREET</t>
  </si>
  <si>
    <t>GREER</t>
  </si>
  <si>
    <t>HUXLEY, CITY OF</t>
  </si>
  <si>
    <t>11798 FM 2694</t>
  </si>
  <si>
    <t>Shelbyville</t>
  </si>
  <si>
    <t>75973</t>
  </si>
  <si>
    <t>LUMPKIN GAS DEPT, CITY OF</t>
  </si>
  <si>
    <t>522 Martin Luther King Drive</t>
  </si>
  <si>
    <t>Lumpkin</t>
  </si>
  <si>
    <t>Stewert</t>
  </si>
  <si>
    <t>31815</t>
  </si>
  <si>
    <t>P.O. BOX 278</t>
  </si>
  <si>
    <t>LUMPKIN</t>
  </si>
  <si>
    <t>SOUTHWESTERN VIRGINIA GAS CO</t>
  </si>
  <si>
    <t>208 Lester St</t>
  </si>
  <si>
    <t>Martinsville</t>
  </si>
  <si>
    <t>24112</t>
  </si>
  <si>
    <t>208 LESTER STREET</t>
  </si>
  <si>
    <t>BENNETTSVILLE ELECTRIC &amp; GAS, CITY OF</t>
  </si>
  <si>
    <t>Marlboro</t>
  </si>
  <si>
    <t>29512</t>
  </si>
  <si>
    <t>501 EAST MAIN STREET</t>
  </si>
  <si>
    <t>BENNETTSVILLE</t>
  </si>
  <si>
    <t>HARTWELL GAS DEPT</t>
  </si>
  <si>
    <t>500 E. HOWELL ST</t>
  </si>
  <si>
    <t>HARTWELL</t>
  </si>
  <si>
    <t>30643</t>
  </si>
  <si>
    <t>MARSHALL GAS DEPT, CITY OF</t>
  </si>
  <si>
    <t>201 S. Michigan Ave. PO Box 298</t>
  </si>
  <si>
    <t>62441</t>
  </si>
  <si>
    <t>201 S MICHIGAN</t>
  </si>
  <si>
    <t>MARSHALL</t>
  </si>
  <si>
    <t>HARDTNER CITY GAS DEPT</t>
  </si>
  <si>
    <t>PO BOX 217</t>
  </si>
  <si>
    <t>HARDTNER</t>
  </si>
  <si>
    <t>67057</t>
  </si>
  <si>
    <t>104E WOODWORTH</t>
  </si>
  <si>
    <t>COPPER MARKET, INC</t>
  </si>
  <si>
    <t>P.O. BOX 245</t>
  </si>
  <si>
    <t>BAGDAD</t>
  </si>
  <si>
    <t>Yavapai</t>
  </si>
  <si>
    <t>86321-0245</t>
  </si>
  <si>
    <t>GAINESVILLE REGIONAL UTIL GAS DEPT</t>
  </si>
  <si>
    <t>3805 NW 97th Blvd</t>
  </si>
  <si>
    <t>gainesville</t>
  </si>
  <si>
    <t>32606</t>
  </si>
  <si>
    <t>3805 NW 97TH BLVD</t>
  </si>
  <si>
    <t>GAINESVILLE</t>
  </si>
  <si>
    <t>various black plastic</t>
  </si>
  <si>
    <t>NEW ALBANY GAS SYSTEM</t>
  </si>
  <si>
    <t>100 Cleveland Street</t>
  </si>
  <si>
    <t>New Albany</t>
  </si>
  <si>
    <t>38652</t>
  </si>
  <si>
    <t>100 CLEVELAND STREET</t>
  </si>
  <si>
    <t>NEW ALBANY</t>
  </si>
  <si>
    <t>ST AMANT GAS CO INC</t>
  </si>
  <si>
    <t>43508 WEBER CITY RD</t>
  </si>
  <si>
    <t>43508 WEBER CITY ROAD</t>
  </si>
  <si>
    <t>CHILDERSBURG GAS BOARD</t>
  </si>
  <si>
    <t>117 6th Ave. SW</t>
  </si>
  <si>
    <t>Childersburg</t>
  </si>
  <si>
    <t>35044</t>
  </si>
  <si>
    <t>117 6TH AVENUE SW</t>
  </si>
  <si>
    <t>CHILDERSBURG</t>
  </si>
  <si>
    <t>COUNTRY VILLAGE APARTMENTS</t>
  </si>
  <si>
    <t>2700 ARCHER ROAD SW</t>
  </si>
  <si>
    <t>32608</t>
  </si>
  <si>
    <t>2700 SW ARCHER ROAD</t>
  </si>
  <si>
    <t>ALBANY WATER GAS &amp; LIGHT COMMISSION</t>
  </si>
  <si>
    <t>1726 Lily Pond Rd</t>
  </si>
  <si>
    <t>Daugherty</t>
  </si>
  <si>
    <t>31701</t>
  </si>
  <si>
    <t>916 NORTH FRONT ST</t>
  </si>
  <si>
    <t>31703</t>
  </si>
  <si>
    <t>MANCHESTER GAS DEPT, CITY OF</t>
  </si>
  <si>
    <t>P.O. BOX 366</t>
  </si>
  <si>
    <t>MANCHESTER</t>
  </si>
  <si>
    <t>31816</t>
  </si>
  <si>
    <t>CAIRO PUBLIC UTILITIES SYSTEM</t>
  </si>
  <si>
    <t>1100 Commercial Avenue P.O. Box 591</t>
  </si>
  <si>
    <t>62914</t>
  </si>
  <si>
    <t>1100 COMMERCIAL AVE-PO BOX 591</t>
  </si>
  <si>
    <t>DOUGLAS GAS DEPT, CITY OF</t>
  </si>
  <si>
    <t>224 East Bryan Street</t>
  </si>
  <si>
    <t>Douglas</t>
  </si>
  <si>
    <t>Coffee</t>
  </si>
  <si>
    <t>31534</t>
  </si>
  <si>
    <t>P.O. BOX 470</t>
  </si>
  <si>
    <t>DOUGLAS</t>
  </si>
  <si>
    <t>31533</t>
  </si>
  <si>
    <t>BYHALIA MUNICIPAL SYSTEM, TOWN OF</t>
  </si>
  <si>
    <t>225 HWY 309 S</t>
  </si>
  <si>
    <t>BYHALIA</t>
  </si>
  <si>
    <t>38611</t>
  </si>
  <si>
    <t>P.O. BOX 412</t>
  </si>
  <si>
    <t>LOUISVILLE GAS &amp; WATER, CITY OF</t>
  </si>
  <si>
    <t>1011 Peachtree</t>
  </si>
  <si>
    <t>Louisville</t>
  </si>
  <si>
    <t>30434</t>
  </si>
  <si>
    <t>211 EAST 7TH STREET</t>
  </si>
  <si>
    <t>LOUISVILLE</t>
  </si>
  <si>
    <t>PIERRE PART NATURAL GAS INC</t>
  </si>
  <si>
    <t>P. O. Box 470</t>
  </si>
  <si>
    <t>Raceland</t>
  </si>
  <si>
    <t>70394</t>
  </si>
  <si>
    <t>4076 HWY 1- P.O. BOX 470</t>
  </si>
  <si>
    <t>RACELAND</t>
  </si>
  <si>
    <t>ELBERTON NATURAL GAS SYSTEM</t>
  </si>
  <si>
    <t>P.O. BOX 70</t>
  </si>
  <si>
    <t>ELBERTON</t>
  </si>
  <si>
    <t>30635</t>
  </si>
  <si>
    <t>SOUTH COAST GAS CO INC</t>
  </si>
  <si>
    <t>JOINTLY OWNED NATURAL GAS</t>
  </si>
  <si>
    <t>200 Dunbar Road</t>
  </si>
  <si>
    <t>Byron</t>
  </si>
  <si>
    <t>31008</t>
  </si>
  <si>
    <t>200 DUNBAR ROAD</t>
  </si>
  <si>
    <t>BYRON</t>
  </si>
  <si>
    <t>DEVALLS BLUFF GAS SYSTEM</t>
  </si>
  <si>
    <t>P.O. BOX 297</t>
  </si>
  <si>
    <t>Devalls Bluff</t>
  </si>
  <si>
    <t>72041</t>
  </si>
  <si>
    <t>CITY HALL - P.O. BOX 297</t>
  </si>
  <si>
    <t>DEVALLS BLUFF</t>
  </si>
  <si>
    <t>ALMA NATURAL  GAS SYSTEMS, CITY OF</t>
  </si>
  <si>
    <t>614 MAIN ST. P.O, BOX 468</t>
  </si>
  <si>
    <t>68920</t>
  </si>
  <si>
    <t>614 MAIN ST P.O. BOX 468</t>
  </si>
  <si>
    <t>MORGANFIELD GAS SYSTEM, CITY OF</t>
  </si>
  <si>
    <t>526 N Court Street P O Box 420</t>
  </si>
  <si>
    <t>Morganfield</t>
  </si>
  <si>
    <t>42437</t>
  </si>
  <si>
    <t>526 N COURT ST</t>
  </si>
  <si>
    <t>MORGANFIELD</t>
  </si>
  <si>
    <t>CENTRAL CITY GAS SYSTEM DEPT</t>
  </si>
  <si>
    <t>Central City</t>
  </si>
  <si>
    <t>Merrick</t>
  </si>
  <si>
    <t>68826</t>
  </si>
  <si>
    <t>1515 17TH STREET</t>
  </si>
  <si>
    <t>CENTRAL CITY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</si>
  <si>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</si>
  <si>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</si>
  <si>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</si>
  <si>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</si>
  <si>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</si>
  <si>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</si>
  <si>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</si>
  <si>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LEXINGTON GAS DEPT, CITY OF</t>
  </si>
  <si>
    <t>28 West Center Street</t>
  </si>
  <si>
    <t>Davidson</t>
  </si>
  <si>
    <t>27292</t>
  </si>
  <si>
    <t>425 CAROLINA AVE</t>
  </si>
  <si>
    <t>THOMASVILLE WATER &amp; LIGHT DEPT, CITY OF</t>
  </si>
  <si>
    <t>944 Smith Ave.</t>
  </si>
  <si>
    <t>Thomasville</t>
  </si>
  <si>
    <t>P.O. BOX 1540</t>
  </si>
  <si>
    <t>CHARLOTTESVILLE, CITY OF</t>
  </si>
  <si>
    <t>305 4th st nw</t>
  </si>
  <si>
    <t>charlottesville</t>
  </si>
  <si>
    <t>22903</t>
  </si>
  <si>
    <t>305 4TH STREET</t>
  </si>
  <si>
    <t>CHARLOTTESVILLE</t>
  </si>
  <si>
    <t>CAMP HILL UTILITY BOARD</t>
  </si>
  <si>
    <t>309HOLLEY AVE</t>
  </si>
  <si>
    <t>CAMP HILL</t>
  </si>
  <si>
    <t>36850</t>
  </si>
  <si>
    <t>309 HOLLEY AVE</t>
  </si>
  <si>
    <t>BARROW UTILITIES &amp; ELECTRIC CORP</t>
  </si>
  <si>
    <t>1295 agvik st</t>
  </si>
  <si>
    <t>barrow</t>
  </si>
  <si>
    <t>1295 AGVIK ST</t>
  </si>
  <si>
    <t>SUPERIOR ENERGY CO, LLC</t>
  </si>
  <si>
    <t>11690 Chippewa HWY</t>
  </si>
  <si>
    <t>Bear Lake</t>
  </si>
  <si>
    <t>Manistee</t>
  </si>
  <si>
    <t>49614</t>
  </si>
  <si>
    <t>11690 CHIPPEWA HWY</t>
  </si>
  <si>
    <t>BEAR LAKE</t>
  </si>
  <si>
    <t>HILDALE, CITY OF</t>
  </si>
  <si>
    <t>320 EAST NEWEL AVE</t>
  </si>
  <si>
    <t>HILDALE</t>
  </si>
  <si>
    <t>84784</t>
  </si>
  <si>
    <t>STEPHEN, CITY OF</t>
  </si>
  <si>
    <t>PO BOX 630</t>
  </si>
  <si>
    <t>STEPHEN</t>
  </si>
  <si>
    <t>56757</t>
  </si>
  <si>
    <t>413 FIFTH ST, STE B</t>
  </si>
  <si>
    <t>SOUTHERN STAR CENTRAL GAS PIPELINE, INC</t>
  </si>
  <si>
    <t>4700 State Hwy 56</t>
  </si>
  <si>
    <t>Owensboro</t>
  </si>
  <si>
    <t>42301</t>
  </si>
  <si>
    <t>4700 HIGHWAY 56; BOX 20010</t>
  </si>
  <si>
    <t>OWENSBORO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</si>
  <si>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</si>
  <si>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</si>
  <si>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</si>
  <si>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</si>
  <si>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</si>
  <si>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</si>
  <si>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</si>
  <si>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MIDDLEBOROUGH GAS &amp; ELECTRIC DEPT</t>
  </si>
  <si>
    <t>2 Vine St</t>
  </si>
  <si>
    <t>Middleborough</t>
  </si>
  <si>
    <t>02346</t>
  </si>
  <si>
    <t>2 VINE STREET</t>
  </si>
  <si>
    <t>MIDDLEBOROUGH</t>
  </si>
  <si>
    <t>SUNRISE, CITY OF</t>
  </si>
  <si>
    <t>4401 NW 103 AVENUE</t>
  </si>
  <si>
    <t>SUNRISE</t>
  </si>
  <si>
    <t>33351</t>
  </si>
  <si>
    <t>SOUTHERN CONNECTICUT GAS CO</t>
  </si>
  <si>
    <t>60 Marsh Hill Road</t>
  </si>
  <si>
    <t>Orange</t>
  </si>
  <si>
    <t>06477</t>
  </si>
  <si>
    <t>60 MARSH HILL ROAD</t>
  </si>
  <si>
    <t>ELKTON GAS SERVICE - DIV PENNS &amp; SOUTHERN GAS CO</t>
  </si>
  <si>
    <t>125-B East High Street</t>
  </si>
  <si>
    <t>Elkton</t>
  </si>
  <si>
    <t>Cecil</t>
  </si>
  <si>
    <t>21921</t>
  </si>
  <si>
    <t>10 PEACHTREE PLACE NE</t>
  </si>
  <si>
    <t>ATLANTA</t>
  </si>
  <si>
    <t>30309</t>
  </si>
  <si>
    <t>MARTIN, CITY OF</t>
  </si>
  <si>
    <t>703 N Lindell St</t>
  </si>
  <si>
    <t>Martin</t>
  </si>
  <si>
    <t>Weakley</t>
  </si>
  <si>
    <t>38237</t>
  </si>
  <si>
    <t>703 N. LINDELL ST.</t>
  </si>
  <si>
    <t>MARTIN</t>
  </si>
  <si>
    <t>GLOSTER MUNICIPAL GAS SYSTEM</t>
  </si>
  <si>
    <t>39638</t>
  </si>
  <si>
    <t>PO BOX 1019</t>
  </si>
  <si>
    <t>GLOSTER</t>
  </si>
  <si>
    <t>GALLATIN NATURAL GAS SYSTEM</t>
  </si>
  <si>
    <t>239 Hancock Street</t>
  </si>
  <si>
    <t>Sumner</t>
  </si>
  <si>
    <t>37066</t>
  </si>
  <si>
    <t>132 WEST MAIN ST</t>
  </si>
  <si>
    <t>GALLATIN</t>
  </si>
  <si>
    <t>SOUTHERN CALIFORNIA GAS CO</t>
  </si>
  <si>
    <t>555 West Fifth Street</t>
  </si>
  <si>
    <t>Los Angeles</t>
  </si>
  <si>
    <t>90013</t>
  </si>
  <si>
    <t>555 WEST FIFTH STREET</t>
  </si>
  <si>
    <t>LOS ANGELES</t>
  </si>
  <si>
    <t>LOUISVILLE GAS &amp; ELECTRIC CO</t>
  </si>
  <si>
    <t>6900 Enterprise Dr.</t>
  </si>
  <si>
    <t>40220</t>
  </si>
  <si>
    <t>220 W MAIN ST, PO BOX 32010</t>
  </si>
  <si>
    <t>40202</t>
  </si>
  <si>
    <t>SPRINGFIELD GAS SYSTEM</t>
  </si>
  <si>
    <t>1311 R.W. Gordon</t>
  </si>
  <si>
    <t>37172</t>
  </si>
  <si>
    <t>1311 R.W. GORDON DRIVE</t>
  </si>
  <si>
    <t>MOUNTAINEER GAS CO</t>
  </si>
  <si>
    <t>501 56th Street SE</t>
  </si>
  <si>
    <t>Kanawha</t>
  </si>
  <si>
    <t>25304</t>
  </si>
  <si>
    <t>501 56TH ST. SE</t>
  </si>
  <si>
    <t>HALLOCK GAS DEPT, VILLAGE OF</t>
  </si>
  <si>
    <t>909 S ALANTIC AVE</t>
  </si>
  <si>
    <t>HALLOCK</t>
  </si>
  <si>
    <t>Kittson</t>
  </si>
  <si>
    <t>56728</t>
  </si>
  <si>
    <t>909 S ATLANTIC AVE</t>
  </si>
  <si>
    <t>Aldyl</t>
  </si>
  <si>
    <t>GREENVILLE UTILITIES COMMISSION</t>
  </si>
  <si>
    <t>801 MUMFORD RD.</t>
  </si>
  <si>
    <t>GREENVILLE</t>
  </si>
  <si>
    <t>PITT</t>
  </si>
  <si>
    <t>27834</t>
  </si>
  <si>
    <t>801 MUMFORD ROAD</t>
  </si>
  <si>
    <t>MONROE NATURAL GAS DEPT, CITY OF</t>
  </si>
  <si>
    <t>2201 Walkup Ave.</t>
  </si>
  <si>
    <t>28111</t>
  </si>
  <si>
    <t>300 W. CROWELL</t>
  </si>
  <si>
    <t>28110</t>
  </si>
  <si>
    <t>TIFTON, CITY OF</t>
  </si>
  <si>
    <t>1000 Armour Road</t>
  </si>
  <si>
    <t>Tifton</t>
  </si>
  <si>
    <t>Tift</t>
  </si>
  <si>
    <t>31794</t>
  </si>
  <si>
    <t>P.O. BOX 229</t>
  </si>
  <si>
    <t>TIFTON</t>
  </si>
  <si>
    <t>31793</t>
  </si>
  <si>
    <t>DUPO GAS SYSTEM, VILLAGE OF</t>
  </si>
  <si>
    <t>100 N. SECOND ST.</t>
  </si>
  <si>
    <t>DUPO</t>
  </si>
  <si>
    <t>62239</t>
  </si>
  <si>
    <t>PAWNEE GAS SYSTEM, VILLAGE OF</t>
  </si>
  <si>
    <t>617 7TH ST, BOX 560</t>
  </si>
  <si>
    <t>PAWNEE</t>
  </si>
  <si>
    <t>62558</t>
  </si>
  <si>
    <t>PINCKNEYVILLE MUNICIPAL GAS DEPT, CITY OF</t>
  </si>
  <si>
    <t>104 S. WALNUT STREET</t>
  </si>
  <si>
    <t>PINCKNEYVILLE</t>
  </si>
  <si>
    <t>62274</t>
  </si>
  <si>
    <t>WINCHESTER, CITY OF</t>
  </si>
  <si>
    <t>121 S HILL ST BOX 64</t>
  </si>
  <si>
    <t>62694</t>
  </si>
  <si>
    <t>PICKENS COUNTY NATURAL GAS DISTRICT</t>
  </si>
  <si>
    <t>P O BOX 492</t>
  </si>
  <si>
    <t>ALICEVILLE</t>
  </si>
  <si>
    <t>PICKENS</t>
  </si>
  <si>
    <t>35442</t>
  </si>
  <si>
    <t>PO BOX 492 HIGHWAY 17 SOUTH</t>
  </si>
  <si>
    <t>PLEASANT HILL GAS SYSTEM, VILLAGE OF</t>
  </si>
  <si>
    <t>PO BOX 187 104 WEST QUINCY ST</t>
  </si>
  <si>
    <t>PLEASANT HILL</t>
  </si>
  <si>
    <t>62366</t>
  </si>
  <si>
    <t>ROODHOUSE ILLINOIS, CITY OF</t>
  </si>
  <si>
    <t>137 W PALM ST</t>
  </si>
  <si>
    <t>ROODHOUSE</t>
  </si>
  <si>
    <t>62082</t>
  </si>
  <si>
    <t>WAYNE CITY GAS UTILITY, VILLAGE OF</t>
  </si>
  <si>
    <t>102 S MAIN ST BOX 176</t>
  </si>
  <si>
    <t>WAYNE CITY</t>
  </si>
  <si>
    <t>62895</t>
  </si>
  <si>
    <t>TAMMS MUNICIPAL GAS SYSTEM, VILLAGE OF</t>
  </si>
  <si>
    <t>PO BOX 69</t>
  </si>
  <si>
    <t>TAMMS</t>
  </si>
  <si>
    <t>62988</t>
  </si>
  <si>
    <t>NORTHERN ILLINOIS GAS CO</t>
  </si>
  <si>
    <t>P.O. BOX 190, RT 59 &amp; I-88</t>
  </si>
  <si>
    <t>60507</t>
  </si>
  <si>
    <t>GREATER MINNESOTA TRANSMISSION, LLC</t>
  </si>
  <si>
    <t>202 SOUTH MAIN STREET</t>
  </si>
  <si>
    <t>Le Sueur</t>
  </si>
  <si>
    <t>56058</t>
  </si>
  <si>
    <t>202 SOUTH MAIN ST</t>
  </si>
  <si>
    <t>LE SUEUR</t>
  </si>
  <si>
    <t>Bay City</t>
  </si>
  <si>
    <t>77404</t>
  </si>
  <si>
    <t>MEMPHIS LIGHT GAS &amp; WATER DIVISION</t>
  </si>
  <si>
    <t>220 SOUTH MAIN</t>
  </si>
  <si>
    <t>Memphis</t>
  </si>
  <si>
    <t>38101</t>
  </si>
  <si>
    <t>P.O. BOX 430</t>
  </si>
  <si>
    <t>LIBERTY UTILITIES (MIDSTATES NATURAL GAS) CORP. D/B/A LIBERTY UTILITIES</t>
  </si>
  <si>
    <t>2751 NORTH HIGH STREET</t>
  </si>
  <si>
    <t>63755</t>
  </si>
  <si>
    <t>FRONTIER ENERGY</t>
  </si>
  <si>
    <t>Elkin</t>
  </si>
  <si>
    <t>28621</t>
  </si>
  <si>
    <t>110 PGW DR.</t>
  </si>
  <si>
    <t>ELKIN</t>
  </si>
  <si>
    <t>CORDELE GAS SYSTEM, CITY OF</t>
  </si>
  <si>
    <t>808 11TH AVE. E.</t>
  </si>
  <si>
    <t>CORDELE</t>
  </si>
  <si>
    <t>31015</t>
  </si>
  <si>
    <t>ALLIANT ENERGY - INTERSTATE POWER AND LIGHT COMPANY</t>
  </si>
  <si>
    <t>4902 NORTH BILTMORE LANE</t>
  </si>
  <si>
    <t>Dane</t>
  </si>
  <si>
    <t>53718-2148</t>
  </si>
  <si>
    <t>200 1ST STREET SE</t>
  </si>
  <si>
    <t>Cedar Rapids</t>
  </si>
  <si>
    <t>52401</t>
  </si>
  <si>
    <t>SYCAMORE GAS COMPANY</t>
  </si>
  <si>
    <t>1155 E. Eads Pkwy</t>
  </si>
  <si>
    <t>Greendale</t>
  </si>
  <si>
    <t>47025</t>
  </si>
  <si>
    <t>1155 E. EADS PARKWAY</t>
  </si>
  <si>
    <t>GREENDALE</t>
  </si>
  <si>
    <t>LIVINGSTON PARISH - A, GAS UTIL DIST # 1 OF</t>
  </si>
  <si>
    <t>GOODHUE MUNICIPAL GAS, CITY OF</t>
  </si>
  <si>
    <t>405 N. Broadway</t>
  </si>
  <si>
    <t>Goodhue</t>
  </si>
  <si>
    <t>55027</t>
  </si>
  <si>
    <t>405 N. BROADWAY</t>
  </si>
  <si>
    <t>GOODHUE</t>
  </si>
  <si>
    <t>ELIZABETHTOWN GAS CO</t>
  </si>
  <si>
    <t>520 Green Lane</t>
  </si>
  <si>
    <t>NJ</t>
  </si>
  <si>
    <t>07083</t>
  </si>
  <si>
    <t>520 GREEN LANE</t>
  </si>
  <si>
    <t>PENN VALLEY GAS INC</t>
  </si>
  <si>
    <t>3000 MEETINGHOUSE ROAD</t>
  </si>
  <si>
    <t>TELFORD</t>
  </si>
  <si>
    <t>18969</t>
  </si>
  <si>
    <t>WEDOWEE UTILITIES GAS BOARD</t>
  </si>
  <si>
    <t>11 West Broad Street</t>
  </si>
  <si>
    <t>Wedowee</t>
  </si>
  <si>
    <t>36278</t>
  </si>
  <si>
    <t>11 WEST BROAD STREET</t>
  </si>
  <si>
    <t>WEDOWEE</t>
  </si>
  <si>
    <t>RED BUD UTILITIES, CITY OF</t>
  </si>
  <si>
    <t>525 Power St</t>
  </si>
  <si>
    <t>Red Bud</t>
  </si>
  <si>
    <t>62278</t>
  </si>
  <si>
    <t>525 POWER ST</t>
  </si>
  <si>
    <t>RED BUD</t>
  </si>
  <si>
    <t>WEST JEFFERSON GAS SYSTEM</t>
  </si>
  <si>
    <t>7000 West Jefferson Rd</t>
  </si>
  <si>
    <t>Quinton</t>
  </si>
  <si>
    <t>35130</t>
  </si>
  <si>
    <t>7076 WEST JEFFERSON ROAD</t>
  </si>
  <si>
    <t>QUINTON</t>
  </si>
  <si>
    <t>extru tubing</t>
  </si>
  <si>
    <t>ALEXANDER CITY MUNICIPAL GAS</t>
  </si>
  <si>
    <t>520 Calhoun St</t>
  </si>
  <si>
    <t>Alexander City</t>
  </si>
  <si>
    <t>Tallapossa</t>
  </si>
  <si>
    <t>35010</t>
  </si>
  <si>
    <t>P.O. BOX 552</t>
  </si>
  <si>
    <t>ALEXANDER CITY</t>
  </si>
  <si>
    <t>35011</t>
  </si>
  <si>
    <t>NEW JERSEY NATURAL GAS CO</t>
  </si>
  <si>
    <t>1420 WYCKOFF RD</t>
  </si>
  <si>
    <t>WALL</t>
  </si>
  <si>
    <t>07719</t>
  </si>
  <si>
    <t>1415 WYCKOFF ROAD</t>
  </si>
  <si>
    <t>BATTLE LAKE NATURAL GAS</t>
  </si>
  <si>
    <t>108 MAIN ST E. - PO BOX 386</t>
  </si>
  <si>
    <t>BATTLE LAKE</t>
  </si>
  <si>
    <t>56515</t>
  </si>
  <si>
    <t>108 MAIN STREET EAST</t>
  </si>
  <si>
    <t>NEW HAMPSHIRE GAS CORP</t>
  </si>
  <si>
    <t>80 PEARL STREET, PO BOX 438</t>
  </si>
  <si>
    <t>KEENE</t>
  </si>
  <si>
    <t>03431</t>
  </si>
  <si>
    <t>80 PEARL ST., PO BOX 438</t>
  </si>
  <si>
    <t>SANBORN MUNICIPAL GAS DISTRICT</t>
  </si>
  <si>
    <t>102 MAIN STREET PO BOX 548</t>
  </si>
  <si>
    <t>SANBORN</t>
  </si>
  <si>
    <t>51248</t>
  </si>
  <si>
    <t>102 MAIN STREET</t>
  </si>
  <si>
    <t>LINTON MUNICIPAL GAS</t>
  </si>
  <si>
    <t>86 SOUTH MAIN STREET</t>
  </si>
  <si>
    <t>LINTON</t>
  </si>
  <si>
    <t>47441</t>
  </si>
  <si>
    <t>BATH ELECTRIC GAS &amp; WATER SYSTEMS</t>
  </si>
  <si>
    <t>7 South Ave.</t>
  </si>
  <si>
    <t>Bath</t>
  </si>
  <si>
    <t>14810</t>
  </si>
  <si>
    <t>7-11 SOUTH AVE, PO BOX 310</t>
  </si>
  <si>
    <t>BATH</t>
  </si>
  <si>
    <t>ORONOGO MUNICIPAL GAS SYSTEM , CITY OF</t>
  </si>
  <si>
    <t>653 E Central</t>
  </si>
  <si>
    <t>Oronogo</t>
  </si>
  <si>
    <t>64855</t>
  </si>
  <si>
    <t>653 E CENTRAL</t>
  </si>
  <si>
    <t>ORONOGO</t>
  </si>
  <si>
    <t>AMEREN ILLINOIS COMPANY</t>
  </si>
  <si>
    <t>2125 E STATE ROUTE 104</t>
  </si>
  <si>
    <t>6 EXECUTIVE DR.</t>
  </si>
  <si>
    <t>COLLINSVILLE</t>
  </si>
  <si>
    <t>62234</t>
  </si>
  <si>
    <t>COMMUNITY UTILITIES CO.</t>
  </si>
  <si>
    <t>116 E. Main ST. P.O. Box 37</t>
  </si>
  <si>
    <t>Racine</t>
  </si>
  <si>
    <t>mower</t>
  </si>
  <si>
    <t>55967</t>
  </si>
  <si>
    <t>116 E. MAIN ST.</t>
  </si>
  <si>
    <t>RACINE</t>
  </si>
  <si>
    <t>FINDLAY GAS UTILITIES, VILLAGE OF</t>
  </si>
  <si>
    <t>101 E 2ND - PO BOX 199</t>
  </si>
  <si>
    <t>62534</t>
  </si>
  <si>
    <t>SAFFORD UTILITIES DIV, CITY OF</t>
  </si>
  <si>
    <t>405 W. Discovery Park Blvd</t>
  </si>
  <si>
    <t>Safford</t>
  </si>
  <si>
    <t>85546</t>
  </si>
  <si>
    <t>PO BOX 272</t>
  </si>
  <si>
    <t>SAFFORD</t>
  </si>
  <si>
    <t>CITY OF VIENNA MUNICIPAL GAS SYSTEM</t>
  </si>
  <si>
    <t>205 N 4TH</t>
  </si>
  <si>
    <t>VIENNA</t>
  </si>
  <si>
    <t>62995</t>
  </si>
  <si>
    <t>APPLEBY NATURAL GAS SYSTEM</t>
  </si>
  <si>
    <t>14760 N. US. HWY. 59</t>
  </si>
  <si>
    <t>nacogdoches</t>
  </si>
  <si>
    <t>75965</t>
  </si>
  <si>
    <t>14760 N. US HWY. 59</t>
  </si>
  <si>
    <t>NACOGDOCHES</t>
  </si>
  <si>
    <t>ST LAWRENCE GAS CO INC</t>
  </si>
  <si>
    <t>33 Stearns Street</t>
  </si>
  <si>
    <t>Massena</t>
  </si>
  <si>
    <t>13662</t>
  </si>
  <si>
    <t>33 STEARNS STREET</t>
  </si>
  <si>
    <t>MASSENA</t>
  </si>
  <si>
    <t>THEBES MUNICIPAL GAS CO</t>
  </si>
  <si>
    <t>413 6TH ST, PO BOX 159</t>
  </si>
  <si>
    <t>THEBES</t>
  </si>
  <si>
    <t>62990</t>
  </si>
  <si>
    <t>WISCONSIN GAS LLC DBA WE ENERGIES</t>
  </si>
  <si>
    <t>333 WEST EVERETT STREET</t>
  </si>
  <si>
    <t>MILWAUKEE</t>
  </si>
  <si>
    <t>53203</t>
  </si>
  <si>
    <t>231 W. MICHIGAN STREET</t>
  </si>
  <si>
    <t>SPEARMAN GAS DEPT, CITY OF</t>
  </si>
  <si>
    <t>30 SW COURT</t>
  </si>
  <si>
    <t>Spearman</t>
  </si>
  <si>
    <t>79081</t>
  </si>
  <si>
    <t>30 S.W. COURT</t>
  </si>
  <si>
    <t>SPEARMAN</t>
  </si>
  <si>
    <t>ATMOS ENERGY CORPORATION - MISSISSIPPI</t>
  </si>
  <si>
    <t>4155 INDUSTRIAL DRIVE</t>
  </si>
  <si>
    <t>PITTSFIELD MUNICIPAL GAS UTILITY</t>
  </si>
  <si>
    <t>215 NORTH MONROE STRET</t>
  </si>
  <si>
    <t>62363</t>
  </si>
  <si>
    <t>STINNETT GAS DEPT, CITY OF</t>
  </si>
  <si>
    <t>P.O BOX 909</t>
  </si>
  <si>
    <t>STINNETT</t>
  </si>
  <si>
    <t>79083</t>
  </si>
  <si>
    <t>609 MAKENZIE</t>
  </si>
  <si>
    <t>COLORADO SPRINGS, CITY OF</t>
  </si>
  <si>
    <t>7710 Durant Dr</t>
  </si>
  <si>
    <t>Colorado Springs</t>
  </si>
  <si>
    <t>80920</t>
  </si>
  <si>
    <t>PO BOX 1103</t>
  </si>
  <si>
    <t>COLORADO SPRINGS</t>
  </si>
  <si>
    <t>80947</t>
  </si>
  <si>
    <t>CENTRAL HUDSON GAS &amp; ELECTRIC CORP</t>
  </si>
  <si>
    <t>284 SOUTH RD</t>
  </si>
  <si>
    <t>POUGHKEEPSIE</t>
  </si>
  <si>
    <t>12601</t>
  </si>
  <si>
    <t>284 SOUTH AVENUE</t>
  </si>
  <si>
    <t>LOUISVILLE GAS SYSTEM, VILLAGE OF</t>
  </si>
  <si>
    <t>177 S MAIN ST BOX 306</t>
  </si>
  <si>
    <t>62858</t>
  </si>
  <si>
    <t>WISCONSIN ELECTRIC POWER COMPANY DBA WE ENERGIES</t>
  </si>
  <si>
    <t>COLORADO CITY GAS DEPARTMENT</t>
  </si>
  <si>
    <t>Mohave</t>
  </si>
  <si>
    <t>PO BOX 840809</t>
  </si>
  <si>
    <t>SAC CITY MUNICIPAL GAS UTIL</t>
  </si>
  <si>
    <t>PO Box 37</t>
  </si>
  <si>
    <t>Sac City</t>
  </si>
  <si>
    <t>Sac County</t>
  </si>
  <si>
    <t>50583</t>
  </si>
  <si>
    <t>PO BOX 37</t>
  </si>
  <si>
    <t>SAC CITY</t>
  </si>
  <si>
    <t>LINN OPERATING, INC</t>
  </si>
  <si>
    <t>6010 E. HIGHWAY 191 SUITE 130</t>
  </si>
  <si>
    <t>ODESSA</t>
  </si>
  <si>
    <t>79762</t>
  </si>
  <si>
    <t>600 TRAVIS, SUITE 5100</t>
  </si>
  <si>
    <t>NATIONAL GAS &amp; OIL CORP</t>
  </si>
  <si>
    <t>120 Oneill Drive</t>
  </si>
  <si>
    <t>Hebron</t>
  </si>
  <si>
    <t>Licking</t>
  </si>
  <si>
    <t>43025</t>
  </si>
  <si>
    <t>1500 GRANVILLE ROAD</t>
  </si>
  <si>
    <t>NEWARK</t>
  </si>
  <si>
    <t>43055</t>
  </si>
  <si>
    <t>PASCAGOULA NATURAL GAS SYSTEM, CITY OF</t>
  </si>
  <si>
    <t>4011 14th St</t>
  </si>
  <si>
    <t>Pascagoula</t>
  </si>
  <si>
    <t>39567</t>
  </si>
  <si>
    <t>4011 14TH STREET</t>
  </si>
  <si>
    <t>PASCAGOULA</t>
  </si>
  <si>
    <t>KNOXVILLE UTILITIES BOARD</t>
  </si>
  <si>
    <t>37921</t>
  </si>
  <si>
    <t>4505 MIDDLEBROOK PIKE</t>
  </si>
  <si>
    <t>KNOXVILLE</t>
  </si>
  <si>
    <t>DUKE ENERGY OHIO</t>
  </si>
  <si>
    <t>139 EAST FOURTH STREET</t>
  </si>
  <si>
    <t>CINCINNATI</t>
  </si>
  <si>
    <t>45202</t>
  </si>
  <si>
    <t>139 East Fourth Street</t>
  </si>
  <si>
    <t>DUKE ENERGY KENTUCKY</t>
  </si>
  <si>
    <t>139 EAST FOURTH STREET, RM 460-A</t>
  </si>
  <si>
    <t>PENDER MUNICIPAL GAS DEPT, VILLAGE OF</t>
  </si>
  <si>
    <t>416 Main St. Box 549</t>
  </si>
  <si>
    <t>Pender</t>
  </si>
  <si>
    <t>Thurston</t>
  </si>
  <si>
    <t>68047</t>
  </si>
  <si>
    <t>416 MAIN STREET</t>
  </si>
  <si>
    <t>PENDER</t>
  </si>
  <si>
    <t>MONTPELIER GAS SYSTEM</t>
  </si>
  <si>
    <t>36310 Hwy 16</t>
  </si>
  <si>
    <t>Montpelier</t>
  </si>
  <si>
    <t>St. Helena Parish</t>
  </si>
  <si>
    <t>70422</t>
  </si>
  <si>
    <t>36310 HWY 16</t>
  </si>
  <si>
    <t>MONTPELIER</t>
  </si>
  <si>
    <t>WISCONSIN PUBLIC SERVICE CORP</t>
  </si>
  <si>
    <t>700 N. Adams Street</t>
  </si>
  <si>
    <t>54301</t>
  </si>
  <si>
    <t>700 NORTH ADAMS STREET</t>
  </si>
  <si>
    <t>GREEN BAY</t>
  </si>
  <si>
    <t>RATON NATURAL GAS COMPANY</t>
  </si>
  <si>
    <t>223 N GUADALUPE ST SUITE 306</t>
  </si>
  <si>
    <t>SANTA FE</t>
  </si>
  <si>
    <t>Santa Fe</t>
  </si>
  <si>
    <t>87501</t>
  </si>
  <si>
    <t>223 N GUADALUPE #306</t>
  </si>
  <si>
    <t>FLORA MUNICIPAL GAS UTILITY, CITY OF</t>
  </si>
  <si>
    <t>200 FAIRVIEW, PO BOX 249</t>
  </si>
  <si>
    <t>FLORA</t>
  </si>
  <si>
    <t>62839</t>
  </si>
  <si>
    <t>BASILE, TOWN OF</t>
  </si>
  <si>
    <t>3211 Railroad St. P.O. Box 308</t>
  </si>
  <si>
    <t>Basile</t>
  </si>
  <si>
    <t>EVANGELINE</t>
  </si>
  <si>
    <t>70515</t>
  </si>
  <si>
    <t>P.O. BOX 308 - E R/R ST.</t>
  </si>
  <si>
    <t>BASILE</t>
  </si>
  <si>
    <t>LANETT GAS DEPT, CITY OF</t>
  </si>
  <si>
    <t>401 NORTH LANIER AVE</t>
  </si>
  <si>
    <t>LANETT</t>
  </si>
  <si>
    <t>CHAMBERS</t>
  </si>
  <si>
    <t>36863</t>
  </si>
  <si>
    <t>401 N LANIER AVE ; PO BOX 290</t>
  </si>
  <si>
    <t>BARDWELL GAS SYSTEM, CITY OF</t>
  </si>
  <si>
    <t>225 FRONT ST</t>
  </si>
  <si>
    <t>BARDWELL</t>
  </si>
  <si>
    <t>Carlisle</t>
  </si>
  <si>
    <t>42023</t>
  </si>
  <si>
    <t>1 FRONT STREET</t>
  </si>
  <si>
    <t>GRAETTINGER MUNICIPAL GAS SYSTEM</t>
  </si>
  <si>
    <t>104 South Cedar Avenue</t>
  </si>
  <si>
    <t>Graettinger</t>
  </si>
  <si>
    <t>51342</t>
  </si>
  <si>
    <t>104 S. CEDAR AVE.</t>
  </si>
  <si>
    <t>GRAETTINGER</t>
  </si>
  <si>
    <t>NASHVILLE, CITY OF</t>
  </si>
  <si>
    <t>190 N EAST COURT STREET</t>
  </si>
  <si>
    <t>NASHVILLE</t>
  </si>
  <si>
    <t>62263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</si>
  <si>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</si>
  <si>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</si>
  <si>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</si>
  <si>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</si>
  <si>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</si>
  <si>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</si>
  <si>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</si>
  <si>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CITY OF DULUTH PUBLIC WORKS &amp; UTILITIES</t>
  </si>
  <si>
    <t>520 GARFIELD AVE</t>
  </si>
  <si>
    <t>St. Louis</t>
  </si>
  <si>
    <t>55802</t>
  </si>
  <si>
    <t>411 WEST FIRST STREET, RM 211</t>
  </si>
  <si>
    <t>Walton</t>
  </si>
  <si>
    <t>SLAUGHTER MUNICIPAL GAS SYSTEM, TOWN OF</t>
  </si>
  <si>
    <t>po box 29</t>
  </si>
  <si>
    <t>slaughter</t>
  </si>
  <si>
    <t>70777</t>
  </si>
  <si>
    <t>PO BOX 29</t>
  </si>
  <si>
    <t>SLAUGHTER</t>
  </si>
  <si>
    <t>PLAINS MARKETING, L.P.</t>
  </si>
  <si>
    <t>333 CLAY ST.</t>
  </si>
  <si>
    <t>333 CLAY STREET, SUITE 1600</t>
  </si>
  <si>
    <t>HI</t>
  </si>
  <si>
    <t>96814</t>
  </si>
  <si>
    <t>515 KAMAKEE STREET</t>
  </si>
  <si>
    <t>HONOLULU</t>
  </si>
  <si>
    <t>96802-3000</t>
  </si>
  <si>
    <t>Synthetic Gas</t>
  </si>
  <si>
    <t>Aboveground Galvanized Pipe</t>
  </si>
  <si>
    <t>KENNETT MUNICIPAL GAS SYSTEM</t>
  </si>
  <si>
    <t>303 South Anthony St</t>
  </si>
  <si>
    <t>Kennett</t>
  </si>
  <si>
    <t>63857</t>
  </si>
  <si>
    <t>200 KENNETT ST PO BOX 40</t>
  </si>
  <si>
    <t>KENNETT</t>
  </si>
  <si>
    <t>DELCAMBRE GAS DEPT, TOWN OF</t>
  </si>
  <si>
    <t>107 N Railroad</t>
  </si>
  <si>
    <t>Delcambre</t>
  </si>
  <si>
    <t>70528</t>
  </si>
  <si>
    <t>107 N. RAILROAD</t>
  </si>
  <si>
    <t>DELCAMBRE</t>
  </si>
  <si>
    <t>CARROLLTON GAS DISTRICT SYSTEM, CITY OF</t>
  </si>
  <si>
    <t>225 6th street PO Box 269</t>
  </si>
  <si>
    <t>Carrollton</t>
  </si>
  <si>
    <t>41008</t>
  </si>
  <si>
    <t>225 6TH STREET</t>
  </si>
  <si>
    <t>CARROLLTON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</si>
  <si>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</si>
  <si>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</si>
  <si>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</si>
  <si>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</si>
  <si>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</si>
  <si>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</si>
  <si>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</si>
  <si>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</si>
  <si>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</si>
  <si>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</si>
  <si>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</si>
  <si>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</si>
  <si>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</si>
  <si>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ADAIRSVILLE, CITY OF</t>
  </si>
  <si>
    <t>116 PUBLIC SQUARE</t>
  </si>
  <si>
    <t>ADAIRSVILLE</t>
  </si>
  <si>
    <t>30103</t>
  </si>
  <si>
    <t>SAN DIEGO GAS &amp; ELECTRIC CO</t>
  </si>
  <si>
    <t>8326 CENTURY PARK COURT</t>
  </si>
  <si>
    <t>SAN DIEGO</t>
  </si>
  <si>
    <t>92123</t>
  </si>
  <si>
    <t>WEST POINT GAS SYSTEM</t>
  </si>
  <si>
    <t>730 FIRST AVENUE</t>
  </si>
  <si>
    <t>WEST POINT</t>
  </si>
  <si>
    <t>31833</t>
  </si>
  <si>
    <t>BARLOW NATURAL GAS SYSTEM</t>
  </si>
  <si>
    <t>311 Court St P O Box 590</t>
  </si>
  <si>
    <t>Wickliffe</t>
  </si>
  <si>
    <t>42087</t>
  </si>
  <si>
    <t>P.O. BOX 590  COURT STREET</t>
  </si>
  <si>
    <t>WICKLIFFE</t>
  </si>
  <si>
    <t>PIEDMONT NATURAL GAS CO INC</t>
  </si>
  <si>
    <t>4720 PIEDMONT ROW DRIVE</t>
  </si>
  <si>
    <t>CHARLOTTE</t>
  </si>
  <si>
    <t>28210</t>
  </si>
  <si>
    <t>4720 PIEDMONT ROW DR.</t>
  </si>
  <si>
    <t>Mecklenburg</t>
  </si>
  <si>
    <t>CLINTON GAS SYSTEM, CITY OF</t>
  </si>
  <si>
    <t>KEVIL NATURAL GAS SYSTEM</t>
  </si>
  <si>
    <t>DOMINION EAST OHIO</t>
  </si>
  <si>
    <t>320 SPRINGSIDE DRIVE</t>
  </si>
  <si>
    <t>AKRON</t>
  </si>
  <si>
    <t>44333</t>
  </si>
  <si>
    <t>1201 EAST 55TH STREET</t>
  </si>
  <si>
    <t>44103</t>
  </si>
  <si>
    <t>LA CENTER NATURAL GAS SYSTEM</t>
  </si>
  <si>
    <t>P.O. BOX 590   COURT STREET</t>
  </si>
  <si>
    <t>SEMCO ENERGY GAS COMPANY</t>
  </si>
  <si>
    <t>1411 Third St Suite A</t>
  </si>
  <si>
    <t>Port Huron</t>
  </si>
  <si>
    <t>48060</t>
  </si>
  <si>
    <t>1411 THIRD STREET</t>
  </si>
  <si>
    <t>PORT HURON</t>
  </si>
  <si>
    <t>COLUMBIA GAS OF PENNSYLVANIA</t>
  </si>
  <si>
    <t>121 Champion Way</t>
  </si>
  <si>
    <t>Canonsburg</t>
  </si>
  <si>
    <t>121 CHAMPION WAY</t>
  </si>
  <si>
    <t>COLUMBIA GAS OF OHIO INC</t>
  </si>
  <si>
    <t>290 W. Nationwide Blvd</t>
  </si>
  <si>
    <t>Columbus</t>
  </si>
  <si>
    <t>43215</t>
  </si>
  <si>
    <t>290 W NATIONWIDE BLVD</t>
  </si>
  <si>
    <t>COLUMBUS</t>
  </si>
  <si>
    <t>COLUMBIA GAS OF MARYLAND INC</t>
  </si>
  <si>
    <t>COLUMBIA GAS OF KENTUCKY INC</t>
  </si>
  <si>
    <t>2001 Mercer Road</t>
  </si>
  <si>
    <t>Fayette</t>
  </si>
  <si>
    <t>40512</t>
  </si>
  <si>
    <t>2001 MERCER ROAD</t>
  </si>
  <si>
    <t>COLUMBIA GAS OF VIRGINIA INC</t>
  </si>
  <si>
    <t>1809 Coyote Drive</t>
  </si>
  <si>
    <t>Chesterfield</t>
  </si>
  <si>
    <t>23836</t>
  </si>
  <si>
    <t>1809 COYOTE DRIVE</t>
  </si>
  <si>
    <t>KEYSPAN ENERGY DELIVERY - LONG ISLAND</t>
  </si>
  <si>
    <t>25 Hub Drive</t>
  </si>
  <si>
    <t>MELVILLE</t>
  </si>
  <si>
    <t>SUFFOLK</t>
  </si>
  <si>
    <t>11747</t>
  </si>
  <si>
    <t>40 SYLVAN RD.</t>
  </si>
  <si>
    <t>WALTHAM</t>
  </si>
  <si>
    <t>02451</t>
  </si>
  <si>
    <t>SUMMIT NATURAL GAS OF MAINE, INC.</t>
  </si>
  <si>
    <t>442 CIVIC CENTER DRIVE</t>
  </si>
  <si>
    <t>04330</t>
  </si>
  <si>
    <t>WICKLIFFE NATURAL GAS SYSTEM</t>
  </si>
  <si>
    <t>PEOPLES GAS LIGHT &amp; COKE CO</t>
  </si>
  <si>
    <t>200 E RANDOLPH STREET</t>
  </si>
  <si>
    <t>CHICAGO</t>
  </si>
  <si>
    <t>COOK</t>
  </si>
  <si>
    <t>60601</t>
  </si>
  <si>
    <t>COLUMBIA GAS OF MASSACHUSETTS</t>
  </si>
  <si>
    <t>4 Technology Drive</t>
  </si>
  <si>
    <t>Westborough</t>
  </si>
  <si>
    <t>01581</t>
  </si>
  <si>
    <t>4 TECHNOLOGY DRIVE</t>
  </si>
  <si>
    <t>WESTBOROUGH</t>
  </si>
  <si>
    <t>APPALACHIAN NATURAL GAS DISTRIBUTION COMPANY</t>
  </si>
  <si>
    <t>391 Clydesway Dr.</t>
  </si>
  <si>
    <t>Lebanon</t>
  </si>
  <si>
    <t>Russell</t>
  </si>
  <si>
    <t>24266</t>
  </si>
  <si>
    <t>220 WEST VALLEY ST. NW</t>
  </si>
  <si>
    <t>ABINGDON</t>
  </si>
  <si>
    <t>24210</t>
  </si>
  <si>
    <t>WAVERLY GAS DEPT</t>
  </si>
  <si>
    <t>171 N PEARL,P.O. Box 174</t>
  </si>
  <si>
    <t>morgan</t>
  </si>
  <si>
    <t>62692</t>
  </si>
  <si>
    <t>171 N PEARL, P.O. BOX174</t>
  </si>
  <si>
    <t>WHITE HALL GAS DEPT, CITY OF</t>
  </si>
  <si>
    <t>116 E SHERMAN ST</t>
  </si>
  <si>
    <t>WHITE HALL</t>
  </si>
  <si>
    <t>62092</t>
  </si>
  <si>
    <t>KEYSPAN ENERGY DELIVERY - NY CITY</t>
  </si>
  <si>
    <t>Melville</t>
  </si>
  <si>
    <t>Suffolk</t>
  </si>
  <si>
    <t>COLUMBIA, TOWN OF</t>
  </si>
  <si>
    <t>71418</t>
  </si>
  <si>
    <t>PEARL ST ; PO BOX 10</t>
  </si>
  <si>
    <t>NIAGARA MOHAWK POWER CORP</t>
  </si>
  <si>
    <t>STEVENSON UTILITIES BOARD</t>
  </si>
  <si>
    <t>42274 U.S. 72 Hwy.72</t>
  </si>
  <si>
    <t>Stevenson</t>
  </si>
  <si>
    <t>42274 U.S. HIGHWAY 72</t>
  </si>
  <si>
    <t>GREATER MINNESOTA GAS INC.</t>
  </si>
  <si>
    <t>COVINGTON MUNICIPAL GAS SYSTEM, CITY OF</t>
  </si>
  <si>
    <t>2194 Emory Street N.W.</t>
  </si>
  <si>
    <t>Covinton</t>
  </si>
  <si>
    <t>30014</t>
  </si>
  <si>
    <t>2194 EMORY STREET, P.O. BOX 1527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</si>
  <si>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</si>
  <si>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</si>
  <si>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</si>
  <si>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</si>
  <si>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</si>
  <si>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</si>
  <si>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</si>
  <si>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</si>
  <si>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TORO ENERGY OF MISSOURI, LLC</t>
  </si>
  <si>
    <t>6380 LBJ Freeway</t>
  </si>
  <si>
    <t>6380 LBJ FREEWAY</t>
  </si>
  <si>
    <t>DILLEY GAS SYSTEM, CITY OF</t>
  </si>
  <si>
    <t>125 EAST KINSEL ST.</t>
  </si>
  <si>
    <t>DILLEY</t>
  </si>
  <si>
    <t>Frio</t>
  </si>
  <si>
    <t>78017</t>
  </si>
  <si>
    <t>BOX 230</t>
  </si>
  <si>
    <t>LIBERTY ENERGY (GEORGIA) CORP D/B/A LIBERTY UTILITIES GEORGIA</t>
  </si>
  <si>
    <t>2300 VICTORY DRIVE</t>
  </si>
  <si>
    <t>31901</t>
  </si>
  <si>
    <t>PORT ARANSAS, CITY OF</t>
  </si>
  <si>
    <t>710 W. Ave. A</t>
  </si>
  <si>
    <t>Port Aransas</t>
  </si>
  <si>
    <t>78373</t>
  </si>
  <si>
    <t>710 WEST AVENUE A (PO BOX 1090)</t>
  </si>
  <si>
    <t>PORT ARANSAS</t>
  </si>
  <si>
    <t>206 N.16th Street P.O. BOX 344</t>
  </si>
  <si>
    <t>Bethany</t>
  </si>
  <si>
    <t>64424</t>
  </si>
  <si>
    <t>218 NORTH 16TH STREET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</si>
  <si>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</si>
  <si>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</si>
  <si>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</si>
  <si>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</si>
  <si>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</si>
  <si>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</si>
  <si>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WALSENBURG, CITY OF</t>
  </si>
  <si>
    <t>Walsenburg</t>
  </si>
  <si>
    <t>Huerfano</t>
  </si>
  <si>
    <t>81089</t>
  </si>
  <si>
    <t>525 SOUTH ALBERT</t>
  </si>
  <si>
    <t>WALSENBURG</t>
  </si>
  <si>
    <t>MORGAN CITY GAS DEPT, CITY OF</t>
  </si>
  <si>
    <t>Post Office Box 1218</t>
  </si>
  <si>
    <t>Morgan City</t>
  </si>
  <si>
    <t>70381</t>
  </si>
  <si>
    <t>P.O. BOX 1218</t>
  </si>
  <si>
    <t>MORGAN CITY</t>
  </si>
  <si>
    <t>MILLER OIL COMPANY</t>
  </si>
  <si>
    <t>120 1ST AVENUE EAST BOX 408</t>
  </si>
  <si>
    <t>CULBERTSON</t>
  </si>
  <si>
    <t>59218</t>
  </si>
  <si>
    <t>120 1ST AVE E</t>
  </si>
  <si>
    <t>SPUR, CITY OF</t>
  </si>
  <si>
    <t>402 Burlngton</t>
  </si>
  <si>
    <t>Spur</t>
  </si>
  <si>
    <t>Dickens</t>
  </si>
  <si>
    <t>79370</t>
  </si>
  <si>
    <t>402 N BURLINGTON</t>
  </si>
  <si>
    <t>SPUR</t>
  </si>
  <si>
    <t>unkown</t>
  </si>
  <si>
    <t>NV Energy</t>
  </si>
  <si>
    <t>PO Box 10100</t>
  </si>
  <si>
    <t>89520-0024</t>
  </si>
  <si>
    <t>PO BOX 10100</t>
  </si>
  <si>
    <t>RENO</t>
  </si>
  <si>
    <t>CHATTANOOGA GAS CO</t>
  </si>
  <si>
    <t>10 Peachtree Place, NE</t>
  </si>
  <si>
    <t>FLORIDA CITY GAS</t>
  </si>
  <si>
    <t>NORTHERN INDIANA PUBLIC SERVICE CO</t>
  </si>
  <si>
    <t>801 E 86TH Avenue</t>
  </si>
  <si>
    <t>Merrillville</t>
  </si>
  <si>
    <t>46410</t>
  </si>
  <si>
    <t>801 E 86TH AVENUE</t>
  </si>
  <si>
    <t>MERRILLVILLE</t>
  </si>
  <si>
    <t>MANNFORD MUNICIPAL SYSTEM, TOWN OF</t>
  </si>
  <si>
    <t>P.O. Box 327 300 Coonrod</t>
  </si>
  <si>
    <t>Mannford</t>
  </si>
  <si>
    <t>Creek</t>
  </si>
  <si>
    <t>74044</t>
  </si>
  <si>
    <t>300 COONROD</t>
  </si>
  <si>
    <t>MANNFORD</t>
  </si>
  <si>
    <t>CPS ENERGY</t>
  </si>
  <si>
    <t>145 NAVARRO</t>
  </si>
  <si>
    <t>78296</t>
  </si>
  <si>
    <t>145 NAVARRO STREET</t>
  </si>
  <si>
    <t>SAN ANTONIO</t>
  </si>
  <si>
    <t>78205</t>
  </si>
  <si>
    <t>TALLAPOOSA GAS DEPT, CITY OF</t>
  </si>
  <si>
    <t>Hartwell</t>
  </si>
  <si>
    <t>25 E. ALABAMA STREET</t>
  </si>
  <si>
    <t>TALLAPOOSA</t>
  </si>
  <si>
    <t>30176</t>
  </si>
  <si>
    <t>ABITA SPRINGS NAT GAS &amp; WATER</t>
  </si>
  <si>
    <t>22161 LEVEL STREET</t>
  </si>
  <si>
    <t>ABITA SPRINGS</t>
  </si>
  <si>
    <t>st tammany</t>
  </si>
  <si>
    <t>70420</t>
  </si>
  <si>
    <t>22161 LEVEL STREET, PO BOX 461</t>
  </si>
  <si>
    <t>CASTROVILLE UTILITY SYSTEM</t>
  </si>
  <si>
    <t>1209 FIORELLA ST.</t>
  </si>
  <si>
    <t>CASTROVILLE</t>
  </si>
  <si>
    <t>78009</t>
  </si>
  <si>
    <t>LYTLE MUNICIPAL SYSTEM</t>
  </si>
  <si>
    <t>78052</t>
  </si>
  <si>
    <t>14916 MAIN STREET (P.O. BOX 743)</t>
  </si>
  <si>
    <t>LYTLE</t>
  </si>
  <si>
    <t>CONSUMERS ENERGY CO</t>
  </si>
  <si>
    <t>49201</t>
  </si>
  <si>
    <t>PECO ENERGY CO</t>
  </si>
  <si>
    <t>2301 Market St S9-1</t>
  </si>
  <si>
    <t>Philadelphia</t>
  </si>
  <si>
    <t>19101</t>
  </si>
  <si>
    <t>2301 MARKET STREET, S20-1</t>
  </si>
  <si>
    <t>HERMAN OIL &amp; GAS CO INC</t>
  </si>
  <si>
    <t>PO BOX 156</t>
  </si>
  <si>
    <t>HERMAN</t>
  </si>
  <si>
    <t>16039</t>
  </si>
  <si>
    <t>ROBERTSDALE GAS SYSTEM, CITY OF</t>
  </si>
  <si>
    <t>22650 E. CHICAGO ST.</t>
  </si>
  <si>
    <t>ROBERTSDALE</t>
  </si>
  <si>
    <t>36567</t>
  </si>
  <si>
    <t>22650 EAST CHICAGO STREET, PO BOX 429</t>
  </si>
  <si>
    <t>ENABLE OKLAHOMA INTRASTATE TRANSMISSION, LLC</t>
  </si>
  <si>
    <t>211 North Robinson Avenue, Room 150</t>
  </si>
  <si>
    <t>Oklahoma City</t>
  </si>
  <si>
    <t>Oklahoma</t>
  </si>
  <si>
    <t>211 NORTH ROBINSON AVENUE, STE. 150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</si>
  <si>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</si>
  <si>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</si>
  <si>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</si>
  <si>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</si>
  <si>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</si>
  <si>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</si>
  <si>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SOUTH JERSEY GAS CO</t>
  </si>
  <si>
    <t>1 South Jersey Plaza</t>
  </si>
  <si>
    <t>Folsom</t>
  </si>
  <si>
    <t>08037</t>
  </si>
  <si>
    <t>NUMBER ONE SOUTH JERSEY PLAZA, RT. 54</t>
  </si>
  <si>
    <t>FOLSOM</t>
  </si>
  <si>
    <t>NORTH SHORE GAS CO</t>
  </si>
  <si>
    <t>3001 W. GRAND AVENUE</t>
  </si>
  <si>
    <t>WAUKEGAN</t>
  </si>
  <si>
    <t>60085</t>
  </si>
  <si>
    <t>EAST CENTRAL ALABAMA GAS DISTRICT</t>
  </si>
  <si>
    <t>40717 Highway 77</t>
  </si>
  <si>
    <t>Ashland</t>
  </si>
  <si>
    <t>36251</t>
  </si>
  <si>
    <t>40717 HWY 77</t>
  </si>
  <si>
    <t>CITY OF SYLVESTER</t>
  </si>
  <si>
    <t>105 East King Street</t>
  </si>
  <si>
    <t>Sylvester</t>
  </si>
  <si>
    <t>Worth</t>
  </si>
  <si>
    <t>31791</t>
  </si>
  <si>
    <t>POST OFFICE BOX 370</t>
  </si>
  <si>
    <t>SYLVESTER</t>
  </si>
  <si>
    <t>31791-0370</t>
  </si>
  <si>
    <t>ALLIANT ENERGY - WISCONSIN POWER &amp; LIGHT CO</t>
  </si>
  <si>
    <t>4902 BILTMORE LANE, SUITE 1000</t>
  </si>
  <si>
    <t>53718</t>
  </si>
  <si>
    <t>ATMORE UTILITIES BOARD, CITY OF</t>
  </si>
  <si>
    <t>201 E. Louisville Avenue P. O. Drawer 1296</t>
  </si>
  <si>
    <t>Atmore</t>
  </si>
  <si>
    <t>36504</t>
  </si>
  <si>
    <t>201 E. LOUISVILLE AVENUE</t>
  </si>
  <si>
    <t>ATMORE</t>
  </si>
  <si>
    <t>36502</t>
  </si>
  <si>
    <t>VECTREN ENERGY DELIVERY OF OHIO</t>
  </si>
  <si>
    <t>1300 EXPERIMENT FARM ROAD</t>
  </si>
  <si>
    <t>Troy</t>
  </si>
  <si>
    <t>45373</t>
  </si>
  <si>
    <t>211 NW RIVERSIDE DRIVE</t>
  </si>
  <si>
    <t>47708</t>
  </si>
  <si>
    <t>INDIANA GAS CO INC</t>
  </si>
  <si>
    <t>SOUTHERN INDIANA GAS &amp; ELECTRIC CO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</si>
  <si>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</si>
  <si>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</si>
  <si>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</si>
  <si>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</si>
  <si>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</si>
  <si>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</si>
  <si>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</si>
  <si>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BLUEGRASS GAS SALES, INC.</t>
  </si>
  <si>
    <t>3620 Rockland Mills Rd</t>
  </si>
  <si>
    <t>Center</t>
  </si>
  <si>
    <t>Metcalfe</t>
  </si>
  <si>
    <t>42214</t>
  </si>
  <si>
    <t>3620 ROCKLAND MILLS RD</t>
  </si>
  <si>
    <t>MADISON GAS &amp; ELECTRIC CO</t>
  </si>
  <si>
    <t>133 South Blair Street</t>
  </si>
  <si>
    <t>53788</t>
  </si>
  <si>
    <t>133 SOUTH BLAIR STREET P.O. BOX 1231</t>
  </si>
  <si>
    <t>53701</t>
  </si>
  <si>
    <t>IRAAN UTILITY SYSTEMS, CITY OF</t>
  </si>
  <si>
    <t>PO BOX 457 505 WEST 6TH STREET</t>
  </si>
  <si>
    <t>IRAAN</t>
  </si>
  <si>
    <t>79744-0457</t>
  </si>
  <si>
    <t>503 - 6TH STREET</t>
  </si>
  <si>
    <t>79744</t>
  </si>
  <si>
    <t>MARSHALL COUNTY GAS DISTRICT</t>
  </si>
  <si>
    <t>PO Box 170</t>
  </si>
  <si>
    <t>guntersville</t>
  </si>
  <si>
    <t>35976</t>
  </si>
  <si>
    <t>1245 GUNTER AVENUE</t>
  </si>
  <si>
    <t>GUNTERSVILLE</t>
  </si>
  <si>
    <t>OHIO RURAL NATURAL GAS CO-OP</t>
  </si>
  <si>
    <t>7001 CENTER ST.</t>
  </si>
  <si>
    <t>SOCORRO NATURAL GAS CO</t>
  </si>
  <si>
    <t>3000 S Hwy 85</t>
  </si>
  <si>
    <t>Socorro</t>
  </si>
  <si>
    <t>87801</t>
  </si>
  <si>
    <t>111 SCHOOL OF MINES RD, PO BOX K</t>
  </si>
  <si>
    <t>SOCORRO</t>
  </si>
  <si>
    <t>CANAAN VALLEY GAS CO</t>
  </si>
  <si>
    <t>346 Main Street P.O. Box 250</t>
  </si>
  <si>
    <t>Beverly</t>
  </si>
  <si>
    <t>26253</t>
  </si>
  <si>
    <t>BEVERLY</t>
  </si>
  <si>
    <t>LEONVILLE GAS SYSTEM</t>
  </si>
  <si>
    <t>2992 Oscar Rivette Road</t>
  </si>
  <si>
    <t>Arnaudville</t>
  </si>
  <si>
    <t>LA 31</t>
  </si>
  <si>
    <t>LEONVILLE</t>
  </si>
  <si>
    <t>70551</t>
  </si>
  <si>
    <t>WASHINGTON GAS LIGHT CO</t>
  </si>
  <si>
    <t>6801 Industrial Rd</t>
  </si>
  <si>
    <t>22151</t>
  </si>
  <si>
    <t>101 CONSTITUTION AVE., NW</t>
  </si>
  <si>
    <t>DC</t>
  </si>
  <si>
    <t>20080</t>
  </si>
  <si>
    <t>45 ANAWAN STREET</t>
  </si>
  <si>
    <t>FALL RIVER</t>
  </si>
  <si>
    <t>BRISTOL</t>
  </si>
  <si>
    <t>02721</t>
  </si>
  <si>
    <t>36 FIFTH STREET</t>
  </si>
  <si>
    <t>02720</t>
  </si>
  <si>
    <t>TREMONT, CITY OF</t>
  </si>
  <si>
    <t>P.O. Box 94</t>
  </si>
  <si>
    <t>Tremont</t>
  </si>
  <si>
    <t>38876</t>
  </si>
  <si>
    <t>PO BOX 94</t>
  </si>
  <si>
    <t>TREMONT</t>
  </si>
  <si>
    <t>AUSTIN UTILITIES</t>
  </si>
  <si>
    <t>55912</t>
  </si>
  <si>
    <t>FORAKER GAS CO</t>
  </si>
  <si>
    <t>420 S. State Street P.O. Box 537</t>
  </si>
  <si>
    <t>New Lexington</t>
  </si>
  <si>
    <t>43764-0537</t>
  </si>
  <si>
    <t>420 S. STATE STREET  P.O. BOX 537</t>
  </si>
  <si>
    <t>NEW LEXINGTON</t>
  </si>
  <si>
    <t>43764</t>
  </si>
  <si>
    <t>PUBLIC SERVICE ELECTRIC &amp; GAS CO</t>
  </si>
  <si>
    <t>Newark</t>
  </si>
  <si>
    <t>Essex</t>
  </si>
  <si>
    <t>07102-4194</t>
  </si>
  <si>
    <t>80 PARK PLAZA M/C - T14</t>
  </si>
  <si>
    <t>Reconditioned Steel</t>
  </si>
  <si>
    <t>ALABAMA GAS CORPORATION</t>
  </si>
  <si>
    <t>2101 6TH AVENUE N</t>
  </si>
  <si>
    <t>BIRMINGHAM</t>
  </si>
  <si>
    <t>35203</t>
  </si>
  <si>
    <t>2101 6TH AVE N</t>
  </si>
  <si>
    <t>ORANGE &amp; ROCKLAND UTILITY INC</t>
  </si>
  <si>
    <t>SPRING VALLEY</t>
  </si>
  <si>
    <t>10977</t>
  </si>
  <si>
    <t>ONE BLUE HILL PLAZA</t>
  </si>
  <si>
    <t>PEARL RIVER</t>
  </si>
  <si>
    <t>10965</t>
  </si>
  <si>
    <t>PIKE COUNTY LIGHT &amp; POWER CO</t>
  </si>
  <si>
    <t>SOUTHEAST ALABAMA GAS DISTRICT</t>
  </si>
  <si>
    <t>36420</t>
  </si>
  <si>
    <t>P.O. BOX 1338</t>
  </si>
  <si>
    <t>ANDALUSIA</t>
  </si>
  <si>
    <t>COLUMBUS, CITY OF</t>
  </si>
  <si>
    <t>605 Spring Street</t>
  </si>
  <si>
    <t>78934</t>
  </si>
  <si>
    <t>605 SPRING ST</t>
  </si>
  <si>
    <t>RIPLEY GAS DEPT, TOWN OF</t>
  </si>
  <si>
    <t>116 Church Street</t>
  </si>
  <si>
    <t>Ripley</t>
  </si>
  <si>
    <t>38063</t>
  </si>
  <si>
    <t>PO BOX 26 - 116 CHURCH</t>
  </si>
  <si>
    <t>FAIRHOPE GAS SYSTEM, CITY OF</t>
  </si>
  <si>
    <t>555 SOUTH SECTION ST.</t>
  </si>
  <si>
    <t>FAIRHOPE</t>
  </si>
  <si>
    <t>36532</t>
  </si>
  <si>
    <t>555 SOUTH SECTION STREET</t>
  </si>
  <si>
    <t>WASHINGTON PARISH, GAS UTIL DIST # 2 OF</t>
  </si>
  <si>
    <t>205 11TH AVE SUITE #2</t>
  </si>
  <si>
    <t>205 11TH AVE, STE 2</t>
  </si>
  <si>
    <t>DAPHNE UTILITY DEPT, CITY OF</t>
  </si>
  <si>
    <t>P.O. Box 2550</t>
  </si>
  <si>
    <t>Daphne</t>
  </si>
  <si>
    <t>36526</t>
  </si>
  <si>
    <t>900 DAPHNE AVE - PO BOX 2550</t>
  </si>
  <si>
    <t>DAPHNE</t>
  </si>
  <si>
    <t>SOUTHWEST GAS CORP</t>
  </si>
  <si>
    <t>5241 SPRING MOUNTAIN ROAD</t>
  </si>
  <si>
    <t>LAS VEGAS</t>
  </si>
  <si>
    <t>89150</t>
  </si>
  <si>
    <t>LEBANON GAS DEPT, CITY OF</t>
  </si>
  <si>
    <t>215 Maddox Simpson Pkwy</t>
  </si>
  <si>
    <t>37090</t>
  </si>
  <si>
    <t>215 MADDOX SIMPSON PARKWAY</t>
  </si>
  <si>
    <t>LEBANON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</si>
  <si>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</si>
  <si>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</si>
  <si>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</si>
  <si>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</si>
  <si>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</si>
  <si>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</si>
  <si>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DELTA NATURAL GAS CO INC</t>
  </si>
  <si>
    <t>3617 Lexington Rd.</t>
  </si>
  <si>
    <t>Winchester</t>
  </si>
  <si>
    <t>Clark</t>
  </si>
  <si>
    <t>40391</t>
  </si>
  <si>
    <t>3617 LEXINGTON ROAD</t>
  </si>
  <si>
    <t>BREWTON GAS DEPT, CITY OF</t>
  </si>
  <si>
    <t>1010-A DOUGLAS AVENUE</t>
  </si>
  <si>
    <t>BREWTON</t>
  </si>
  <si>
    <t>ESCAMBIA</t>
  </si>
  <si>
    <t>36426</t>
  </si>
  <si>
    <t>1010-A DOUGLAS AVENUE, P O BOX 368</t>
  </si>
  <si>
    <t>PALMER MUNICIPAL SYSTEM, CITY OF</t>
  </si>
  <si>
    <t>Palmer</t>
  </si>
  <si>
    <t>66962</t>
  </si>
  <si>
    <t>P.O. BOX 61</t>
  </si>
  <si>
    <t>PALMER</t>
  </si>
  <si>
    <t>SUMITON GAS BOARD</t>
  </si>
  <si>
    <t>689 Highway 36</t>
  </si>
  <si>
    <t>35043</t>
  </si>
  <si>
    <t>PO BOX DRAWER 10</t>
  </si>
  <si>
    <t>SUMITON</t>
  </si>
  <si>
    <t>35148</t>
  </si>
  <si>
    <t>ST JAMES PARISH UTILITIES</t>
  </si>
  <si>
    <t>2600 LA HWY 20</t>
  </si>
  <si>
    <t>VACHERIE</t>
  </si>
  <si>
    <t>70090</t>
  </si>
  <si>
    <t>PO BOX 667</t>
  </si>
  <si>
    <t>UGI UTILITIES, INC</t>
  </si>
  <si>
    <t>225 Morgantown Road</t>
  </si>
  <si>
    <t>BERKS</t>
  </si>
  <si>
    <t>19611</t>
  </si>
  <si>
    <t>2525 N. 12th Street, Ste 360</t>
  </si>
  <si>
    <t>19612-2677</t>
  </si>
  <si>
    <t>RED THREAD</t>
  </si>
  <si>
    <t>UNKNOWN</t>
  </si>
  <si>
    <t>RICHMOND, CITY OF</t>
  </si>
  <si>
    <t>400 JEFFERSON DAVIS HWY</t>
  </si>
  <si>
    <t>23224</t>
  </si>
  <si>
    <t>23219</t>
  </si>
  <si>
    <t>Not Applicable</t>
  </si>
  <si>
    <t>UGI CENTRAL PENN GAS, INC</t>
  </si>
  <si>
    <t>2525 N. 12th Street, Ste. 360</t>
  </si>
  <si>
    <t>PROVENCAL NATURAL GAS SERVICE</t>
  </si>
  <si>
    <t>P.O BOX 400</t>
  </si>
  <si>
    <t>PROVENCAL</t>
  </si>
  <si>
    <t>71468</t>
  </si>
  <si>
    <t>PO BOX 400</t>
  </si>
  <si>
    <t>KARNAK MUNICIPAL GAS UTILITY</t>
  </si>
  <si>
    <t>304 WASHINGTON, STREET</t>
  </si>
  <si>
    <t>KARNAK</t>
  </si>
  <si>
    <t>62956</t>
  </si>
  <si>
    <t>SEVIER COUNTY UTIL DIST</t>
  </si>
  <si>
    <t>420 ROBERT HENDERSON RD</t>
  </si>
  <si>
    <t>SEVIERVILLE</t>
  </si>
  <si>
    <t>SEVIER</t>
  </si>
  <si>
    <t>37862</t>
  </si>
  <si>
    <t>FILLMORE GAS CO INC</t>
  </si>
  <si>
    <t>10577 RTE 19 PO BOX 181</t>
  </si>
  <si>
    <t>FILLMORE</t>
  </si>
  <si>
    <t>Allegany</t>
  </si>
  <si>
    <t>14735</t>
  </si>
  <si>
    <t>10577 RTE 19</t>
  </si>
  <si>
    <t>NSTAR GAS COMPANY</t>
  </si>
  <si>
    <t>157 Cordaville Road</t>
  </si>
  <si>
    <t>01772</t>
  </si>
  <si>
    <t>1 NSTAR WAY</t>
  </si>
  <si>
    <t>WESTWOOD</t>
  </si>
  <si>
    <t>02090</t>
  </si>
  <si>
    <t>ONEOK WESTEX TRANSMISSION, LLC</t>
  </si>
  <si>
    <t>OKTEX PIPELINE COMPANY, LLC</t>
  </si>
  <si>
    <t>100 West Fifith Street</t>
  </si>
  <si>
    <t>74132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</si>
  <si>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</si>
  <si>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</si>
  <si>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</si>
  <si>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</si>
  <si>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</si>
  <si>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</si>
  <si>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ONEOK GAS TRANSPORTATION, LLC</t>
  </si>
  <si>
    <t>UGI PENN NATURAL GAS</t>
  </si>
  <si>
    <t>MONTANA - DAKOTA UTILITIES CO</t>
  </si>
  <si>
    <t>58501</t>
  </si>
  <si>
    <t>400 NORTH FOURTH STREET</t>
  </si>
  <si>
    <t>GROVE MUNICIPAL SERVICES AUTHORITY</t>
  </si>
  <si>
    <t>104 w 3rd</t>
  </si>
  <si>
    <t>GROVE</t>
  </si>
  <si>
    <t>74344</t>
  </si>
  <si>
    <t>104 W 3RD ST.</t>
  </si>
  <si>
    <t>CITY OF MARFA</t>
  </si>
  <si>
    <t>113 S. Highland</t>
  </si>
  <si>
    <t>Marfa</t>
  </si>
  <si>
    <t>79843</t>
  </si>
  <si>
    <t>113 S. HIGHLAND</t>
  </si>
  <si>
    <t>MARFA</t>
  </si>
  <si>
    <t>RIPLEY GAS SYSTEM</t>
  </si>
  <si>
    <t>500 S. Main St.</t>
  </si>
  <si>
    <t>38663</t>
  </si>
  <si>
    <t>500 SOUTH MAIN STREET</t>
  </si>
  <si>
    <t>HUGHES NATURAL GAS, INC</t>
  </si>
  <si>
    <t>31830 STATE HIGHWAY 249, SU. A</t>
  </si>
  <si>
    <t>PINEHURST</t>
  </si>
  <si>
    <t>77362</t>
  </si>
  <si>
    <t>31830 S.H. 249, SUITE A</t>
  </si>
  <si>
    <t>BOSTON GAS CO</t>
  </si>
  <si>
    <t>40 SYLVAN ROAD</t>
  </si>
  <si>
    <t>Material of service is unknown</t>
  </si>
  <si>
    <t>CAPE COD GAS CO (DIV OF COLONIAL GAS CO)</t>
  </si>
  <si>
    <t>40 SYLVAN RD</t>
  </si>
  <si>
    <t>Material of a service is unknown</t>
  </si>
  <si>
    <t>COLONIAL GAS CO - LOWELL DIV</t>
  </si>
  <si>
    <t>RI</t>
  </si>
  <si>
    <t>Unspecified</t>
  </si>
  <si>
    <t>DEMING GAS SYSTEM</t>
  </si>
  <si>
    <t>309 SOUTH GOLD</t>
  </si>
  <si>
    <t>DEMING</t>
  </si>
  <si>
    <t>Luna</t>
  </si>
  <si>
    <t>88030</t>
  </si>
  <si>
    <t>309 S. GOLD</t>
  </si>
  <si>
    <t>ESSEX COUNTY GAS CO</t>
  </si>
  <si>
    <t>YANKEE GAS SERVICES CO</t>
  </si>
  <si>
    <t>47 Eagle Street</t>
  </si>
  <si>
    <t>Waterbury</t>
  </si>
  <si>
    <t>06708</t>
  </si>
  <si>
    <t>107 SELDEN STREET</t>
  </si>
  <si>
    <t>BERLIN</t>
  </si>
  <si>
    <t>06037</t>
  </si>
  <si>
    <t>GREAT PLAINS NATURAL GAS CO</t>
  </si>
  <si>
    <t>Ottertail</t>
  </si>
  <si>
    <t>56538</t>
  </si>
  <si>
    <t>705 WEST FIR AVENUE</t>
  </si>
  <si>
    <t>FERGUS FALLS</t>
  </si>
  <si>
    <t>PALO ALTO, CITY OF</t>
  </si>
  <si>
    <t>PALO ALTO</t>
  </si>
  <si>
    <t>SANTA CLARA</t>
  </si>
  <si>
    <t>94303</t>
  </si>
  <si>
    <t>3201 EAST BAYSHORE ROAD, (P.O. BOX 10250, ZIP 94303)</t>
  </si>
  <si>
    <t>MELVILLE, TOWN OF</t>
  </si>
  <si>
    <t>516 CHURCH ST</t>
  </si>
  <si>
    <t>71353</t>
  </si>
  <si>
    <t>CHURCH ST ; BOX 268</t>
  </si>
  <si>
    <t>MONTGOMERY, TOWN OF</t>
  </si>
  <si>
    <t>P.O. BOX 99</t>
  </si>
  <si>
    <t>71454</t>
  </si>
  <si>
    <t>625 WOODLAND ST ; PO BOX 99</t>
  </si>
  <si>
    <t>WADLEY GAS SYSTEMS</t>
  </si>
  <si>
    <t>P.O. BOX 9</t>
  </si>
  <si>
    <t>WADLEY</t>
  </si>
  <si>
    <t>36276</t>
  </si>
  <si>
    <t>311 MAIN STREET</t>
  </si>
  <si>
    <t>CASCADE NATURAL GAS CORP</t>
  </si>
  <si>
    <t>8113 W GRANDRIDGE BLVD</t>
  </si>
  <si>
    <t>KENNEWICK</t>
  </si>
  <si>
    <t>99336</t>
  </si>
  <si>
    <t>8113 W. GRANDRIDGE BLVD</t>
  </si>
  <si>
    <t>PALMETTO GAS SYSTEM</t>
  </si>
  <si>
    <t>603 RAILROAD AVENUE PO BOX 97</t>
  </si>
  <si>
    <t>PALMETTO</t>
  </si>
  <si>
    <t>71358</t>
  </si>
  <si>
    <t>SICILY ISLAND GAS CO</t>
  </si>
  <si>
    <t>101 Sicily Street</t>
  </si>
  <si>
    <t>Sicily Island</t>
  </si>
  <si>
    <t>71368</t>
  </si>
  <si>
    <t>101 SICILY AVENUE</t>
  </si>
  <si>
    <t>SICILY ISLAND</t>
  </si>
  <si>
    <t>VERNON PARISH, GAS UTIL DIST # 1 OF</t>
  </si>
  <si>
    <t>HWY 10 - P.O. BOX 346</t>
  </si>
  <si>
    <t>PITKIN</t>
  </si>
  <si>
    <t>70656</t>
  </si>
  <si>
    <t>KENTWOOD NATURAL GAS SYSTEM</t>
  </si>
  <si>
    <t>308 Ave G</t>
  </si>
  <si>
    <t>Kentwood</t>
  </si>
  <si>
    <t>70444</t>
  </si>
  <si>
    <t>308 AVE G</t>
  </si>
  <si>
    <t>KENTWOOD</t>
  </si>
  <si>
    <t>WOODVILLE, TOWN OF</t>
  </si>
  <si>
    <t>510 Main st.</t>
  </si>
  <si>
    <t>39669</t>
  </si>
  <si>
    <t>510 MAIN STREET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</si>
  <si>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</si>
  <si>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</si>
  <si>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</si>
  <si>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</si>
  <si>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</si>
  <si>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</si>
  <si>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</si>
  <si>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HARRIMAN UTILITIES BOARD</t>
  </si>
  <si>
    <t>300 Roane Street P.O. Box 434</t>
  </si>
  <si>
    <t>Harriman</t>
  </si>
  <si>
    <t>37748</t>
  </si>
  <si>
    <t>300 ROANE STREET  P.O. BOX 434</t>
  </si>
  <si>
    <t>HARRIMAN</t>
  </si>
  <si>
    <t>TIMBERLAND GATHERING &amp; PROCESSING CO., INC</t>
  </si>
  <si>
    <t>810 Houston Street</t>
  </si>
  <si>
    <t>FORT WORTH</t>
  </si>
  <si>
    <t>76102</t>
  </si>
  <si>
    <t>810 HOUSTON STREET</t>
  </si>
  <si>
    <t>LACLEDE GAS CO</t>
  </si>
  <si>
    <t>700 MARKET</t>
  </si>
  <si>
    <t>63101</t>
  </si>
  <si>
    <t>700 MARKET STREET</t>
  </si>
  <si>
    <t>MISSOURI GAS ENERGY</t>
  </si>
  <si>
    <t>NEW MEXICO GAS COMPANY</t>
  </si>
  <si>
    <t>7120 Wyoming Blvd. NE Ste. 20</t>
  </si>
  <si>
    <t>Albuquerque</t>
  </si>
  <si>
    <t>87109</t>
  </si>
  <si>
    <t>7120 WYOMING BLVD NE</t>
  </si>
  <si>
    <t>PACIFIC GAS &amp; ELECTRIC CO</t>
  </si>
  <si>
    <t>6111 Bollinger Canyon Rd</t>
  </si>
  <si>
    <t>San Ramon</t>
  </si>
  <si>
    <t>94583</t>
  </si>
  <si>
    <t>PG&amp;E - GAS OPERATIONS, REGULATORY COMPLIANCE, 6111 BOLLINGER CANYON RD.,</t>
  </si>
  <si>
    <t>SAN RAMON</t>
  </si>
  <si>
    <t>INTERMOUNTAIN GAS CO</t>
  </si>
  <si>
    <t>555 S. Cole Rd</t>
  </si>
  <si>
    <t>Boise</t>
  </si>
  <si>
    <t>83707</t>
  </si>
  <si>
    <t>555 SOUTH COLE ROAD</t>
  </si>
  <si>
    <t>BOISE</t>
  </si>
  <si>
    <t>83709</t>
  </si>
  <si>
    <t>MORTON GAS SYSTEM, CITY OF</t>
  </si>
  <si>
    <t>201 E Wilson</t>
  </si>
  <si>
    <t>79346</t>
  </si>
  <si>
    <t>201 E. WILSON</t>
  </si>
  <si>
    <t>SUMMIT NATURAL GAS OF MISSOURI</t>
  </si>
  <si>
    <t>7810 SHAFFER PKWY., STE. 120</t>
  </si>
  <si>
    <t>OKALOOSA COUNTY GAS DISTRICT</t>
  </si>
  <si>
    <t>364 Valparaiso Pkwy</t>
  </si>
  <si>
    <t>Valparaiso</t>
  </si>
  <si>
    <t>32580</t>
  </si>
  <si>
    <t>360 HIGHWAY 190</t>
  </si>
  <si>
    <t>VALPARAISO</t>
  </si>
  <si>
    <t>PEARSALL GAS DEPT, CITY OF</t>
  </si>
  <si>
    <t>215 S. Ash</t>
  </si>
  <si>
    <t>78061</t>
  </si>
  <si>
    <t>215 SOUTH ASH</t>
  </si>
  <si>
    <t>PEARSALL</t>
  </si>
  <si>
    <t>TRINIDAD, CITY OF</t>
  </si>
  <si>
    <t>135 N. ANIMAS STREET</t>
  </si>
  <si>
    <t>Trinidad</t>
  </si>
  <si>
    <t>81082</t>
  </si>
  <si>
    <t>135 N. ANIMAS  P.O. BOX 880</t>
  </si>
  <si>
    <t>TRINIDAD</t>
  </si>
  <si>
    <t>PUGET SOUND ENERGY</t>
  </si>
  <si>
    <t>Bellevue</t>
  </si>
  <si>
    <t>98004</t>
  </si>
  <si>
    <t>10885 NE 4TH ST 98004</t>
  </si>
  <si>
    <t>BELLEVUE</t>
  </si>
  <si>
    <t>98009-0868</t>
  </si>
  <si>
    <t>PEOPLES TWP LLC</t>
  </si>
  <si>
    <t>1201 PITT ST</t>
  </si>
  <si>
    <t>PITTSBURGH</t>
  </si>
  <si>
    <t>15221</t>
  </si>
  <si>
    <t>205 NORTH MAIN STREET</t>
  </si>
  <si>
    <t>BUTLER</t>
  </si>
  <si>
    <t>16001</t>
  </si>
  <si>
    <t>LAKE APOPKA NATURAL GAS DISTRICT</t>
  </si>
  <si>
    <t>1320 Winter Garden Vineland Road</t>
  </si>
  <si>
    <t>Winter Garden</t>
  </si>
  <si>
    <t>34787</t>
  </si>
  <si>
    <t>1320 WINTER GARDEN VINELAND ROAD</t>
  </si>
  <si>
    <t>WINTER GARDEN</t>
  </si>
  <si>
    <t>PEOPLES NATURAL GAS COMPANY LLC</t>
  </si>
  <si>
    <t>375 NORTH SHORE DRIVE</t>
  </si>
  <si>
    <t>15212</t>
  </si>
  <si>
    <t>LAS CRUCES, CITY OF</t>
  </si>
  <si>
    <t>680 Motel Blvd.</t>
  </si>
  <si>
    <t>Las Cruces</t>
  </si>
  <si>
    <t>88007</t>
  </si>
  <si>
    <t>680 MOTEL BLVD</t>
  </si>
  <si>
    <t>LAS CRUCES</t>
  </si>
  <si>
    <t>88004</t>
  </si>
  <si>
    <t>KENTUCKY FRONTIER GAS,LLC</t>
  </si>
  <si>
    <t>PO BOX 408</t>
  </si>
  <si>
    <t>ATLANTA GAS LIGHT CO</t>
  </si>
  <si>
    <t>FULTONDALE GAS BOARD</t>
  </si>
  <si>
    <t>P.O. Box 849</t>
  </si>
  <si>
    <t>Fultondale</t>
  </si>
  <si>
    <t>35068</t>
  </si>
  <si>
    <t>1210 WALKERS CHAPEL RD</t>
  </si>
  <si>
    <t>FULTONDALE</t>
  </si>
  <si>
    <t>SOUTH ALABAMA GAS DISTRICT</t>
  </si>
  <si>
    <t>714 West Front Street</t>
  </si>
  <si>
    <t>Evergreen</t>
  </si>
  <si>
    <t>714 WEST FRONT ST</t>
  </si>
  <si>
    <t>EVERGREEN</t>
  </si>
  <si>
    <t>36401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</si>
  <si>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</si>
  <si>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</si>
  <si>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</si>
  <si>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</si>
  <si>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</si>
  <si>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</si>
  <si>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</si>
  <si>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ENMARK ENERGY, INC</t>
  </si>
  <si>
    <t>104 First Choice Drive</t>
  </si>
  <si>
    <t>39110</t>
  </si>
  <si>
    <t>104 FIRST CHOICE DRIVE</t>
  </si>
  <si>
    <t>LIVINGSTON GAS DEPARTMENT</t>
  </si>
  <si>
    <t>301 McHenry Circle</t>
  </si>
  <si>
    <t>38570</t>
  </si>
  <si>
    <t>301 MCHENRY CIRCLE</t>
  </si>
  <si>
    <t>GREENSBURG GAS &amp; WATER, TOWN OF</t>
  </si>
  <si>
    <t>P.O.BOX135</t>
  </si>
  <si>
    <t>GREENSBURG</t>
  </si>
  <si>
    <t>ST. Helena</t>
  </si>
  <si>
    <t>70441</t>
  </si>
  <si>
    <t>14516 HWY 37 N</t>
  </si>
  <si>
    <t>LIBERTY GAS SYSTEM, CITY OF</t>
  </si>
  <si>
    <t>PO Box 127 518 Middleburg Street</t>
  </si>
  <si>
    <t>42539</t>
  </si>
  <si>
    <t>P.O. BOX 127 (COURTHOUSE SQ)</t>
  </si>
  <si>
    <t>GIBSON COUNTY UTIL DIST</t>
  </si>
  <si>
    <t>PO BOX 350 1300 N HIGHWAY 45W BYPASS</t>
  </si>
  <si>
    <t>TRENTON</t>
  </si>
  <si>
    <t>38382</t>
  </si>
  <si>
    <t>1300 N HWY 45 BY PASS  P.O. BOX 350</t>
  </si>
  <si>
    <t>SUPERIOR WATER LIGHT &amp; POWER CO</t>
  </si>
  <si>
    <t>2915 Hill Avenue</t>
  </si>
  <si>
    <t>54880</t>
  </si>
  <si>
    <t>2915 HILL AVE</t>
  </si>
  <si>
    <t>71357</t>
  </si>
  <si>
    <t>PLAQUEMINE, CITY OF</t>
  </si>
  <si>
    <t>58190 W.W. HARLEAUX</t>
  </si>
  <si>
    <t>HAASE STREET, P.O. BOX 777</t>
  </si>
  <si>
    <t>ROCHESTER GAS &amp; ELECTRIC CORP</t>
  </si>
  <si>
    <t>89 EAST AVENUE</t>
  </si>
  <si>
    <t>TEXAS STATE NATURAL GAS</t>
  </si>
  <si>
    <t>P.O. BOX 887 896 COMAL ST.</t>
  </si>
  <si>
    <t>EAGLE PASS</t>
  </si>
  <si>
    <t>Maverick</t>
  </si>
  <si>
    <t>78852</t>
  </si>
  <si>
    <t>896 COMAL ST.</t>
  </si>
  <si>
    <t>CORNING INCORPORATED</t>
  </si>
  <si>
    <t>ONE RIVERFRONT PLAZA</t>
  </si>
  <si>
    <t>14831</t>
  </si>
  <si>
    <t>WILTON GAS DEPT</t>
  </si>
  <si>
    <t>WILTON</t>
  </si>
  <si>
    <t>35187</t>
  </si>
  <si>
    <t>PO BOX 159</t>
  </si>
  <si>
    <t>RED BAY NATURAL GAS SYSTEM, TOWN OF</t>
  </si>
  <si>
    <t>302 4th Ave SE</t>
  </si>
  <si>
    <t>Red Bay</t>
  </si>
  <si>
    <t>35582</t>
  </si>
  <si>
    <t>P.O. BOX 2007</t>
  </si>
  <si>
    <t>RED BAY</t>
  </si>
  <si>
    <t>BERWICK, TOWN OF</t>
  </si>
  <si>
    <t>3225 3RD STREET</t>
  </si>
  <si>
    <t>BERWICK</t>
  </si>
  <si>
    <t>70342</t>
  </si>
  <si>
    <t>3225  THIRD STREET</t>
  </si>
  <si>
    <t>BLOUNTSTOWN, CITY OF</t>
  </si>
  <si>
    <t>20591 CENTRAL AVE W</t>
  </si>
  <si>
    <t>BLOUNTSTOWN</t>
  </si>
  <si>
    <t>32424</t>
  </si>
  <si>
    <t>20591 W. CENTRAL AVE</t>
  </si>
  <si>
    <t>BLUEFIELD GAS CO</t>
  </si>
  <si>
    <t>PO BOX 2543 220 W. VALLEY STREET</t>
  </si>
  <si>
    <t>Abingdon</t>
  </si>
  <si>
    <t>24212</t>
  </si>
  <si>
    <t>4699 EAST CUMBERLAND ROAD</t>
  </si>
  <si>
    <t>BLUEFIELD</t>
  </si>
  <si>
    <t>24701</t>
  </si>
  <si>
    <t>MASON MUNICIPLE GAS SYSTEM</t>
  </si>
  <si>
    <t>12157 Main Street</t>
  </si>
  <si>
    <t>38049</t>
  </si>
  <si>
    <t>6391 FINDE NAIFEH DRIVE</t>
  </si>
  <si>
    <t>MASON</t>
  </si>
  <si>
    <t>APPALACHIAN NATURAL GAS DISTRIBUTION COMPANY, BLUEFIELD DIVISION</t>
  </si>
  <si>
    <t>220 WEST VALLEY STREET NW</t>
  </si>
  <si>
    <t>GRANDFALLS UTILITY SYSTEM</t>
  </si>
  <si>
    <t>Grandfalls</t>
  </si>
  <si>
    <t>79742</t>
  </si>
  <si>
    <t>P.O. BOX 327</t>
  </si>
  <si>
    <t>GRANDFALLS</t>
  </si>
  <si>
    <t>AUGUSTA LIGHT WATER &amp; GAS, CITY OF</t>
  </si>
  <si>
    <t>114 South Second</t>
  </si>
  <si>
    <t>72006</t>
  </si>
  <si>
    <t>210 MAIN</t>
  </si>
  <si>
    <t>BRACKETTVILLE, CITY OF, HOUSING AUTH OF</t>
  </si>
  <si>
    <t>PO Box 526</t>
  </si>
  <si>
    <t>Brackettville</t>
  </si>
  <si>
    <t>United States</t>
  </si>
  <si>
    <t>78832</t>
  </si>
  <si>
    <t>119 WEST SPRING ST ; PO BOX 526</t>
  </si>
  <si>
    <t>BRACKETTVILLE</t>
  </si>
  <si>
    <t>LAS VEGAS NATURAL GAS SYSTEM</t>
  </si>
  <si>
    <t>905 12TH ST</t>
  </si>
  <si>
    <t>87701</t>
  </si>
  <si>
    <t>905 12TH ST. P.O. BOX 179</t>
  </si>
  <si>
    <t>JACKSONVILLE WATER WORK, GAS &amp; SEWER BOARD</t>
  </si>
  <si>
    <t>1100 Bear Blvd SW</t>
  </si>
  <si>
    <t>Jacksonville</t>
  </si>
  <si>
    <t>36265</t>
  </si>
  <si>
    <t>330 CHURCH AVENUE SE</t>
  </si>
  <si>
    <t>JACKSONVILLE</t>
  </si>
  <si>
    <t>WALKER, TOWN OF</t>
  </si>
  <si>
    <t>10136 FLORIDA P O BOX 217</t>
  </si>
  <si>
    <t>WALKER</t>
  </si>
  <si>
    <t>70785</t>
  </si>
  <si>
    <t>10136 FLORIDA BLVD, PO BOX 217, 13136 FLORIDA</t>
  </si>
  <si>
    <t>WAVELAND WATER &amp; GAS DEPT, CITY OF</t>
  </si>
  <si>
    <t>301 coleman ave.</t>
  </si>
  <si>
    <t>WAVELAND</t>
  </si>
  <si>
    <t>39576</t>
  </si>
  <si>
    <t>PO BOX 320, 301 COLEMAN AVE</t>
  </si>
  <si>
    <t>DAWSON GAS DEPT, CITY OF</t>
  </si>
  <si>
    <t>POST OFFICE BOX 190</t>
  </si>
  <si>
    <t>DAWSON, TERRELL</t>
  </si>
  <si>
    <t>39842-0190</t>
  </si>
  <si>
    <t>JASPER, CITY OF</t>
  </si>
  <si>
    <t>208 W. HATLEY STREET</t>
  </si>
  <si>
    <t>JASPER, HAMILTON</t>
  </si>
  <si>
    <t>32052</t>
  </si>
  <si>
    <t>WINONA GAS</t>
  </si>
  <si>
    <t>204 Bellview /P.O. Box 262</t>
  </si>
  <si>
    <t>Winona</t>
  </si>
  <si>
    <t>67764</t>
  </si>
  <si>
    <t>3RD &amp; MILES AVE</t>
  </si>
  <si>
    <t>WINONA</t>
  </si>
  <si>
    <t>ZACHARY WATER &amp; GAS DISTRIBUTION SYSTEM, CITY OF</t>
  </si>
  <si>
    <t>P.O. Box 310</t>
  </si>
  <si>
    <t>zachary</t>
  </si>
  <si>
    <t>P.O. BOX 310</t>
  </si>
  <si>
    <t>MARIANNA, CITY OF</t>
  </si>
  <si>
    <t>2898 GREEN STREET</t>
  </si>
  <si>
    <t>MARIANNA</t>
  </si>
  <si>
    <t>32448</t>
  </si>
  <si>
    <t>HOHENWALD NATURAL GAS SYSTEM, CITY OF</t>
  </si>
  <si>
    <t>118 WEST LINDEN AVE.</t>
  </si>
  <si>
    <t>HOHENWALD</t>
  </si>
  <si>
    <t>38462</t>
  </si>
  <si>
    <t>118 WEST LINDEN AVENUE</t>
  </si>
  <si>
    <t>LOWER VALLEY POWER &amp; LIGHT INC.</t>
  </si>
  <si>
    <t>236 North Washington</t>
  </si>
  <si>
    <t>83110</t>
  </si>
  <si>
    <t>236 N. WASHINGTON BLVD/P.O. BOX 188</t>
  </si>
  <si>
    <t>NEW ROADS GAS SYSTEM, TOWN OF</t>
  </si>
  <si>
    <t>211 West Main Street</t>
  </si>
  <si>
    <t>New Roads</t>
  </si>
  <si>
    <t>211 W. MAIN  P.O. BOX 280</t>
  </si>
  <si>
    <t>BRIDGEPORT UTILITIES BOARD</t>
  </si>
  <si>
    <t>513 ALABAMA AVE</t>
  </si>
  <si>
    <t>BRIDGEPORT</t>
  </si>
  <si>
    <t>HAZEN NATURAL GAS CO</t>
  </si>
  <si>
    <t>PO Box 564</t>
  </si>
  <si>
    <t>Hazen</t>
  </si>
  <si>
    <t>72064</t>
  </si>
  <si>
    <t>P.O. BOX 564</t>
  </si>
  <si>
    <t>HAZEN</t>
  </si>
  <si>
    <t>MOULTON GAS SYSTEM</t>
  </si>
  <si>
    <t>720 Seminary Street</t>
  </si>
  <si>
    <t>720 SEMINARY ST</t>
  </si>
  <si>
    <t>2305 SOUTH MIAN STREET</t>
  </si>
  <si>
    <t>LAKEPORT</t>
  </si>
  <si>
    <t>95453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</si>
  <si>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</si>
  <si>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</si>
  <si>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</si>
  <si>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</si>
  <si>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</si>
  <si>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</si>
  <si>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AGRITEXGAS L P</t>
  </si>
  <si>
    <t>827 BROADWAY</t>
  </si>
  <si>
    <t>PLAINVIEW</t>
  </si>
  <si>
    <t>79072</t>
  </si>
  <si>
    <t>325 N ST PAUL, SUITE 4300</t>
  </si>
  <si>
    <t>75201</t>
  </si>
  <si>
    <t>SIENERGY, LP</t>
  </si>
  <si>
    <t>3 LAKEWAY CENTRE CT, SUITE 110</t>
  </si>
  <si>
    <t>LAKEWAY</t>
  </si>
  <si>
    <t>Travis</t>
  </si>
  <si>
    <t>78734</t>
  </si>
  <si>
    <t>POSEYVILLE MUNICIPLE GAS CO</t>
  </si>
  <si>
    <t>38 W. MAIN ST.</t>
  </si>
  <si>
    <t>POSEYVILLE</t>
  </si>
  <si>
    <t>47633</t>
  </si>
  <si>
    <t>STERLING NATURAL GAS INC</t>
  </si>
  <si>
    <t>505 HILER AVE</t>
  </si>
  <si>
    <t>Sterling City</t>
  </si>
  <si>
    <t>Sterling</t>
  </si>
  <si>
    <t>76951</t>
  </si>
  <si>
    <t>STERLING CITY</t>
  </si>
  <si>
    <t>LEITCHFIELD GAS SYSTEM UTILITIES</t>
  </si>
  <si>
    <t>314 WEST WHITE OAK ST</t>
  </si>
  <si>
    <t>LEITCHFIELD</t>
  </si>
  <si>
    <t>42754</t>
  </si>
  <si>
    <t>314 WEST WHITE OAK STREET</t>
  </si>
  <si>
    <t>HASKELL PUBLIC WORKS AUTH</t>
  </si>
  <si>
    <t>HASKELL</t>
  </si>
  <si>
    <t>74436</t>
  </si>
  <si>
    <t>COLLINWOOD GAS DEPT</t>
  </si>
  <si>
    <t>Collinwood</t>
  </si>
  <si>
    <t>38450</t>
  </si>
  <si>
    <t>COLLINWOOD</t>
  </si>
  <si>
    <t>LOGANSPORT GAS DEPT, TOWN OF</t>
  </si>
  <si>
    <t>309 MAIN STREET POB 400</t>
  </si>
  <si>
    <t>Logansport</t>
  </si>
  <si>
    <t>DeSoto</t>
  </si>
  <si>
    <t>71049</t>
  </si>
  <si>
    <t>P.O. BOX 400, 309 MAIN STREET</t>
  </si>
  <si>
    <t>LOGANSPORT</t>
  </si>
  <si>
    <t>CLAIBORNE NATURAL GAS INC</t>
  </si>
  <si>
    <t>P.O. Box 945</t>
  </si>
  <si>
    <t>Newellton</t>
  </si>
  <si>
    <t>1918 HWY 550 NW</t>
  </si>
  <si>
    <t>BROOKHAVEN</t>
  </si>
  <si>
    <t>39601</t>
  </si>
  <si>
    <t>GRANBY GAS, CITY OF</t>
  </si>
  <si>
    <t>PO Box 500 302 N. Main</t>
  </si>
  <si>
    <t>Granby</t>
  </si>
  <si>
    <t>64844</t>
  </si>
  <si>
    <t>302 NORTH MAIN STREET</t>
  </si>
  <si>
    <t>GRANBY</t>
  </si>
  <si>
    <t>EAST FELICIANA PARISH, GAS UTIL DIST # 2 OF</t>
  </si>
  <si>
    <t>P. O. Box 9</t>
  </si>
  <si>
    <t>Clinton</t>
  </si>
  <si>
    <t>PO BOX 9</t>
  </si>
  <si>
    <t>KEYSTONE COOPERATIVE ASSOCIATION, INC.</t>
  </si>
  <si>
    <t>WANN PUBLIC WORKS AUTH</t>
  </si>
  <si>
    <t>105 Main P.O. Box 66</t>
  </si>
  <si>
    <t>Wann</t>
  </si>
  <si>
    <t>Nowata</t>
  </si>
  <si>
    <t>74083</t>
  </si>
  <si>
    <t>BOX 66 MAIN ST</t>
  </si>
  <si>
    <t>WANN</t>
  </si>
  <si>
    <t>STANBERRY GAS DEPT, CITY OF</t>
  </si>
  <si>
    <t>130 W. First St.</t>
  </si>
  <si>
    <t>Stanberry</t>
  </si>
  <si>
    <t>64489</t>
  </si>
  <si>
    <t>130 WEST FIRST STREET</t>
  </si>
  <si>
    <t>STANBERRY</t>
  </si>
  <si>
    <t>BOOKER GAS CO, CITY OF</t>
  </si>
  <si>
    <t>222.South Main St. PO Box M</t>
  </si>
  <si>
    <t>Booker</t>
  </si>
  <si>
    <t>Lipscomb</t>
  </si>
  <si>
    <t>79005</t>
  </si>
  <si>
    <t>222 S. MAIN STREET, P.O. BOX M</t>
  </si>
  <si>
    <t>BOOKER</t>
  </si>
  <si>
    <t>SPERRY UTILITY SERVICES AUTH</t>
  </si>
  <si>
    <t>P.O. Box 609</t>
  </si>
  <si>
    <t>Sperry</t>
  </si>
  <si>
    <t>74073</t>
  </si>
  <si>
    <t>PO BOX 609 - 115 N CINN</t>
  </si>
  <si>
    <t>SPERRY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</si>
  <si>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</si>
  <si>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</si>
  <si>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</si>
  <si>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</si>
  <si>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</si>
  <si>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</si>
  <si>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AGUILAR, TOWN OF</t>
  </si>
  <si>
    <t>101 W Main Street P.O. Box 538</t>
  </si>
  <si>
    <t>Aguilar</t>
  </si>
  <si>
    <t>Las Animas</t>
  </si>
  <si>
    <t>81020</t>
  </si>
  <si>
    <t>101 W. MAIN, (POB 538)</t>
  </si>
  <si>
    <t>AGUILAR</t>
  </si>
  <si>
    <t>ST JOSEPH, CITY OF</t>
  </si>
  <si>
    <t>409 N Main St.  P.O. Box 37</t>
  </si>
  <si>
    <t>Saint Joseph</t>
  </si>
  <si>
    <t>38481</t>
  </si>
  <si>
    <t>WEST LINCOLN NATURAL GAS DISTRICT</t>
  </si>
  <si>
    <t>504 Halbert Heights Rd.</t>
  </si>
  <si>
    <t>Brookhaven</t>
  </si>
  <si>
    <t>HWY 550 WEST</t>
  </si>
  <si>
    <t>BROOKHAVEN - LINCOLN</t>
  </si>
  <si>
    <t>AIRGAS USA LLC</t>
  </si>
  <si>
    <t>31 N PEORIA</t>
  </si>
  <si>
    <t>74120</t>
  </si>
  <si>
    <t>KAW CITY MUNICIPAL GAS DEPT</t>
  </si>
  <si>
    <t>900 MORGAN SQ. EAST</t>
  </si>
  <si>
    <t>KAW CITY</t>
  </si>
  <si>
    <t>74641</t>
  </si>
  <si>
    <t>SOMERSET GAS SERVICE</t>
  </si>
  <si>
    <t>Somerset</t>
  </si>
  <si>
    <t>105 COLLEGE ST / PO 989</t>
  </si>
  <si>
    <t>SOMERSET</t>
  </si>
  <si>
    <t>42501</t>
  </si>
  <si>
    <t>NEZPIQUE GAS SYSTEM INC</t>
  </si>
  <si>
    <t>254 Roman Drive</t>
  </si>
  <si>
    <t>254 ROMAN DRIVE</t>
  </si>
  <si>
    <t>TITONKA MUNICIPAL GAS SYSTEM</t>
  </si>
  <si>
    <t>543 Dieckman St NE</t>
  </si>
  <si>
    <t>Titonka</t>
  </si>
  <si>
    <t>Kossuth</t>
  </si>
  <si>
    <t>50480</t>
  </si>
  <si>
    <t>TITONKA</t>
  </si>
  <si>
    <t>BLOOMFIELD MUNICIPAL GAS, CITY OF</t>
  </si>
  <si>
    <t>111 W FRANKLIN ST</t>
  </si>
  <si>
    <t>BLOOMFIELD</t>
  </si>
  <si>
    <t>Davis</t>
  </si>
  <si>
    <t>52537-5657</t>
  </si>
  <si>
    <t>111 W. FRANKLIN ST</t>
  </si>
  <si>
    <t>52537</t>
  </si>
  <si>
    <t>CENTERVILLE, TOWN OF</t>
  </si>
  <si>
    <t>102 East Swan Street</t>
  </si>
  <si>
    <t>Centerville</t>
  </si>
  <si>
    <t>37033</t>
  </si>
  <si>
    <t>102 EAST SWAN STREET</t>
  </si>
  <si>
    <t>QUINCY MUNICIPAL GAS SYSTEM, CITY OF</t>
  </si>
  <si>
    <t>423 W. Washington St</t>
  </si>
  <si>
    <t>Quincy</t>
  </si>
  <si>
    <t>32351</t>
  </si>
  <si>
    <t>423 WEST WASHINGTON ST</t>
  </si>
  <si>
    <t>QUINCY</t>
  </si>
  <si>
    <t>PENINSULA PIPELINE COMPANY</t>
  </si>
  <si>
    <t>331 West Central Ave</t>
  </si>
  <si>
    <t>331 WEST CENTRAL AVE</t>
  </si>
  <si>
    <t>WINTER HAVEN</t>
  </si>
  <si>
    <t>HENDERSON GAS DEPT, CITY OF</t>
  </si>
  <si>
    <t>122 Crook Avenue P.O. Box 68</t>
  </si>
  <si>
    <t>38340</t>
  </si>
  <si>
    <t>121 CROOK AVENUE (PO BOX 68)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</si>
  <si>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</si>
  <si>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</si>
  <si>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</si>
  <si>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</si>
  <si>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</si>
  <si>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</si>
  <si>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</si>
  <si>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AMERICUS UTILITY COMMISSION</t>
  </si>
  <si>
    <t>715 Valley Dr   P.O. Box M</t>
  </si>
  <si>
    <t>Amaricus</t>
  </si>
  <si>
    <t>Sumter</t>
  </si>
  <si>
    <t>31709</t>
  </si>
  <si>
    <t>715 VALLEY DRIVE, PO BOX M</t>
  </si>
  <si>
    <t>AMERICUS</t>
  </si>
  <si>
    <t>WASHINGTON NATURAL GAS SYSTEM</t>
  </si>
  <si>
    <t>POB 218</t>
  </si>
  <si>
    <t>70589</t>
  </si>
  <si>
    <t>405 N WASHINGTON ST</t>
  </si>
  <si>
    <t>BLAKELY GAS DEPT, CITY OF</t>
  </si>
  <si>
    <t>39823</t>
  </si>
  <si>
    <t>P O BOX 350</t>
  </si>
  <si>
    <t>BLAKELY</t>
  </si>
  <si>
    <t>DECATUR COUNTY INDUSTRIAL AIRPARK</t>
  </si>
  <si>
    <t>P.O. Box 726</t>
  </si>
  <si>
    <t>Bainbridge, GA</t>
  </si>
  <si>
    <t>39818</t>
  </si>
  <si>
    <t>POST OFFICE BOX 726</t>
  </si>
  <si>
    <t>BAINBRIDGE, DECATUR</t>
  </si>
  <si>
    <t>39818-0726</t>
  </si>
  <si>
    <t>DOERUN, CITY OF</t>
  </si>
  <si>
    <t>31744</t>
  </si>
  <si>
    <t>P.O. BOX 37</t>
  </si>
  <si>
    <t>DOERUN</t>
  </si>
  <si>
    <t>DONALSONVILLE GAS SYSTEM, CITY OF</t>
  </si>
  <si>
    <t>P.O. Box 308</t>
  </si>
  <si>
    <t>P.O. BOX 308</t>
  </si>
  <si>
    <t>DONALSONVILLE</t>
  </si>
  <si>
    <t>39845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</si>
  <si>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</si>
  <si>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</si>
  <si>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</si>
  <si>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</si>
  <si>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</si>
  <si>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</si>
  <si>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</si>
  <si>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405 W. Washington Street</t>
  </si>
  <si>
    <t>Nashville</t>
  </si>
  <si>
    <t>31639</t>
  </si>
  <si>
    <t>405 W. WASHINGTON STREET</t>
  </si>
  <si>
    <t>PELHAM NATURAL GAS SYSTEM, CITY OF</t>
  </si>
  <si>
    <t>108  Hand Ave</t>
  </si>
  <si>
    <t>Pelham</t>
  </si>
  <si>
    <t>31779</t>
  </si>
  <si>
    <t>108 - HAND AVE.</t>
  </si>
  <si>
    <t>PELHAM</t>
  </si>
  <si>
    <t>VIENNA NATURAL GAS SYSTEM, CITY OF</t>
  </si>
  <si>
    <t>31092</t>
  </si>
  <si>
    <t>PO BOX 436</t>
  </si>
  <si>
    <t>C E DUNMIRE GAS CO INC</t>
  </si>
  <si>
    <t>165 Roundtop Drive</t>
  </si>
  <si>
    <t>Kittanning</t>
  </si>
  <si>
    <t>Armstrong</t>
  </si>
  <si>
    <t>16201</t>
  </si>
  <si>
    <t>KITTANNING</t>
  </si>
  <si>
    <t>IOTA GAS DEPT, TOWN OF</t>
  </si>
  <si>
    <t>P. O. BOX 890 116 DUSON AVENUE</t>
  </si>
  <si>
    <t>IOTA</t>
  </si>
  <si>
    <t>Acadia</t>
  </si>
  <si>
    <t>70543</t>
  </si>
  <si>
    <t>116 DUSON AVENUE, P. O. BOX 890</t>
  </si>
  <si>
    <t>CHEROKEE WATERWORKS &amp; GAS BOARD</t>
  </si>
  <si>
    <t>3780 Old Lee Hwy / P O Box D</t>
  </si>
  <si>
    <t>35616</t>
  </si>
  <si>
    <t>P.O. BOX 273</t>
  </si>
  <si>
    <t>GRANITE, TOWN OF</t>
  </si>
  <si>
    <t>420 NORTH MAIN STREET, PO  BOX 116</t>
  </si>
  <si>
    <t>GRANITE</t>
  </si>
  <si>
    <t>73547</t>
  </si>
  <si>
    <t>420 NORTH MAIN STREET, PO BOX 116</t>
  </si>
  <si>
    <t>HORTON HIGHWAY UTILITY DISTRICT</t>
  </si>
  <si>
    <t>102 South Horton Parkway P.O. Box 85</t>
  </si>
  <si>
    <t>Chapel Hill</t>
  </si>
  <si>
    <t>37034</t>
  </si>
  <si>
    <t>102 S HORTON PARKWAY</t>
  </si>
  <si>
    <t>CHAPEL HILL</t>
  </si>
  <si>
    <t>MILTON, CITY OF</t>
  </si>
  <si>
    <t>PO Box 909</t>
  </si>
  <si>
    <t>Milton</t>
  </si>
  <si>
    <t>32572</t>
  </si>
  <si>
    <t>6738 DIXON ST ; PO BOX 909</t>
  </si>
  <si>
    <t>32570</t>
  </si>
  <si>
    <t>ORWELL TRUMBULL PIPELINE COMPANY, LLC</t>
  </si>
  <si>
    <t>3511 Lost Nation Rd</t>
  </si>
  <si>
    <t>Willoughby</t>
  </si>
  <si>
    <t>44094</t>
  </si>
  <si>
    <t>3511 LOST NATION RD</t>
  </si>
  <si>
    <t>WILLOUGHBY</t>
  </si>
  <si>
    <t>COBRA PIPELINE COMPANY, LTD.</t>
  </si>
  <si>
    <t>3511 LOST NATION RD SUITE 213</t>
  </si>
  <si>
    <t>3511 LOST NATION ROAD, SUITE 213</t>
  </si>
  <si>
    <t>OWATONNA PUBLIC UTILITIES</t>
  </si>
  <si>
    <t>208 S WALNUT AVE</t>
  </si>
  <si>
    <t>OWATONNA</t>
  </si>
  <si>
    <t>Steele</t>
  </si>
  <si>
    <t>55060</t>
  </si>
  <si>
    <t>208 S. WALNUT AVE  P.O. BOX 800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</si>
  <si>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</si>
  <si>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</si>
  <si>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</si>
  <si>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</si>
  <si>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</si>
  <si>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</si>
  <si>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</si>
  <si>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ANDERSONVILLE GAS SYSTEM, CITY OF</t>
  </si>
  <si>
    <t>P.O. Box 35</t>
  </si>
  <si>
    <t>Andersonville</t>
  </si>
  <si>
    <t>POST OFFICE BOX 35</t>
  </si>
  <si>
    <t>ANDERSONVILLE</t>
  </si>
  <si>
    <t>CUTHBERT GAS SYSTEM, CITY OF</t>
  </si>
  <si>
    <t>P.O. Drawer 100</t>
  </si>
  <si>
    <t>Cuthbert</t>
  </si>
  <si>
    <t>39840</t>
  </si>
  <si>
    <t>POST OFFICE DRAWER 100</t>
  </si>
  <si>
    <t>CUTHBERT</t>
  </si>
  <si>
    <t>SPARTA NATURAL GAS SYSTEM, CITY OF</t>
  </si>
  <si>
    <t>31087</t>
  </si>
  <si>
    <t>P.O. BOX 356</t>
  </si>
  <si>
    <t>SPARTA</t>
  </si>
  <si>
    <t>JASONVILLE GAS UTILITY</t>
  </si>
  <si>
    <t>304 WEST MAIN</t>
  </si>
  <si>
    <t>JASONVILLE</t>
  </si>
  <si>
    <t>47438</t>
  </si>
  <si>
    <t>304 W MAIN ST</t>
  </si>
  <si>
    <t>OBERLIN, TOWN OF</t>
  </si>
  <si>
    <t>207 W. Fifth Avenue</t>
  </si>
  <si>
    <t>Oberlin</t>
  </si>
  <si>
    <t>70655</t>
  </si>
  <si>
    <t>6TH AVE CITY HALL</t>
  </si>
  <si>
    <t>OBERLIN</t>
  </si>
  <si>
    <t>HGA, LLC</t>
  </si>
  <si>
    <t>97 HWY 123 PO BOX 628</t>
  </si>
  <si>
    <t>BARNSDALL</t>
  </si>
  <si>
    <t>74002</t>
  </si>
  <si>
    <t>PO BOX 628, HWY 11 AND HWY 123</t>
  </si>
  <si>
    <t>LOUDON UTILITIES GAS DEPT</t>
  </si>
  <si>
    <t>2302 Maremont Parkway</t>
  </si>
  <si>
    <t>Loudon</t>
  </si>
  <si>
    <t>37774</t>
  </si>
  <si>
    <t>201 ALMA PLACE, P.O. BOX 69</t>
  </si>
  <si>
    <t>LEATHERSTOCKING GAS COMPANY</t>
  </si>
  <si>
    <t>49 COURT STREET</t>
  </si>
  <si>
    <t>13902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</si>
  <si>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</si>
  <si>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</si>
  <si>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</si>
  <si>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</si>
  <si>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</si>
  <si>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</si>
  <si>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BAMBERG BOARD OF PUBLIC WORKS</t>
  </si>
  <si>
    <t>PO Box 1180 2340 Main Hwy.</t>
  </si>
  <si>
    <t>Bamberg</t>
  </si>
  <si>
    <t>29003</t>
  </si>
  <si>
    <t>2340 MAIN HWY ; PO BOX 1180</t>
  </si>
  <si>
    <t>BAMBERG</t>
  </si>
  <si>
    <t>TISHOMINGO GAS SYSTEM</t>
  </si>
  <si>
    <t>P.O. BOX 70 1281 MAIN STREET</t>
  </si>
  <si>
    <t>TISHOMINGO</t>
  </si>
  <si>
    <t>38873</t>
  </si>
  <si>
    <t>1281 MAIN STREET PO BOX 70</t>
  </si>
  <si>
    <t>WALNUT MUNICIPLE GAS SYSTEM, TOWN OF</t>
  </si>
  <si>
    <t>621 Main Street</t>
  </si>
  <si>
    <t>Walnut</t>
  </si>
  <si>
    <t>Tippah</t>
  </si>
  <si>
    <t>38683</t>
  </si>
  <si>
    <t>PO BOX 540</t>
  </si>
  <si>
    <t>WALNUT</t>
  </si>
  <si>
    <t>FOREXCO, INC.</t>
  </si>
  <si>
    <t>2309 W Cone Blvd, #200</t>
  </si>
  <si>
    <t>Guilford</t>
  </si>
  <si>
    <t>27408</t>
  </si>
  <si>
    <t>12 COURTHOUSE SQUARE</t>
  </si>
  <si>
    <t>WHITLEY CITY</t>
  </si>
  <si>
    <t>42653</t>
  </si>
  <si>
    <t>2309 W Cone Blvd #200</t>
  </si>
  <si>
    <t>WAKEFIELD MUNICIPAL LIGHT DEPT</t>
  </si>
  <si>
    <t>480 North Avenue</t>
  </si>
  <si>
    <t>WAKEFIELD</t>
  </si>
  <si>
    <t>01880</t>
  </si>
  <si>
    <t>480 NORTH AVENUE</t>
  </si>
  <si>
    <t>FLEMINGSBURG UTILITIES SYSTEM</t>
  </si>
  <si>
    <t>76  MCVEY WAY</t>
  </si>
  <si>
    <t>FLEMINGSBURG</t>
  </si>
  <si>
    <t>FLEMING</t>
  </si>
  <si>
    <t>41041</t>
  </si>
  <si>
    <t>140 West Electric Ave.</t>
  </si>
  <si>
    <t>DIRECT PROPANE SERVICES</t>
  </si>
  <si>
    <t>19126-B FM 969</t>
  </si>
  <si>
    <t>Webberville</t>
  </si>
  <si>
    <t>78653</t>
  </si>
  <si>
    <t>19126-B F.M. 969</t>
  </si>
  <si>
    <t>MANOR</t>
  </si>
  <si>
    <t>CHATHAM NATURAL GAS DIV</t>
  </si>
  <si>
    <t>1709 Oak Street</t>
  </si>
  <si>
    <t>Chatham</t>
  </si>
  <si>
    <t>71226</t>
  </si>
  <si>
    <t>PO BOX 7</t>
  </si>
  <si>
    <t>CHATHAM</t>
  </si>
  <si>
    <t>NEW SUMMERFIELD GAS CO</t>
  </si>
  <si>
    <t>13280 State Highway 110 N P.O. Box 38</t>
  </si>
  <si>
    <t>New Summerfield</t>
  </si>
  <si>
    <t>75780</t>
  </si>
  <si>
    <t>13280 STATE HWY 110 N., P.O. BOX 38</t>
  </si>
  <si>
    <t>NEW SUMMERFIELD</t>
  </si>
  <si>
    <t>OLIVE HILL NATURAL GAS SYSTEM</t>
  </si>
  <si>
    <t>225 ROGER PATTON DRIVE</t>
  </si>
  <si>
    <t>OLIVE HILL</t>
  </si>
  <si>
    <t>41164</t>
  </si>
  <si>
    <t>ROGER PATTON DRIVE,P.O. BOX 460</t>
  </si>
  <si>
    <t>CLIFTON GAS DEPT, CITY OF</t>
  </si>
  <si>
    <t>CLIFTON</t>
  </si>
  <si>
    <t>38425</t>
  </si>
  <si>
    <t>P.O. BOX 192</t>
  </si>
  <si>
    <t>RAMONA PUBLIC WORKS</t>
  </si>
  <si>
    <t>400 2nd st</t>
  </si>
  <si>
    <t>ramona</t>
  </si>
  <si>
    <t>washington</t>
  </si>
  <si>
    <t>74061</t>
  </si>
  <si>
    <t>PO BOX 204</t>
  </si>
  <si>
    <t>RAMONA</t>
  </si>
  <si>
    <t>WAGONER COUNTY OKLAHOMA GAS AUTHORITY</t>
  </si>
  <si>
    <t>70237 S. 280 Rd.</t>
  </si>
  <si>
    <t>74467</t>
  </si>
  <si>
    <t>RT 4 BOX 413</t>
  </si>
  <si>
    <t>WAGONER</t>
  </si>
  <si>
    <t>PROVIDENCE, CITY OF</t>
  </si>
  <si>
    <t>201 EAST MAIN STREET P.O. BOX 128</t>
  </si>
  <si>
    <t>PROVIDENCE</t>
  </si>
  <si>
    <t>42450</t>
  </si>
  <si>
    <t>201 EAST MAIN ST</t>
  </si>
  <si>
    <t>EUNICE GAS DEPT, CITY OF</t>
  </si>
  <si>
    <t>300 S. 2nd Street</t>
  </si>
  <si>
    <t>Eunice</t>
  </si>
  <si>
    <t>St. Landry</t>
  </si>
  <si>
    <t>70535</t>
  </si>
  <si>
    <t>700 BOBCAT DRIVE</t>
  </si>
  <si>
    <t>EUNICE</t>
  </si>
  <si>
    <t>GRAND COUTEAU MUNICIPAL SYSTEM</t>
  </si>
  <si>
    <t>P. O. Drawer G</t>
  </si>
  <si>
    <t>Grand Coteau</t>
  </si>
  <si>
    <t>70541</t>
  </si>
  <si>
    <t>P.O. DRAWER G</t>
  </si>
  <si>
    <t>GRAND COTEAU</t>
  </si>
  <si>
    <t>OBION GAS SYSTEM, TOWN OF</t>
  </si>
  <si>
    <t>137 E. Palestine P.O. Box 547</t>
  </si>
  <si>
    <t>Obion</t>
  </si>
  <si>
    <t>38240</t>
  </si>
  <si>
    <t>137 EAST PALESTINE</t>
  </si>
  <si>
    <t>SABINAL, CITY OF</t>
  </si>
  <si>
    <t>P. O. Box 838</t>
  </si>
  <si>
    <t>Sabinal</t>
  </si>
  <si>
    <t>78881</t>
  </si>
  <si>
    <t>501 NORTH CENTER STREET</t>
  </si>
  <si>
    <t>SABINAL</t>
  </si>
  <si>
    <t>NEA CROSS OF NY, INC.</t>
  </si>
  <si>
    <t>8923 WATTSBURG RD</t>
  </si>
  <si>
    <t>16509</t>
  </si>
  <si>
    <t>SOUTH FULTON GAS DEPT, CITY OF</t>
  </si>
  <si>
    <t>700 Milton Counce Drive</t>
  </si>
  <si>
    <t>South Fulton</t>
  </si>
  <si>
    <t>obion</t>
  </si>
  <si>
    <t>38257</t>
  </si>
  <si>
    <t>132 BROADWAY</t>
  </si>
  <si>
    <t>SOUTH FULTON</t>
  </si>
  <si>
    <t>CUSHING, CITY OF</t>
  </si>
  <si>
    <t>PO BOX 365</t>
  </si>
  <si>
    <t>75760</t>
  </si>
  <si>
    <t>808 7TH STREET</t>
  </si>
  <si>
    <t>DONALDSONVILLE, CITY OF</t>
  </si>
  <si>
    <t>609 RAILROAD AVE</t>
  </si>
  <si>
    <t>DONALDSONVILLE</t>
  </si>
  <si>
    <t>70346</t>
  </si>
  <si>
    <t>ANDREASSI GAS COMPANY</t>
  </si>
  <si>
    <t>1073 Kittanning Pike</t>
  </si>
  <si>
    <t>Chicora</t>
  </si>
  <si>
    <t>1073 KITTANNING PIKE</t>
  </si>
  <si>
    <t>CONSUMERS GAS COOPERATIVE</t>
  </si>
  <si>
    <t>298 Tracy Bridge Road</t>
  </si>
  <si>
    <t>Orrville</t>
  </si>
  <si>
    <t>44667</t>
  </si>
  <si>
    <t>298 TRACY BRIDGE ROAD</t>
  </si>
  <si>
    <t>ORRVILLE</t>
  </si>
  <si>
    <t>PORT BARRE MUNICIPAL SYSTEM</t>
  </si>
  <si>
    <t>P.O. BOX 219 504 SAIZAN AVENUE</t>
  </si>
  <si>
    <t>PORT BARRE</t>
  </si>
  <si>
    <t>70577</t>
  </si>
  <si>
    <t>PO BOX 219 TOWN HALL</t>
  </si>
  <si>
    <t>ST. ROBERT, CITY OF</t>
  </si>
  <si>
    <t>194 EASTLAWN AVE STE A</t>
  </si>
  <si>
    <t>SAINT ROBERT</t>
  </si>
  <si>
    <t>65584</t>
  </si>
  <si>
    <t>194 EASTLAWN AVE SUITE A</t>
  </si>
  <si>
    <t>ST. ROBERT</t>
  </si>
  <si>
    <t>WOODHULL MUNICIPAL GAS SYSTEM</t>
  </si>
  <si>
    <t>WOODHULL</t>
  </si>
  <si>
    <t>14898</t>
  </si>
  <si>
    <t>PO BOX 13</t>
  </si>
  <si>
    <t>SIGEL GAS</t>
  </si>
  <si>
    <t>1990 Packing Road</t>
  </si>
  <si>
    <t>New Bethlehem</t>
  </si>
  <si>
    <t>16242</t>
  </si>
  <si>
    <t>1990 PACKING ROAD</t>
  </si>
  <si>
    <t>NEW BETHLEHEM</t>
  </si>
  <si>
    <t>110 Main St</t>
  </si>
  <si>
    <t>Aurora</t>
  </si>
  <si>
    <t>TEXAS WESTERN MUNICIPAL GAS CORP</t>
  </si>
  <si>
    <t>1801 W. BROADWAY P.O. BOX 517</t>
  </si>
  <si>
    <t>VAN HORN</t>
  </si>
  <si>
    <t>Culberson</t>
  </si>
  <si>
    <t>79855</t>
  </si>
  <si>
    <t>AVANT UTILITIES AUTH</t>
  </si>
  <si>
    <t>235 Broadway</t>
  </si>
  <si>
    <t>Avant</t>
  </si>
  <si>
    <t>74001</t>
  </si>
  <si>
    <t>SOUTH BROADWAY</t>
  </si>
  <si>
    <t>AVANT</t>
  </si>
  <si>
    <t>EAGLE CHIEF MIDSTREAM, LLC</t>
  </si>
  <si>
    <t>2007 E. 15TH STREET</t>
  </si>
  <si>
    <t>74104</t>
  </si>
  <si>
    <t>401 FIRST STREET</t>
  </si>
  <si>
    <t>IRVINGTON</t>
  </si>
  <si>
    <t>40146</t>
  </si>
  <si>
    <t>NATURAL ENERGY UTILITY CORPORATION</t>
  </si>
  <si>
    <t>2560 Hoods Creek Pike</t>
  </si>
  <si>
    <t>Boyd</t>
  </si>
  <si>
    <t>41102</t>
  </si>
  <si>
    <t>2560 HOODS CREEK PIKE</t>
  </si>
  <si>
    <t>FORD CITY UTILITIES GAS DEPT</t>
  </si>
  <si>
    <t>710 E 8TH ST</t>
  </si>
  <si>
    <t>FORD</t>
  </si>
  <si>
    <t>67842</t>
  </si>
  <si>
    <t>RIPLEY PUBLIC WORKS AUTH</t>
  </si>
  <si>
    <t>P.O. Box 68</t>
  </si>
  <si>
    <t>Payne</t>
  </si>
  <si>
    <t>74062</t>
  </si>
  <si>
    <t>203 S. MORTON</t>
  </si>
  <si>
    <t>JAY UTILITIES AUTH</t>
  </si>
  <si>
    <t>102 n 3rd street</t>
  </si>
  <si>
    <t>Jay</t>
  </si>
  <si>
    <t>74346</t>
  </si>
  <si>
    <t>225 SOUTH 5TH - PO BOX 348</t>
  </si>
  <si>
    <t>ASCENSION</t>
  </si>
  <si>
    <t>MAMOU, TOWN OF</t>
  </si>
  <si>
    <t>101B Chestnut St.</t>
  </si>
  <si>
    <t>Mamou</t>
  </si>
  <si>
    <t>Evangeline</t>
  </si>
  <si>
    <t>70554</t>
  </si>
  <si>
    <t>625 SIXTH STREET</t>
  </si>
  <si>
    <t>MAMOU</t>
  </si>
  <si>
    <t>4501 Goni Rd.</t>
  </si>
  <si>
    <t>Carson City</t>
  </si>
  <si>
    <t>Carson County</t>
  </si>
  <si>
    <t>89701</t>
  </si>
  <si>
    <t>LEATHERSTOCKING PIPELINE, LLC</t>
  </si>
  <si>
    <t>VALLEY GAS, INC.</t>
  </si>
  <si>
    <t>Breckinridge</t>
  </si>
  <si>
    <t>401 S FIRST AVE</t>
  </si>
  <si>
    <t>BROOKSVILLE UTILITIES, TOWN OF</t>
  </si>
  <si>
    <t>PO BOX 216</t>
  </si>
  <si>
    <t>BROOKSVILLE</t>
  </si>
  <si>
    <t>Bracken</t>
  </si>
  <si>
    <t>41004</t>
  </si>
  <si>
    <t>101 FRANKFORT ST</t>
  </si>
  <si>
    <t>306 E. Mt. Vernon St. PO Box 989</t>
  </si>
  <si>
    <t>saguache</t>
  </si>
  <si>
    <t>TONKAWA MUNICIPAL AUTHORITY</t>
  </si>
  <si>
    <t>113 S. 7TH</t>
  </si>
  <si>
    <t>TONKAWA</t>
  </si>
  <si>
    <t>74653</t>
  </si>
  <si>
    <t>113 SOUTH 7TH</t>
  </si>
  <si>
    <t>PRINCESS ANNE TOWNHOUSES</t>
  </si>
  <si>
    <t>500 VICTORY RD</t>
  </si>
  <si>
    <t>NORTH QUINCY</t>
  </si>
  <si>
    <t>02171</t>
  </si>
  <si>
    <t>30475 PINE KNOLL DR.</t>
  </si>
  <si>
    <t>PRINCESS ANNE</t>
  </si>
  <si>
    <t>21853</t>
  </si>
  <si>
    <t>Roane</t>
  </si>
  <si>
    <t>314 2nd street</t>
  </si>
  <si>
    <t>Ward</t>
  </si>
  <si>
    <t>320 S Broadway P O Box 307</t>
  </si>
  <si>
    <t>Dewey</t>
  </si>
  <si>
    <t>320 S. BROADWAY</t>
  </si>
  <si>
    <t>P.O. Box 55 607 2nd St.</t>
  </si>
  <si>
    <t>P.O. BOX 1043</t>
  </si>
  <si>
    <t>dewey</t>
  </si>
  <si>
    <t>SCS REM,LLC</t>
  </si>
  <si>
    <t>2208 CORTLAND PLACE</t>
  </si>
  <si>
    <t>NAMPA</t>
  </si>
  <si>
    <t>83687</t>
  </si>
  <si>
    <t>3900 KILROY AIRPORT WAY</t>
  </si>
  <si>
    <t>VICI PUBLIC WORKS AUTH</t>
  </si>
  <si>
    <t>106w BROADWAY P.O. BOX183</t>
  </si>
  <si>
    <t>VICI</t>
  </si>
  <si>
    <t>73859</t>
  </si>
  <si>
    <t>106 WEST BROADWAY</t>
  </si>
  <si>
    <t>3573 HIGHWAY 431 PO Box 1395</t>
  </si>
  <si>
    <t>us</t>
  </si>
  <si>
    <t>45 North Park st.</t>
  </si>
  <si>
    <t>DeFuniak Springs</t>
  </si>
  <si>
    <t>32435</t>
  </si>
  <si>
    <t>203 N Apple St.</t>
  </si>
  <si>
    <t>jasper</t>
  </si>
  <si>
    <t>Prairie</t>
  </si>
  <si>
    <t>Val Verde</t>
  </si>
  <si>
    <t>335 3RD STREET S., PO BOX 238</t>
  </si>
  <si>
    <t>hancock</t>
  </si>
  <si>
    <t>Gila</t>
  </si>
  <si>
    <t>600 E. LAS COLINAS BLVD</t>
  </si>
  <si>
    <t>Poinsett</t>
  </si>
  <si>
    <t>101 Witthauer Ln.</t>
  </si>
  <si>
    <t>215 N. Broad St.</t>
  </si>
  <si>
    <t>700 FARNSWORTH RD.</t>
  </si>
  <si>
    <t>3401-A Hwy 290 East</t>
  </si>
  <si>
    <t>Dodge</t>
  </si>
  <si>
    <t>TATE</t>
  </si>
  <si>
    <t>PANOLA</t>
  </si>
  <si>
    <t>220 W. Mechanic</t>
  </si>
  <si>
    <t>Geff</t>
  </si>
  <si>
    <t>1424 N Haskell BLVD P O BOX 9</t>
  </si>
  <si>
    <t>muskogee</t>
  </si>
  <si>
    <t>456 E. Howell St</t>
  </si>
  <si>
    <t>Hart</t>
  </si>
  <si>
    <t>P O BOX 309</t>
  </si>
  <si>
    <t>P.O. Box 566</t>
  </si>
  <si>
    <t>Winder</t>
  </si>
  <si>
    <t>Barrow</t>
  </si>
  <si>
    <t>P.O. Box 350</t>
  </si>
  <si>
    <t>Blakely</t>
  </si>
  <si>
    <t>Donalsonville</t>
  </si>
  <si>
    <t>319845</t>
  </si>
  <si>
    <t>610 West City Hwy 16</t>
  </si>
  <si>
    <t>West Salem</t>
  </si>
  <si>
    <t>La Crosse</t>
  </si>
  <si>
    <t>54669</t>
  </si>
  <si>
    <t>P.O. Box 37</t>
  </si>
  <si>
    <t>Doerun</t>
  </si>
  <si>
    <t>P.O. Box 436</t>
  </si>
  <si>
    <t>Vienna</t>
  </si>
  <si>
    <t>251 S. FIRST STREET</t>
  </si>
  <si>
    <t>Limestone</t>
  </si>
  <si>
    <t>519 Mill</t>
  </si>
  <si>
    <t>501 ANDERSON ST</t>
  </si>
  <si>
    <t>1411 CHITWOOD AVE S./ 1405 GAULT AVE S</t>
  </si>
  <si>
    <t>UNKNOWN MATERIAL</t>
  </si>
  <si>
    <t>PO BOX 100</t>
  </si>
  <si>
    <t>18 S. Clayton St.</t>
  </si>
  <si>
    <t>Po Box 440</t>
  </si>
  <si>
    <t>Duncan</t>
  </si>
  <si>
    <t>Greenlee</t>
  </si>
  <si>
    <t>376 Lee St.</t>
  </si>
  <si>
    <t>Royston</t>
  </si>
  <si>
    <t>44323 Hwy 17 - P.O. Box 572</t>
  </si>
  <si>
    <t>5430 LBJ FREEWAY, SUITE 1800</t>
  </si>
  <si>
    <t>P.O. Drawer 549</t>
  </si>
  <si>
    <t>Bowman</t>
  </si>
  <si>
    <t>Elbert</t>
  </si>
  <si>
    <t>206 Comercial, P. O. Box 600</t>
  </si>
  <si>
    <t>1330 CANTERBURY RD</t>
  </si>
  <si>
    <t>1111 Louisiana SUITE 2223D</t>
  </si>
  <si>
    <t>UNK</t>
  </si>
  <si>
    <t>BRADFORD</t>
  </si>
  <si>
    <t>3600 Hwy. 157</t>
  </si>
  <si>
    <t>54602</t>
  </si>
  <si>
    <t>UNICOI</t>
  </si>
  <si>
    <t>1004 Crook St.</t>
  </si>
  <si>
    <t>Richardson</t>
  </si>
  <si>
    <t>1070 SHORELINE DR</t>
  </si>
  <si>
    <t>32563</t>
  </si>
  <si>
    <t>MARKHAM GAS CORP</t>
  </si>
  <si>
    <t>208 Broadway</t>
  </si>
  <si>
    <t>Markham</t>
  </si>
  <si>
    <t>77456</t>
  </si>
  <si>
    <t>212 SOUTH BROADWAY P.O. BOX 126</t>
  </si>
  <si>
    <t>MARKHAM</t>
  </si>
  <si>
    <t>pvc</t>
  </si>
  <si>
    <t>Duval</t>
  </si>
  <si>
    <t>730 First Avenue</t>
  </si>
  <si>
    <t>West Point</t>
  </si>
  <si>
    <t>APC , INC</t>
  </si>
  <si>
    <t>1197 US HWY 83</t>
  </si>
  <si>
    <t>SUBLETTE</t>
  </si>
  <si>
    <t>67877</t>
  </si>
  <si>
    <t>1197 US HIGHWAY 83 NORTH</t>
  </si>
  <si>
    <t>PO Box 125, 111 Central</t>
  </si>
  <si>
    <t>Humphreys</t>
  </si>
  <si>
    <t>Marion</t>
  </si>
  <si>
    <t>Overton</t>
  </si>
  <si>
    <t>400 E MILITARY AVE</t>
  </si>
  <si>
    <t>DODGE</t>
  </si>
  <si>
    <t>9616 HWY. 1</t>
  </si>
  <si>
    <t>331 W. Central Av., Suite 200</t>
  </si>
  <si>
    <t>Unknown records</t>
  </si>
  <si>
    <t>PO BOX 1054</t>
  </si>
  <si>
    <t>7901 HWY 31</t>
  </si>
  <si>
    <t>15595 RANKIN AVE</t>
  </si>
  <si>
    <t>141 Cade Street</t>
  </si>
  <si>
    <t>2001 MAGUIRE BLVD</t>
  </si>
  <si>
    <t>65201</t>
  </si>
  <si>
    <t>ICONO-SUMMER  CHASE APARTMENT,L.P</t>
  </si>
  <si>
    <t>9000 Rembrandt Circle</t>
  </si>
  <si>
    <t>19702</t>
  </si>
  <si>
    <t>102 LARCH CIRCLE SUITE 301</t>
  </si>
  <si>
    <t>19804</t>
  </si>
  <si>
    <t>Sarpy</t>
  </si>
  <si>
    <t>NORTHWESTERN CORPORATION</t>
  </si>
  <si>
    <t>Ballard</t>
  </si>
  <si>
    <t>1132 Collierville Arlington Rd</t>
  </si>
  <si>
    <t>ARLINGTON GAS SYSTEM, CITY OF</t>
  </si>
  <si>
    <t>9751 Hwy 290 E.</t>
  </si>
  <si>
    <t>78724</t>
  </si>
  <si>
    <t>100 Tremont Center</t>
  </si>
  <si>
    <t>2901 W SHAMRELL BLDV, STE 110</t>
  </si>
  <si>
    <t>FLAGSTAFF</t>
  </si>
  <si>
    <t>3515 US-27 SOUTH</t>
  </si>
  <si>
    <t>P.O. Box 70</t>
  </si>
  <si>
    <t>Elberton</t>
  </si>
  <si>
    <t>1945 W Parnall Rd</t>
  </si>
  <si>
    <t>Unknown Material Type</t>
  </si>
  <si>
    <t>1700 MaCCorkle Avenue SE</t>
  </si>
  <si>
    <t>Charleston</t>
  </si>
  <si>
    <t>700 LOUISIANA ST.</t>
  </si>
  <si>
    <t>COLUMBIA GULF TRANSMISSION, LLC</t>
  </si>
  <si>
    <t>207 W. Mill St.</t>
  </si>
  <si>
    <t>P.O. Box 190</t>
  </si>
  <si>
    <t>Redboiling Springs</t>
  </si>
  <si>
    <t>Upton</t>
  </si>
  <si>
    <t>119 West Rusk St. P.O. Box610</t>
  </si>
  <si>
    <t>501 E. MAIN , PO BOX 194</t>
  </si>
  <si>
    <t>EC3-11-W055 - P. O. BOX 2197</t>
  </si>
  <si>
    <t>EC3-11-W055</t>
  </si>
  <si>
    <t>97 Pierce Street</t>
  </si>
  <si>
    <t>Trimble</t>
  </si>
  <si>
    <t>EC3-11-W055, P. O. BOX 2197</t>
  </si>
  <si>
    <t>galvanize risers</t>
  </si>
  <si>
    <t>CONSOLIDATED GAS COOPERATIVE, INC.</t>
  </si>
  <si>
    <t>4993 SR 521</t>
  </si>
  <si>
    <t>590 SW Arlington Boulverard</t>
  </si>
  <si>
    <t>Lake City</t>
  </si>
  <si>
    <t>22945 E. Piney Grove Rd</t>
  </si>
  <si>
    <t>Georgetown</t>
  </si>
  <si>
    <t>Sussex</t>
  </si>
  <si>
    <t>19947</t>
  </si>
  <si>
    <t>22945 E. PINEY GROVE RD</t>
  </si>
  <si>
    <t>GEORGETOWN</t>
  </si>
  <si>
    <t>Aransas</t>
  </si>
  <si>
    <t>22945 E. Piney grove Rd</t>
  </si>
  <si>
    <t>Sebastain</t>
  </si>
  <si>
    <t>503 MAIN ST PO BOX 125</t>
  </si>
  <si>
    <t>P.O. BOX 1338  715 DR. MLK JR. EXPRESSWAY</t>
  </si>
  <si>
    <t>Blount</t>
  </si>
  <si>
    <t>92 N. Alexander St.</t>
  </si>
  <si>
    <t>Bernalillo</t>
  </si>
  <si>
    <t>1820 MEMORIAL DRIVE, SUITE 202</t>
  </si>
  <si>
    <t>1820 MEMORIAL DR. SUITE 202</t>
  </si>
  <si>
    <t>Galvanized Malleable and Unknown</t>
  </si>
  <si>
    <t>400 N 4TH ST</t>
  </si>
  <si>
    <t>Harlan</t>
  </si>
  <si>
    <t>1071 Powderbag Creek Road</t>
  </si>
  <si>
    <t>Atlantic</t>
  </si>
  <si>
    <t>390 W ROUTE 59 null</t>
  </si>
  <si>
    <t>1102 East 1st St</t>
  </si>
  <si>
    <t>Papillion</t>
  </si>
  <si>
    <t>315 MAIN ST</t>
  </si>
  <si>
    <t>39402</t>
  </si>
  <si>
    <t>Unknow</t>
  </si>
  <si>
    <t>133 Goshen Road</t>
  </si>
  <si>
    <t>Monongalia</t>
  </si>
  <si>
    <t>26508</t>
  </si>
  <si>
    <t>HAWAII GAS</t>
  </si>
  <si>
    <t>POTTER</t>
  </si>
  <si>
    <t>Southborough</t>
  </si>
  <si>
    <t>Broward</t>
  </si>
  <si>
    <t>525 S Albert</t>
  </si>
  <si>
    <t>5M GAS</t>
  </si>
  <si>
    <t>209 CR-286</t>
  </si>
  <si>
    <t>1405 N. Bridge St.</t>
  </si>
  <si>
    <t>Mc Culloch</t>
  </si>
  <si>
    <t>1515 Wynkoop St Suite 500</t>
  </si>
  <si>
    <t>AGC FLAT GLASS NORTH AMERICA, INC., GREENLAND PLANT</t>
  </si>
  <si>
    <t>600 AFG ROAD</t>
  </si>
  <si>
    <t>CHURCH HILL</t>
  </si>
  <si>
    <t>37642</t>
  </si>
  <si>
    <t>1400 LINCOLN ST.</t>
  </si>
  <si>
    <t>KINGSPORT</t>
  </si>
  <si>
    <t>37660</t>
  </si>
  <si>
    <t>15 Buttrick Rd</t>
  </si>
  <si>
    <t>Londonderry</t>
  </si>
  <si>
    <t>DuPage</t>
  </si>
  <si>
    <t>Plastic Aluminum Composite</t>
  </si>
  <si>
    <t>4505 MIDDLEBROOK PIKE PC29</t>
  </si>
  <si>
    <t>110 PGW Drive</t>
  </si>
  <si>
    <t>705 EAST 4TH STREET</t>
  </si>
  <si>
    <t>WINTHROP</t>
  </si>
  <si>
    <t>Sibley</t>
  </si>
  <si>
    <t>55396</t>
  </si>
  <si>
    <t>WILLIAMSPORT CORP</t>
  </si>
  <si>
    <t>300 Ballard Ave PO Box 215</t>
  </si>
  <si>
    <t>Williamsport</t>
  </si>
  <si>
    <t>Pickaway</t>
  </si>
  <si>
    <t>43164</t>
  </si>
  <si>
    <t>PO BOX 215, 300 WEST BALLARD AVE</t>
  </si>
  <si>
    <t>WILLIAMSPORT</t>
  </si>
  <si>
    <t>355 110th Ave NE</t>
  </si>
  <si>
    <t>601 Old Taylor Road</t>
  </si>
  <si>
    <t>PO BOX 417 1308 S Main St</t>
  </si>
  <si>
    <t>PO BOX 417 , 1308 SOUTH MAIN ST</t>
  </si>
  <si>
    <t>80 Park Plaza, T-14</t>
  </si>
  <si>
    <t>07102</t>
  </si>
  <si>
    <t>P. O. Box 10 302 Pearl Street</t>
  </si>
  <si>
    <t>Caldwell</t>
  </si>
  <si>
    <t>Washoe</t>
  </si>
  <si>
    <t>901 N. Maitlen Dr.</t>
  </si>
  <si>
    <t>Cushing</t>
  </si>
  <si>
    <t>Unknown Fiberglass and Xtrube</t>
  </si>
  <si>
    <t>2205 23rd Ave.</t>
  </si>
  <si>
    <t>7810 SHAFFER PKWY</t>
  </si>
  <si>
    <t>PO BOX 99</t>
  </si>
  <si>
    <t>LIBERTY UTILITIES (NEW ENGLAND NATURAL GAS COMPANY) CORP</t>
  </si>
  <si>
    <t>110 N. PINE PO BOX 335</t>
  </si>
  <si>
    <t>1140 W 200 S</t>
  </si>
  <si>
    <t>84104</t>
  </si>
  <si>
    <t>84145</t>
  </si>
  <si>
    <t>/ DUTCHESS</t>
  </si>
  <si>
    <t>dubois</t>
  </si>
  <si>
    <t>RIO GRANDE</t>
  </si>
  <si>
    <t>Starr</t>
  </si>
  <si>
    <t>730 E BROAD STREET, 6TH FLOOR</t>
  </si>
  <si>
    <t>6363 Main St</t>
  </si>
  <si>
    <t>1908 14 ST NE</t>
  </si>
  <si>
    <t>250 Hamilton Ave</t>
  </si>
  <si>
    <t>94301</t>
  </si>
  <si>
    <t>P.O. Box 356</t>
  </si>
  <si>
    <t>Sparta</t>
  </si>
  <si>
    <t>P. O. Box 190</t>
  </si>
  <si>
    <t>Dawson</t>
  </si>
  <si>
    <t>Terrell</t>
  </si>
  <si>
    <t>39842</t>
  </si>
  <si>
    <t>Bare Steel</t>
  </si>
  <si>
    <t>FIBERGLASS</t>
  </si>
  <si>
    <t>Material Unknown</t>
  </si>
  <si>
    <t>Box 61 205 N Indiana</t>
  </si>
  <si>
    <t>101 3rd Ave North</t>
  </si>
  <si>
    <t>1314 MAIN ST. PO BOX 367</t>
  </si>
  <si>
    <t>St. Mary</t>
  </si>
  <si>
    <t>100 Depot St. P.O. Box 159</t>
  </si>
  <si>
    <t>Wilton</t>
  </si>
  <si>
    <t>35115</t>
  </si>
  <si>
    <t>105 Schneider Lane</t>
  </si>
  <si>
    <t>Pike</t>
  </si>
  <si>
    <t>18337</t>
  </si>
  <si>
    <t>PIKE COUNTY LIGHT &amp; POWER, 105 SCHNEIDER LANE</t>
  </si>
  <si>
    <t>METROPOLITAN PROPANE AND GAS, LTD</t>
  </si>
  <si>
    <t>505 East Huntland Drive, suite 530</t>
  </si>
  <si>
    <t>78752</t>
  </si>
  <si>
    <t>505 E HUNTLAND DRIVE</t>
  </si>
  <si>
    <t>East Feliciana</t>
  </si>
  <si>
    <t>Gadsden</t>
  </si>
  <si>
    <t>201 Lincoln St PO Box 947</t>
  </si>
  <si>
    <t>543 DIECKMAN ST NE, PO Box 382</t>
  </si>
  <si>
    <t>P.O  BOX DRAWER 200</t>
  </si>
  <si>
    <t>142 Main Street</t>
  </si>
  <si>
    <t>Wayne</t>
  </si>
  <si>
    <t>delaware</t>
  </si>
  <si>
    <t>222 Hwy 19</t>
  </si>
  <si>
    <t>Slaughter</t>
  </si>
  <si>
    <t>East Feliciana Parish</t>
  </si>
  <si>
    <t>222 HWY 19</t>
  </si>
  <si>
    <t>WINONA, TOWN OF</t>
  </si>
  <si>
    <t>PO Box 97</t>
  </si>
  <si>
    <t>75792</t>
  </si>
  <si>
    <t>110 DALLAS STREET</t>
  </si>
  <si>
    <t>1801 W. BROADWAY, P.O. BOX 517</t>
  </si>
  <si>
    <t>WALLER, CITY OF</t>
  </si>
  <si>
    <t>1118 FARR ST. PO BOX 239</t>
  </si>
  <si>
    <t>WALLER</t>
  </si>
  <si>
    <t>77484</t>
  </si>
  <si>
    <t>1118 FARR</t>
  </si>
  <si>
    <t>PRAIRIE VIEW GAS SYSTEM (AKA WALLER, CITY OF)</t>
  </si>
  <si>
    <t>YALE WATER &amp; SEWER TRUST</t>
  </si>
  <si>
    <t>209 N. MAIN</t>
  </si>
  <si>
    <t>YALE</t>
  </si>
  <si>
    <t>PAYNE</t>
  </si>
  <si>
    <t>74085</t>
  </si>
  <si>
    <t>SEALY GAS DEPT, CITY OF</t>
  </si>
  <si>
    <t>415 MAIN ST. 405 MAIN ST.</t>
  </si>
  <si>
    <t>SEALY</t>
  </si>
  <si>
    <t>77474</t>
  </si>
  <si>
    <t>415 MAIN STREET</t>
  </si>
  <si>
    <t>ROBSTOWN GAS SYSTEM, CITY OF</t>
  </si>
  <si>
    <t>100 Powerplant Rd. 101 east main st.</t>
  </si>
  <si>
    <t>Robstown</t>
  </si>
  <si>
    <t>Nueces</t>
  </si>
  <si>
    <t>78380</t>
  </si>
  <si>
    <t>101 E. MAIN</t>
  </si>
  <si>
    <t>ROBSTOWN</t>
  </si>
  <si>
    <t>INTERIOR GAS UTILITY</t>
  </si>
  <si>
    <t>PO BOX 70200 100 CUSHMAN STREET, SUITE 501</t>
  </si>
  <si>
    <t>99707</t>
  </si>
  <si>
    <t>100 CUSHAMN STREET, SUITE 501, PO BOX 70200</t>
  </si>
  <si>
    <t>OTHER GAS: Nitrogen</t>
  </si>
  <si>
    <t>CHARTIERS NATURAL GAS CO INC</t>
  </si>
  <si>
    <t>1001 Fairway Oaks Drive</t>
  </si>
  <si>
    <t>Jeannette</t>
  </si>
  <si>
    <t>Westmoreland</t>
  </si>
  <si>
    <t>15644</t>
  </si>
  <si>
    <t>1001 FAIRWAY OAKS DRIVE</t>
  </si>
  <si>
    <t>JEANNETTE</t>
  </si>
  <si>
    <t>GARRISON, CITY OF</t>
  </si>
  <si>
    <t>330 South B Avenue</t>
  </si>
  <si>
    <t>Garrison</t>
  </si>
  <si>
    <t>169 GREENWOOD</t>
  </si>
  <si>
    <t>LEFORS GAS DEPT, CITY OF</t>
  </si>
  <si>
    <t>101 N. COURT</t>
  </si>
  <si>
    <t>LEFORS</t>
  </si>
  <si>
    <t>79054</t>
  </si>
  <si>
    <t>OILTON PUBLIC WORKS AUTHORITY</t>
  </si>
  <si>
    <t>PO BOX 400 101 W MAIN</t>
  </si>
  <si>
    <t>OILTON</t>
  </si>
  <si>
    <t>74052</t>
  </si>
  <si>
    <t>P.O. BOX 400, 101 W. MAIN ST</t>
  </si>
  <si>
    <t>RALEIGH NATURAL GAS SYSTEM</t>
  </si>
  <si>
    <t>PO BOX 355</t>
  </si>
  <si>
    <t>RALEIGH</t>
  </si>
  <si>
    <t>39153</t>
  </si>
  <si>
    <t>P.O. BOX 355</t>
  </si>
  <si>
    <t>CENTURY, TOWN OF</t>
  </si>
  <si>
    <t>7995 N. CENTURY BLVD</t>
  </si>
  <si>
    <t>CENTURY, ESCAMBIA</t>
  </si>
  <si>
    <t>32535</t>
  </si>
  <si>
    <t>AUGUSTA, CITY OF</t>
  </si>
  <si>
    <t>219 Main Street</t>
  </si>
  <si>
    <t>41002</t>
  </si>
  <si>
    <t>219 MAIN ST ; PO BOX 85</t>
  </si>
  <si>
    <t>RURAL WATER, SEWER, GAS &amp; SOLID WASTE MGMT. DIST. #10 OF DELAWARE CTY, OK</t>
  </si>
  <si>
    <t>24451 S 580 RD</t>
  </si>
  <si>
    <t>24451 S 580 ROAD</t>
  </si>
  <si>
    <t>UNIVERSITY OF NEW HAMPSHIRE</t>
  </si>
  <si>
    <t>6 LEAVITT LANE</t>
  </si>
  <si>
    <t>DURHAM</t>
  </si>
  <si>
    <t>Strafford</t>
  </si>
  <si>
    <t>03824</t>
  </si>
  <si>
    <t>FRIENDSHIP GAS DEPT</t>
  </si>
  <si>
    <t>P.O. Box 265</t>
  </si>
  <si>
    <t>Friendship</t>
  </si>
  <si>
    <t>38034</t>
  </si>
  <si>
    <t>555 MAIN STREET</t>
  </si>
  <si>
    <t>FRIENDSHIP</t>
  </si>
  <si>
    <t>KEYSTONE GAS CORP</t>
  </si>
  <si>
    <t>1106 N. Smather PO Box 711</t>
  </si>
  <si>
    <t>Drumright</t>
  </si>
  <si>
    <t>1106 N SMATHER</t>
  </si>
  <si>
    <t>BLUEFLAME GAS COMPANY</t>
  </si>
  <si>
    <t>PO Box 711</t>
  </si>
  <si>
    <t>1106 N. SMATHER</t>
  </si>
  <si>
    <t>NEWELLTON, TOWN OF - ST JOSEPH JOINT LINE</t>
  </si>
  <si>
    <t>1876 hwy 605</t>
  </si>
  <si>
    <t>BOX 477</t>
  </si>
  <si>
    <t>NEWELLTON</t>
  </si>
  <si>
    <t>ENGLEWOOD GAS DEPT, TOWN OF</t>
  </si>
  <si>
    <t>P.O BOX 150</t>
  </si>
  <si>
    <t>ENGLEWOOD</t>
  </si>
  <si>
    <t>37329</t>
  </si>
  <si>
    <t>111 S NIOTA ST</t>
  </si>
  <si>
    <t>OCILLA GAS DEPT, CITY OF</t>
  </si>
  <si>
    <t>Irwin</t>
  </si>
  <si>
    <t>P O BOX 626</t>
  </si>
  <si>
    <t>OCILLA, IRWIN</t>
  </si>
  <si>
    <t>31774-0626</t>
  </si>
  <si>
    <t>ELDORADO MUNICIPAL SYSTEM</t>
  </si>
  <si>
    <t>6. S. COTTONWOOD</t>
  </si>
  <si>
    <t>ELDORADO</t>
  </si>
  <si>
    <t>Schleicher</t>
  </si>
  <si>
    <t>76936</t>
  </si>
  <si>
    <t>P.O. BOX 713 6 S. COTTONWOOD</t>
  </si>
  <si>
    <t>BELMONT NATURAL GAS SYSTEM, TOWN OF</t>
  </si>
  <si>
    <t>PO Box 489</t>
  </si>
  <si>
    <t>Belmont</t>
  </si>
  <si>
    <t>38827</t>
  </si>
  <si>
    <t>P.O. BOX 489</t>
  </si>
  <si>
    <t>BELMONT</t>
  </si>
  <si>
    <t>PINE ROE NATURAL GAS</t>
  </si>
  <si>
    <t>95 Brook Road</t>
  </si>
  <si>
    <t>Clarion</t>
  </si>
  <si>
    <t>UNITED STATES</t>
  </si>
  <si>
    <t>16214</t>
  </si>
  <si>
    <t>151 HOTEL DRIVE</t>
  </si>
  <si>
    <t>CLARION</t>
  </si>
  <si>
    <t>FOX RUN ASSOCIATES LLC</t>
  </si>
  <si>
    <t>160 Clubhouse Drive</t>
  </si>
  <si>
    <t>King of Prussia</t>
  </si>
  <si>
    <t>160 CLUBHOUSE ROAD</t>
  </si>
  <si>
    <t>UNADILLA GAS SYSTEM, CITY OF</t>
  </si>
  <si>
    <t>P. O. Box 3307</t>
  </si>
  <si>
    <t>Unadilla</t>
  </si>
  <si>
    <t>Dooly</t>
  </si>
  <si>
    <t>31091</t>
  </si>
  <si>
    <t>POST OFFICE BOX 307</t>
  </si>
  <si>
    <t>UNADILLA, DOOLY</t>
  </si>
  <si>
    <t>31091-0307</t>
  </si>
  <si>
    <t>READING, CITY OF</t>
  </si>
  <si>
    <t>613 First ST.</t>
  </si>
  <si>
    <t>Lyon</t>
  </si>
  <si>
    <t>66868</t>
  </si>
  <si>
    <t>BOX 7</t>
  </si>
  <si>
    <t>BURBANK MUNICIPAL SYSTEM</t>
  </si>
  <si>
    <t>105 First  P.O. 59</t>
  </si>
  <si>
    <t>Burbank</t>
  </si>
  <si>
    <t>74633</t>
  </si>
  <si>
    <t>105 S. 1ST STREET P.O.BOX 59</t>
  </si>
  <si>
    <t>BURBANK</t>
  </si>
  <si>
    <t>Butte Silver Bow</t>
  </si>
  <si>
    <t>SHARON GAS DEPT, CITY OF</t>
  </si>
  <si>
    <t>P O Box 76 117 N Broadway</t>
  </si>
  <si>
    <t>Sharon</t>
  </si>
  <si>
    <t>67138</t>
  </si>
  <si>
    <t>117 N. BROADWAY</t>
  </si>
  <si>
    <t>SHARON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</si>
  <si>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</si>
  <si>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</si>
  <si>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</si>
  <si>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</si>
  <si>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</si>
  <si>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</si>
  <si>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WHITEFACE GAS DEPT, CITY OF</t>
  </si>
  <si>
    <t>WHITEFACE</t>
  </si>
  <si>
    <t>79379</t>
  </si>
  <si>
    <t>105 WEST 2ND</t>
  </si>
  <si>
    <t>MCLEAN, CITY OF</t>
  </si>
  <si>
    <t>220 n main</t>
  </si>
  <si>
    <t>mclean</t>
  </si>
  <si>
    <t>79057</t>
  </si>
  <si>
    <t>220 NORTH MAIN</t>
  </si>
  <si>
    <t>MCLEAN</t>
  </si>
  <si>
    <t>1498 Hillcrest Dr</t>
  </si>
  <si>
    <t>Sugar Hill</t>
  </si>
  <si>
    <t>5039 W. BROAD STREET</t>
  </si>
  <si>
    <t>ONE LIBERTY PLAZA - MAIL DROP</t>
  </si>
  <si>
    <t>GALLAWAY GAS DEPT, CITY OF</t>
  </si>
  <si>
    <t>333 Old Brownsville Rd.</t>
  </si>
  <si>
    <t>Gallaway</t>
  </si>
  <si>
    <t>38036</t>
  </si>
  <si>
    <t>333 OLD BROWNSVILLE RD.</t>
  </si>
  <si>
    <t>GALLAWAY</t>
  </si>
  <si>
    <t>RISING STAR CITY UTILITIES</t>
  </si>
  <si>
    <t>104 N. MILLER STREET</t>
  </si>
  <si>
    <t>Rising Star</t>
  </si>
  <si>
    <t>Eastland</t>
  </si>
  <si>
    <t>76471</t>
  </si>
  <si>
    <t>104 N MILLER ST</t>
  </si>
  <si>
    <t>RISING STAR</t>
  </si>
  <si>
    <t>WALTON, CITY OF</t>
  </si>
  <si>
    <t>P.O. Box 200 122 Main</t>
  </si>
  <si>
    <t>67151</t>
  </si>
  <si>
    <t>122 MAIN STREET P.O. BOX 200</t>
  </si>
  <si>
    <t>WALTON</t>
  </si>
  <si>
    <t>HARRISONBURG, VILLAGE OF</t>
  </si>
  <si>
    <t>P.O.BOX 658</t>
  </si>
  <si>
    <t>HARRISONBURG</t>
  </si>
  <si>
    <t>71340</t>
  </si>
  <si>
    <t>P.O. BOX 658, 108 SICILY STREET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</si>
  <si>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</si>
  <si>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</si>
  <si>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</si>
  <si>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</si>
  <si>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</si>
  <si>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</si>
  <si>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TYLER, CITY OF</t>
  </si>
  <si>
    <t>328 Ash St</t>
  </si>
  <si>
    <t>Tyler</t>
  </si>
  <si>
    <t>56178</t>
  </si>
  <si>
    <t>230 N TYLER ST</t>
  </si>
  <si>
    <t>TYLER</t>
  </si>
  <si>
    <t>PIKEVILLE GAS SYSTEM, TOWN OF</t>
  </si>
  <si>
    <t>3090 PREMIERE PARKWAY</t>
  </si>
  <si>
    <t>30097</t>
  </si>
  <si>
    <t>P.O. BOX 225</t>
  </si>
  <si>
    <t>37367</t>
  </si>
  <si>
    <t>CRISFIELD HOUSING AUTHORITY</t>
  </si>
  <si>
    <t>115 S. 7TH ST.</t>
  </si>
  <si>
    <t>CRISFIELD</t>
  </si>
  <si>
    <t>21817</t>
  </si>
  <si>
    <t>HENNING GAS DEPT</t>
  </si>
  <si>
    <t>260 North Main Street</t>
  </si>
  <si>
    <t>Lauderdale</t>
  </si>
  <si>
    <t>38041</t>
  </si>
  <si>
    <t>105 S. MAIN ST</t>
  </si>
  <si>
    <t>DUCK HILL GAS SYSTEM, TOWN OF</t>
  </si>
  <si>
    <t>PO BOX 368</t>
  </si>
  <si>
    <t>DUCK HILL</t>
  </si>
  <si>
    <t>38925</t>
  </si>
  <si>
    <t>P.O. BOX 368</t>
  </si>
  <si>
    <t>IRVINGTON GAS</t>
  </si>
  <si>
    <t>TORRANCE PIPELINE COMPANY LLC</t>
  </si>
  <si>
    <t>12851 EAST 166TH STREET</t>
  </si>
  <si>
    <t>CERRITOS</t>
  </si>
  <si>
    <t>90703</t>
  </si>
  <si>
    <t>ONE SYLVAN WAY, SECOND FLOOR</t>
  </si>
  <si>
    <t>PARSIPPANY</t>
  </si>
  <si>
    <t>07054</t>
  </si>
  <si>
    <t>RICHLAND GAS DEPT, CITY OF</t>
  </si>
  <si>
    <t>390 BROAD STREET</t>
  </si>
  <si>
    <t>RICHLAND, STEWART</t>
  </si>
  <si>
    <t>31825</t>
  </si>
  <si>
    <t>PRESTON MUNICIPAL GAS UTILITIES</t>
  </si>
  <si>
    <t>1 W GILLET ST.</t>
  </si>
  <si>
    <t>PRESTON</t>
  </si>
  <si>
    <t>52069</t>
  </si>
  <si>
    <t>12 W GILLET, BOX 37</t>
  </si>
  <si>
    <t>COPAN GAS CO</t>
  </si>
  <si>
    <t>112 N CANEY ST</t>
  </si>
  <si>
    <t>COPAN</t>
  </si>
  <si>
    <t>74022</t>
  </si>
  <si>
    <t>112 N. CANEY P.O. BOX 219</t>
  </si>
  <si>
    <t>FAIRFAX PUBLIC WORKS AUTHORITY</t>
  </si>
  <si>
    <t>150 E ELM PO BOX 399</t>
  </si>
  <si>
    <t>74637</t>
  </si>
  <si>
    <t>150 E ELM</t>
  </si>
  <si>
    <t>AERO ENERGY</t>
  </si>
  <si>
    <t>1616 Northwood Drive</t>
  </si>
  <si>
    <t>Salisbury</t>
  </si>
  <si>
    <t>21801</t>
  </si>
  <si>
    <t>230 LINCOLN WAY EAST</t>
  </si>
  <si>
    <t>NEW OXFORD</t>
  </si>
  <si>
    <t>17350</t>
  </si>
  <si>
    <t>METCALFE MUNICIPAL GAS</t>
  </si>
  <si>
    <t>315 MARTIN LUTHER KING DRIVE P. O. BOX 250</t>
  </si>
  <si>
    <t>METCALFE</t>
  </si>
  <si>
    <t>38760</t>
  </si>
  <si>
    <t>305 MARTIN LUTHER KING DR</t>
  </si>
  <si>
    <t>LOGAN TOWNSHIP GAS USERS ASSOC INC</t>
  </si>
  <si>
    <t>17818 NORTH STATE HWY. 109</t>
  </si>
  <si>
    <t>SCRANTON</t>
  </si>
  <si>
    <t>logan</t>
  </si>
  <si>
    <t>72863</t>
  </si>
  <si>
    <t>PO BOX 387</t>
  </si>
  <si>
    <t>44815</t>
  </si>
  <si>
    <t>217 S JACKSON STREET</t>
  </si>
  <si>
    <t>123 W 3RD ST.</t>
  </si>
  <si>
    <t>528 E Ave</t>
  </si>
  <si>
    <t>Fort Sumner</t>
  </si>
  <si>
    <t>BALDWIN MUNICIPAL SYSTEM, TOWN OF</t>
  </si>
  <si>
    <t>800 Main Street</t>
  </si>
  <si>
    <t>70514</t>
  </si>
  <si>
    <t>800 MAIN ST</t>
  </si>
  <si>
    <t>BALDWIN</t>
  </si>
  <si>
    <t>STURGIS NATURAL GAS SYSTEM</t>
  </si>
  <si>
    <t>106 West 6th street 106 west 6th street</t>
  </si>
  <si>
    <t>sturgis</t>
  </si>
  <si>
    <t>union</t>
  </si>
  <si>
    <t>42459</t>
  </si>
  <si>
    <t>106 W 6TH STREET</t>
  </si>
  <si>
    <t>STURGIS</t>
  </si>
  <si>
    <t>SUBURBAN PROPANE</t>
  </si>
  <si>
    <t>212 STATE ST</t>
  </si>
  <si>
    <t>YREKA</t>
  </si>
  <si>
    <t>Siskiyou</t>
  </si>
  <si>
    <t>96097</t>
  </si>
  <si>
    <t>212 STATE ST.</t>
  </si>
  <si>
    <t>SUNSET GAS CO, TOWN OF</t>
  </si>
  <si>
    <t>211 Marie St</t>
  </si>
  <si>
    <t>SUNSET</t>
  </si>
  <si>
    <t>70584</t>
  </si>
  <si>
    <t>211 MARIE ST</t>
  </si>
  <si>
    <t>4700 Homer Ohio Lane</t>
  </si>
  <si>
    <t>KUTTAWA NATURAL GAS, CITY OF</t>
  </si>
  <si>
    <t>82 Cedar Street</t>
  </si>
  <si>
    <t>Kuttawa</t>
  </si>
  <si>
    <t>42055</t>
  </si>
  <si>
    <t>BOX 400</t>
  </si>
  <si>
    <t>KUTTAWA</t>
  </si>
  <si>
    <t>EAST BATON ROUGE PARISH, GAS UTIL DIST # 1 OF</t>
  </si>
  <si>
    <t>10633 GREENWELL SPRINGS PORT HUDSON RD</t>
  </si>
  <si>
    <t>MARTIN GAS INC</t>
  </si>
  <si>
    <t>P.O. Box 783</t>
  </si>
  <si>
    <t>Hindman</t>
  </si>
  <si>
    <t>41822</t>
  </si>
  <si>
    <t>P.O. BOX 783</t>
  </si>
  <si>
    <t>HINDMAN</t>
  </si>
  <si>
    <t>PINELAND GAS DEPT, CITY OF</t>
  </si>
  <si>
    <t>PINELAND</t>
  </si>
  <si>
    <t>75968</t>
  </si>
  <si>
    <t>EAST FELICIANA PARISH, GAS UTIL DIST # 1 OF</t>
  </si>
  <si>
    <t>P O Box 39</t>
  </si>
  <si>
    <t>70789</t>
  </si>
  <si>
    <t>PO BOX 39, 6509 SYCAMORE</t>
  </si>
  <si>
    <t>UTICA, TOWN OF</t>
  </si>
  <si>
    <t>110 WHITE OAK STREET</t>
  </si>
  <si>
    <t>UTICA</t>
  </si>
  <si>
    <t>39175</t>
  </si>
  <si>
    <t>CENTREVILLE MUNICIPAL GAS, TOWN OF</t>
  </si>
  <si>
    <t>P. O. BOX 578 1 MUNCIPAL DR</t>
  </si>
  <si>
    <t>CENTREVILLE</t>
  </si>
  <si>
    <t>Wilkinson/Amite</t>
  </si>
  <si>
    <t>39631</t>
  </si>
  <si>
    <t>PO BOX 578</t>
  </si>
  <si>
    <t>GRANITE REDEVELOPMENT</t>
  </si>
  <si>
    <t>7515 Geyer Springs Rd</t>
  </si>
  <si>
    <t>Little Rock</t>
  </si>
  <si>
    <t>72209</t>
  </si>
  <si>
    <t>3109 CHAPEL CREEK</t>
  </si>
  <si>
    <t>75220</t>
  </si>
  <si>
    <t>OHM OPERATING</t>
  </si>
  <si>
    <t>300 W. 6TH. ST.</t>
  </si>
  <si>
    <t>Borger</t>
  </si>
  <si>
    <t>79007</t>
  </si>
  <si>
    <t>300 W.6TH ST.</t>
  </si>
  <si>
    <t>BORGER</t>
  </si>
  <si>
    <t>CALKINS LP GAS CO (22735)</t>
  </si>
  <si>
    <t>2920 AVE. OF THE AMERICAS</t>
  </si>
  <si>
    <t>Charlotte</t>
  </si>
  <si>
    <t>34224</t>
  </si>
  <si>
    <t>2920 AVENUE OF THE AMERICAS</t>
  </si>
  <si>
    <t>DRAKESBORO NATURAL GAS CO</t>
  </si>
  <si>
    <t>212 MOSE RAGER BLVD</t>
  </si>
  <si>
    <t>DRAKESBORO</t>
  </si>
  <si>
    <t>muhlenberg</t>
  </si>
  <si>
    <t>42337</t>
  </si>
  <si>
    <t>P.O. BOX 129</t>
  </si>
  <si>
    <t>ONE SOURCE ENERGY, LLC</t>
  </si>
  <si>
    <t>52 EAST PARK AVE</t>
  </si>
  <si>
    <t>NILES</t>
  </si>
  <si>
    <t>44446</t>
  </si>
  <si>
    <t>4700  Homer Ohio Lane</t>
  </si>
  <si>
    <t>BOYCE MUNICIPAL SYSTEM, TOWN OF</t>
  </si>
  <si>
    <t>805 Londonderry Ave.</t>
  </si>
  <si>
    <t>Boyce</t>
  </si>
  <si>
    <t>71409</t>
  </si>
  <si>
    <t>7050 HWY 1, P O BOX 146</t>
  </si>
  <si>
    <t>BOYCE</t>
  </si>
  <si>
    <t>336 High Hope Road</t>
  </si>
  <si>
    <t>MMILES_BY_DCD_2020_TO_2029</t>
  </si>
  <si>
    <t>NUM_SRVS_BY_DCD_2020_TO_2029</t>
  </si>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</sst>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9.1796875" defaultRowHeight="13" x14ac:dyDescent="0.3"/>
  <cols>
    <col min="1" max="1" width="7.81640625" style="3" bestFit="1" customWidth="1"/>
    <col min="2" max="2" width="68.36328125" style="1" bestFit="1" customWidth="1"/>
    <col min="3" max="3" width="49" style="1" bestFit="1" customWidth="1"/>
    <col min="4" max="4" width="18.08984375" style="1" bestFit="1" customWidth="1"/>
    <col min="5" max="5" width="16.36328125" style="1" bestFit="1" customWidth="1"/>
    <col min="6" max="6" width="12.08984375" style="3" bestFit="1" customWidth="1"/>
    <col min="7" max="7" width="14.90625" style="3" bestFit="1" customWidth="1"/>
    <col min="8" max="8" width="66.26953125" style="1" bestFit="1" customWidth="1"/>
    <col min="9" max="9" width="19.453125" style="1" bestFit="1" customWidth="1"/>
    <col min="10" max="10" width="12.36328125" style="1" bestFit="1" customWidth="1"/>
    <col min="11" max="11" width="9.54296875" style="1" bestFit="1" customWidth="1"/>
    <col min="12" max="12" width="11.1796875" style="3" bestFit="1" customWidth="1"/>
    <col min="13" max="13" width="17.1796875" style="3" bestFit="1" customWidth="1"/>
    <col min="14" max="14" width="15" style="3" bestFit="1" customWidth="1"/>
    <col min="15" max="15" width="14.26953125" style="3" bestFit="1" customWidth="1"/>
    <col min="16" max="16" width="23.7265625" style="1" bestFit="1" customWidth="1"/>
    <col min="17" max="17" width="26.26953125" style="1" bestFit="1" customWidth="1"/>
    <col min="18" max="18" width="31.90625" style="1" bestFit="1" customWidth="1"/>
    <col min="19" max="19" width="34" style="1" bestFit="1" customWidth="1"/>
    <col min="20" max="20" width="12.7265625" style="1" bestFit="1" customWidth="1"/>
    <col min="21" max="21" width="20.6328125" style="1" bestFit="1" customWidth="1"/>
    <col min="22" max="22" width="15.08984375" style="1" bestFit="1" customWidth="1"/>
    <col min="23" max="23" width="11.7265625" style="1" bestFit="1" customWidth="1"/>
    <col min="24" max="24" width="13.08984375" style="1" bestFit="1" customWidth="1"/>
    <col min="25" max="25" width="21.08984375" style="1" bestFit="1" customWidth="1"/>
    <col min="26" max="26" width="14.7265625" style="1" bestFit="1" customWidth="1"/>
    <col min="27" max="27" width="25.90625" style="1" bestFit="1" customWidth="1"/>
    <col min="28" max="28" width="28.36328125" style="1" bestFit="1" customWidth="1"/>
    <col min="29" max="29" width="34.08984375" style="1" bestFit="1" customWidth="1"/>
    <col min="30" max="30" width="36.08984375" style="1" bestFit="1" customWidth="1"/>
    <col min="31" max="31" width="13.1796875" style="1" bestFit="1" customWidth="1"/>
    <col min="32" max="32" width="22.81640625" style="1" bestFit="1" customWidth="1"/>
    <col min="33" max="33" width="17.26953125" style="1" bestFit="1" customWidth="1"/>
    <col min="34" max="34" width="13.90625" style="1" bestFit="1" customWidth="1"/>
    <col min="35" max="35" width="13.7265625" style="1" customWidth="1"/>
    <col min="36" max="36" width="23.1796875" style="1" bestFit="1" customWidth="1"/>
    <col min="37" max="37" width="13.6328125" style="1" bestFit="1" customWidth="1"/>
    <col min="38" max="38" width="13.6328125" style="1" customWidth="1"/>
    <col min="39" max="39" width="13.453125" style="1" bestFit="1" customWidth="1"/>
    <col min="40" max="40" width="26.453125" style="1" bestFit="1" customWidth="1"/>
    <col min="41" max="41" width="22.08984375" style="1" bestFit="1" customWidth="1"/>
    <col min="42" max="43" width="23.81640625" style="1" bestFit="1" customWidth="1"/>
    <col min="44" max="44" width="24.7265625" style="1" bestFit="1" customWidth="1"/>
    <col min="45" max="45" width="22.54296875" style="1" bestFit="1" customWidth="1"/>
    <col min="46" max="46" width="23" style="1" bestFit="1" customWidth="1"/>
    <col min="47" max="47" width="31.6328125" style="1" bestFit="1" customWidth="1"/>
    <col min="48" max="48" width="27.26953125" style="1" bestFit="1" customWidth="1"/>
    <col min="49" max="50" width="29" style="1" bestFit="1" customWidth="1"/>
    <col min="51" max="51" width="30" style="1" bestFit="1" customWidth="1"/>
    <col min="52" max="52" width="27.7265625" style="1" bestFit="1" customWidth="1"/>
    <col min="53" max="53" width="28.1796875" style="1" bestFit="1" customWidth="1"/>
    <col min="54" max="54" width="28.26953125" style="1" bestFit="1" customWidth="1"/>
    <col min="55" max="55" width="23.90625" style="1" bestFit="1" customWidth="1"/>
    <col min="56" max="57" width="25.7265625" style="1" bestFit="1" customWidth="1"/>
    <col min="58" max="58" width="26.6328125" style="1" bestFit="1" customWidth="1"/>
    <col min="59" max="59" width="24.36328125" style="1" bestFit="1" customWidth="1"/>
    <col min="60" max="60" width="24.81640625" style="1" bestFit="1" customWidth="1"/>
    <col min="61" max="61" width="36.81640625" style="1" bestFit="1" customWidth="1"/>
    <col min="62" max="62" width="32.453125" style="1" bestFit="1" customWidth="1"/>
    <col min="63" max="64" width="34.26953125" style="1" bestFit="1" customWidth="1"/>
    <col min="65" max="65" width="35.1796875" style="1" bestFit="1" customWidth="1"/>
    <col min="66" max="66" width="32.90625" style="1" bestFit="1" customWidth="1"/>
    <col min="67" max="67" width="33.453125" style="1" bestFit="1" customWidth="1"/>
    <col min="68" max="68" width="31" style="1" bestFit="1" customWidth="1"/>
    <col min="69" max="69" width="26.6328125" style="1" bestFit="1" customWidth="1"/>
    <col min="70" max="71" width="28.36328125" style="1" bestFit="1" customWidth="1"/>
    <col min="72" max="72" width="29.36328125" style="1" bestFit="1" customWidth="1"/>
    <col min="73" max="73" width="27.08984375" style="1" bestFit="1" customWidth="1"/>
    <col min="74" max="74" width="27.54296875" style="1" bestFit="1" customWidth="1"/>
    <col min="75" max="75" width="29.90625" style="1" bestFit="1" customWidth="1"/>
    <col min="76" max="76" width="25.54296875" style="1" bestFit="1" customWidth="1"/>
    <col min="77" max="78" width="27.26953125" style="1" bestFit="1" customWidth="1"/>
    <col min="79" max="79" width="28.1796875" style="1" bestFit="1" customWidth="1"/>
    <col min="80" max="80" width="26" style="1" bestFit="1" customWidth="1"/>
    <col min="81" max="81" width="26.453125" style="1" bestFit="1" customWidth="1"/>
    <col min="82" max="82" width="31" style="1" bestFit="1" customWidth="1"/>
    <col min="83" max="83" width="26.6328125" style="1" bestFit="1" customWidth="1"/>
    <col min="84" max="85" width="28.36328125" style="1" bestFit="1" customWidth="1"/>
    <col min="86" max="86" width="29.36328125" style="1" bestFit="1" customWidth="1"/>
    <col min="87" max="87" width="27.08984375" style="1" bestFit="1" customWidth="1"/>
    <col min="88" max="88" width="27.54296875" style="1" bestFit="1" customWidth="1"/>
    <col min="89" max="89" width="32.453125" style="1" bestFit="1" customWidth="1"/>
    <col min="90" max="90" width="28.08984375" style="1" bestFit="1" customWidth="1"/>
    <col min="91" max="92" width="29.90625" style="1" bestFit="1" customWidth="1"/>
    <col min="93" max="93" width="30.81640625" style="1" bestFit="1" customWidth="1"/>
    <col min="94" max="94" width="28.54296875" style="1" bestFit="1" customWidth="1"/>
    <col min="95" max="95" width="29" style="1" bestFit="1" customWidth="1"/>
    <col min="96" max="96" width="27.08984375" style="1" bestFit="1" customWidth="1"/>
    <col min="97" max="97" width="22.7265625" style="1" bestFit="1" customWidth="1"/>
    <col min="98" max="99" width="24.453125" style="1" bestFit="1" customWidth="1"/>
    <col min="100" max="100" width="25.453125" style="1" bestFit="1" customWidth="1"/>
    <col min="101" max="101" width="23.1796875" style="1" bestFit="1" customWidth="1"/>
    <col min="102" max="102" width="25.26953125" style="1" bestFit="1" customWidth="1"/>
    <col min="103" max="103" width="20.81640625" style="1" bestFit="1" customWidth="1"/>
    <col min="104" max="104" width="37.6328125" style="1" bestFit="1" customWidth="1"/>
    <col min="105" max="105" width="33.1796875" style="1" bestFit="1" customWidth="1"/>
    <col min="106" max="107" width="35" style="1" bestFit="1" customWidth="1"/>
    <col min="108" max="108" width="35.90625" style="1" bestFit="1" customWidth="1"/>
    <col min="109" max="109" width="33.7265625" style="1" bestFit="1" customWidth="1"/>
    <col min="110" max="110" width="34.1796875" style="1" bestFit="1" customWidth="1"/>
    <col min="111" max="111" width="26.6328125" style="1" bestFit="1" customWidth="1"/>
    <col min="112" max="112" width="22.26953125" style="1" bestFit="1" customWidth="1"/>
    <col min="113" max="114" width="24" style="1" bestFit="1" customWidth="1"/>
    <col min="115" max="115" width="24.90625" style="1" bestFit="1" customWidth="1"/>
    <col min="116" max="116" width="22.7265625" style="1" bestFit="1" customWidth="1"/>
    <col min="117" max="117" width="23.1796875" style="1" bestFit="1" customWidth="1"/>
    <col min="118" max="118" width="23.81640625" style="1" bestFit="1" customWidth="1"/>
    <col min="119" max="119" width="28.54296875" style="1" bestFit="1" customWidth="1"/>
    <col min="120" max="120" width="24.1796875" style="1" bestFit="1" customWidth="1"/>
    <col min="121" max="123" width="26" style="1" bestFit="1" customWidth="1"/>
    <col min="124" max="124" width="23.7265625" style="1" bestFit="1" customWidth="1"/>
    <col min="125" max="125" width="25.1796875" style="1" bestFit="1" customWidth="1"/>
    <col min="126" max="126" width="33.81640625" style="1" bestFit="1" customWidth="1"/>
    <col min="127" max="127" width="29.453125" style="1" bestFit="1" customWidth="1"/>
    <col min="128" max="130" width="31.1796875" style="1" bestFit="1" customWidth="1"/>
    <col min="131" max="131" width="28.90625" style="1" bestFit="1" customWidth="1"/>
    <col min="132" max="132" width="30.36328125" style="1" bestFit="1" customWidth="1"/>
    <col min="133" max="133" width="30.453125" style="1" bestFit="1" customWidth="1"/>
    <col min="134" max="134" width="26.08984375" style="1" bestFit="1" customWidth="1"/>
    <col min="135" max="137" width="27.81640625" style="1" bestFit="1" customWidth="1"/>
    <col min="138" max="138" width="25.6328125" style="1" bestFit="1" customWidth="1"/>
    <col min="139" max="139" width="27" style="1" bestFit="1" customWidth="1"/>
    <col min="140" max="140" width="39" style="1" bestFit="1" customWidth="1"/>
    <col min="141" max="141" width="34.6328125" style="1" bestFit="1" customWidth="1"/>
    <col min="142" max="144" width="36.36328125" style="1" bestFit="1" customWidth="1"/>
    <col min="145" max="145" width="34.1796875" style="1" bestFit="1" customWidth="1"/>
    <col min="146" max="146" width="35.54296875" style="1" bestFit="1" customWidth="1"/>
    <col min="147" max="147" width="33.08984375" style="1" bestFit="1" customWidth="1"/>
    <col min="148" max="148" width="28.7265625" style="1" bestFit="1" customWidth="1"/>
    <col min="149" max="151" width="30.54296875" style="1" bestFit="1" customWidth="1"/>
    <col min="152" max="152" width="28.26953125" style="1" bestFit="1" customWidth="1"/>
    <col min="153" max="153" width="29.7265625" style="1" bestFit="1" customWidth="1"/>
    <col min="154" max="154" width="32" style="1" bestFit="1" customWidth="1"/>
    <col min="155" max="155" width="27.6328125" style="1" bestFit="1" customWidth="1"/>
    <col min="156" max="158" width="29.453125" style="1" bestFit="1" customWidth="1"/>
    <col min="159" max="159" width="27.1796875" style="1" bestFit="1" customWidth="1"/>
    <col min="160" max="160" width="28.54296875" style="1" bestFit="1" customWidth="1"/>
    <col min="161" max="161" width="33.08984375" style="1" bestFit="1" customWidth="1"/>
    <col min="162" max="162" width="28.7265625" style="1" bestFit="1" customWidth="1"/>
    <col min="163" max="165" width="30.54296875" style="1" bestFit="1" customWidth="1"/>
    <col min="166" max="166" width="28.26953125" style="1" bestFit="1" customWidth="1"/>
    <col min="167" max="167" width="29.7265625" style="1" bestFit="1" customWidth="1"/>
    <col min="168" max="168" width="34.6328125" style="1" bestFit="1" customWidth="1"/>
    <col min="169" max="169" width="30.26953125" style="1" bestFit="1" customWidth="1"/>
    <col min="170" max="172" width="32" style="1" bestFit="1" customWidth="1"/>
    <col min="173" max="173" width="29.81640625" style="1" bestFit="1" customWidth="1"/>
    <col min="174" max="174" width="31.1796875" style="1" bestFit="1" customWidth="1"/>
    <col min="175" max="175" width="29.26953125" style="1" bestFit="1" customWidth="1"/>
    <col min="176" max="176" width="24.81640625" style="1" bestFit="1" customWidth="1"/>
    <col min="177" max="179" width="26.6328125" style="1" bestFit="1" customWidth="1"/>
    <col min="180" max="180" width="24.36328125" style="1" bestFit="1" customWidth="1"/>
    <col min="181" max="181" width="28.6328125" style="1" bestFit="1" customWidth="1"/>
    <col min="182" max="182" width="23" style="1" bestFit="1" customWidth="1"/>
    <col min="183" max="183" width="39.7265625" style="1" bestFit="1" customWidth="1"/>
    <col min="184" max="184" width="35.36328125" style="1" bestFit="1" customWidth="1"/>
    <col min="185" max="187" width="37.08984375" style="1" bestFit="1" customWidth="1"/>
    <col min="188" max="188" width="34.90625" style="1" bestFit="1" customWidth="1"/>
    <col min="189" max="189" width="36.26953125" style="1" bestFit="1" customWidth="1"/>
    <col min="190" max="190" width="32.1796875" style="1" bestFit="1" customWidth="1"/>
    <col min="191" max="191" width="27.81640625" style="1" bestFit="1" customWidth="1"/>
    <col min="192" max="194" width="29.6328125" style="1" bestFit="1" customWidth="1"/>
    <col min="195" max="195" width="27.36328125" style="1" bestFit="1" customWidth="1"/>
    <col min="196" max="196" width="28.7265625" style="1" bestFit="1" customWidth="1"/>
    <col min="197" max="197" width="27.36328125" style="1" bestFit="1" customWidth="1"/>
    <col min="198" max="198" width="26.7265625" style="1" bestFit="1" customWidth="1"/>
    <col min="199" max="207" width="27.90625" style="1" bestFit="1" customWidth="1"/>
    <col min="208" max="208" width="23.90625" style="1" bestFit="1" customWidth="1"/>
    <col min="209" max="209" width="30.90625" style="1" bestFit="1" customWidth="1"/>
    <col min="210" max="210" width="30.26953125" style="1" bestFit="1" customWidth="1"/>
    <col min="211" max="218" width="31.453125" style="1" bestFit="1" customWidth="1"/>
    <col min="219" max="219" width="32.08984375" style="1" bestFit="1" customWidth="1"/>
    <col min="220" max="16384" width="9.1796875" style="1"/>
  </cols>
  <sheetData>
    <row r="1" spans="1:219" ht="15" customHeight="1" x14ac:dyDescent="0.3">
      <c r="A1" s="3" t="s">
        <v>7774</v>
      </c>
      <c r="B1" s="1" t="s">
        <v>7775</v>
      </c>
      <c r="C1" s="1" t="s">
        <v>7776</v>
      </c>
      <c r="D1" s="1" t="s">
        <v>7777</v>
      </c>
      <c r="E1" s="1" t="s">
        <v>7778</v>
      </c>
      <c r="F1" s="3" t="s">
        <v>7779</v>
      </c>
      <c r="G1" s="3" t="s">
        <v>7780</v>
      </c>
      <c r="H1" s="1" t="s">
        <v>7781</v>
      </c>
      <c r="I1" s="1" t="s">
        <v>7782</v>
      </c>
      <c r="J1" s="1" t="s">
        <v>7783</v>
      </c>
      <c r="K1" s="1" t="s">
        <v>7784</v>
      </c>
      <c r="L1" s="3" t="s">
        <v>7785</v>
      </c>
      <c r="M1" s="3" t="s">
        <v>7786</v>
      </c>
      <c r="N1" s="3" t="s">
        <v>7787</v>
      </c>
      <c r="O1" s="3" t="s">
        <v>7788</v>
      </c>
      <c r="P1" s="1" t="s">
        <v>7789</v>
      </c>
      <c r="Q1" s="1" t="s">
        <v>7790</v>
      </c>
      <c r="R1" s="1" t="s">
        <v>7791</v>
      </c>
      <c r="S1" s="1" t="s">
        <v>7792</v>
      </c>
      <c r="T1" s="1" t="s">
        <v>7793</v>
      </c>
      <c r="U1" s="1" t="s">
        <v>7794</v>
      </c>
      <c r="V1" s="1" t="s">
        <v>7795</v>
      </c>
      <c r="W1" s="1" t="s">
        <v>7796</v>
      </c>
      <c r="X1" s="1" t="s">
        <v>7797</v>
      </c>
      <c r="Y1" s="1" t="s">
        <v>7798</v>
      </c>
      <c r="Z1" s="1" t="s">
        <v>7799</v>
      </c>
      <c r="AA1" s="1" t="s">
        <v>7800</v>
      </c>
      <c r="AB1" s="1" t="s">
        <v>7801</v>
      </c>
      <c r="AC1" s="1" t="s">
        <v>7802</v>
      </c>
      <c r="AD1" s="1" t="s">
        <v>7803</v>
      </c>
      <c r="AE1" s="1" t="s">
        <v>7804</v>
      </c>
      <c r="AF1" s="1" t="s">
        <v>7805</v>
      </c>
      <c r="AG1" s="1" t="s">
        <v>7806</v>
      </c>
      <c r="AH1" s="1" t="s">
        <v>7807</v>
      </c>
      <c r="AI1" s="1" t="s">
        <v>7808</v>
      </c>
      <c r="AJ1" s="1" t="s">
        <v>7809</v>
      </c>
      <c r="AK1" s="1" t="s">
        <v>7810</v>
      </c>
      <c r="AL1" s="1" t="s">
        <v>7811</v>
      </c>
      <c r="AM1" s="1" t="s">
        <v>7812</v>
      </c>
      <c r="AN1" s="1" t="s">
        <v>7813</v>
      </c>
      <c r="AO1" s="1" t="s">
        <v>7814</v>
      </c>
      <c r="AP1" s="1" t="s">
        <v>7815</v>
      </c>
      <c r="AQ1" s="1" t="s">
        <v>7816</v>
      </c>
      <c r="AR1" s="1" t="s">
        <v>7817</v>
      </c>
      <c r="AS1" s="1" t="s">
        <v>7818</v>
      </c>
      <c r="AT1" s="1" t="s">
        <v>7819</v>
      </c>
      <c r="AU1" s="1" t="s">
        <v>7820</v>
      </c>
      <c r="AV1" s="1" t="s">
        <v>7821</v>
      </c>
      <c r="AW1" s="1" t="s">
        <v>7822</v>
      </c>
      <c r="AX1" s="1" t="s">
        <v>7823</v>
      </c>
      <c r="AY1" s="1" t="s">
        <v>7824</v>
      </c>
      <c r="AZ1" s="1" t="s">
        <v>7825</v>
      </c>
      <c r="BA1" s="1" t="s">
        <v>7826</v>
      </c>
      <c r="BB1" s="1" t="s">
        <v>7827</v>
      </c>
      <c r="BC1" s="1" t="s">
        <v>7828</v>
      </c>
      <c r="BD1" s="1" t="s">
        <v>7829</v>
      </c>
      <c r="BE1" s="1" t="s">
        <v>7830</v>
      </c>
      <c r="BF1" s="1" t="s">
        <v>7831</v>
      </c>
      <c r="BG1" s="1" t="s">
        <v>7832</v>
      </c>
      <c r="BH1" s="1" t="s">
        <v>7833</v>
      </c>
      <c r="BI1" s="1" t="s">
        <v>7834</v>
      </c>
      <c r="BJ1" s="1" t="s">
        <v>7835</v>
      </c>
      <c r="BK1" s="1" t="s">
        <v>7836</v>
      </c>
      <c r="BL1" s="1" t="s">
        <v>7837</v>
      </c>
      <c r="BM1" s="1" t="s">
        <v>7838</v>
      </c>
      <c r="BN1" s="1" t="s">
        <v>7839</v>
      </c>
      <c r="BO1" s="1" t="s">
        <v>7840</v>
      </c>
      <c r="BP1" s="1" t="s">
        <v>7841</v>
      </c>
      <c r="BQ1" s="1" t="s">
        <v>7842</v>
      </c>
      <c r="BR1" s="1" t="s">
        <v>7843</v>
      </c>
      <c r="BS1" s="1" t="s">
        <v>7844</v>
      </c>
      <c r="BT1" s="1" t="s">
        <v>7845</v>
      </c>
      <c r="BU1" s="1" t="s">
        <v>7846</v>
      </c>
      <c r="BV1" s="1" t="s">
        <v>7847</v>
      </c>
      <c r="BW1" s="1" t="s">
        <v>7848</v>
      </c>
      <c r="BX1" s="1" t="s">
        <v>7849</v>
      </c>
      <c r="BY1" s="1" t="s">
        <v>7850</v>
      </c>
      <c r="BZ1" s="1" t="s">
        <v>7851</v>
      </c>
      <c r="CA1" s="1" t="s">
        <v>7852</v>
      </c>
      <c r="CB1" s="1" t="s">
        <v>7853</v>
      </c>
      <c r="CC1" s="1" t="s">
        <v>7854</v>
      </c>
      <c r="CD1" s="1" t="s">
        <v>7855</v>
      </c>
      <c r="CE1" s="1" t="s">
        <v>7856</v>
      </c>
      <c r="CF1" s="1" t="s">
        <v>7857</v>
      </c>
      <c r="CG1" s="1" t="s">
        <v>7858</v>
      </c>
      <c r="CH1" s="1" t="s">
        <v>7859</v>
      </c>
      <c r="CI1" s="1" t="s">
        <v>7860</v>
      </c>
      <c r="CJ1" s="1" t="s">
        <v>7861</v>
      </c>
      <c r="CK1" s="1" t="s">
        <v>7862</v>
      </c>
      <c r="CL1" s="1" t="s">
        <v>7863</v>
      </c>
      <c r="CM1" s="1" t="s">
        <v>7864</v>
      </c>
      <c r="CN1" s="1" t="s">
        <v>7865</v>
      </c>
      <c r="CO1" s="1" t="s">
        <v>7866</v>
      </c>
      <c r="CP1" s="1" t="s">
        <v>7867</v>
      </c>
      <c r="CQ1" s="1" t="s">
        <v>7868</v>
      </c>
      <c r="CR1" s="1" t="s">
        <v>7869</v>
      </c>
      <c r="CS1" s="1" t="s">
        <v>7870</v>
      </c>
      <c r="CT1" s="1" t="s">
        <v>7871</v>
      </c>
      <c r="CU1" s="1" t="s">
        <v>7872</v>
      </c>
      <c r="CV1" s="1" t="s">
        <v>7873</v>
      </c>
      <c r="CW1" s="1" t="s">
        <v>7874</v>
      </c>
      <c r="CX1" s="1" t="s">
        <v>7875</v>
      </c>
      <c r="CY1" s="1" t="s">
        <v>7876</v>
      </c>
      <c r="CZ1" s="1" t="s">
        <v>7877</v>
      </c>
      <c r="DA1" s="1" t="s">
        <v>7878</v>
      </c>
      <c r="DB1" s="1" t="s">
        <v>7879</v>
      </c>
      <c r="DC1" s="1" t="s">
        <v>7880</v>
      </c>
      <c r="DD1" s="1" t="s">
        <v>7881</v>
      </c>
      <c r="DE1" s="1" t="s">
        <v>7882</v>
      </c>
      <c r="DF1" s="1" t="s">
        <v>7883</v>
      </c>
      <c r="DG1" s="1" t="s">
        <v>7884</v>
      </c>
      <c r="DH1" s="1" t="s">
        <v>7885</v>
      </c>
      <c r="DI1" s="1" t="s">
        <v>7886</v>
      </c>
      <c r="DJ1" s="1" t="s">
        <v>7887</v>
      </c>
      <c r="DK1" s="1" t="s">
        <v>7888</v>
      </c>
      <c r="DL1" s="1" t="s">
        <v>7889</v>
      </c>
      <c r="DM1" s="1" t="s">
        <v>7890</v>
      </c>
      <c r="DN1" s="1" t="s">
        <v>7891</v>
      </c>
      <c r="DO1" s="1" t="s">
        <v>7892</v>
      </c>
      <c r="DP1" s="1" t="s">
        <v>7893</v>
      </c>
      <c r="DQ1" s="1" t="s">
        <v>7894</v>
      </c>
      <c r="DR1" s="1" t="s">
        <v>7895</v>
      </c>
      <c r="DS1" s="1" t="s">
        <v>7896</v>
      </c>
      <c r="DT1" s="1" t="s">
        <v>7897</v>
      </c>
      <c r="DU1" s="1" t="s">
        <v>7898</v>
      </c>
      <c r="DV1" s="1" t="s">
        <v>7899</v>
      </c>
      <c r="DW1" s="1" t="s">
        <v>7900</v>
      </c>
      <c r="DX1" s="1" t="s">
        <v>7901</v>
      </c>
      <c r="DY1" s="1" t="s">
        <v>7902</v>
      </c>
      <c r="DZ1" s="1" t="s">
        <v>7903</v>
      </c>
      <c r="EA1" s="1" t="s">
        <v>7904</v>
      </c>
      <c r="EB1" s="1" t="s">
        <v>7905</v>
      </c>
      <c r="EC1" s="1" t="s">
        <v>7906</v>
      </c>
      <c r="ED1" s="1" t="s">
        <v>7907</v>
      </c>
      <c r="EE1" s="1" t="s">
        <v>7908</v>
      </c>
      <c r="EF1" s="1" t="s">
        <v>7909</v>
      </c>
      <c r="EG1" s="1" t="s">
        <v>7910</v>
      </c>
      <c r="EH1" s="1" t="s">
        <v>7911</v>
      </c>
      <c r="EI1" s="1" t="s">
        <v>7912</v>
      </c>
      <c r="EJ1" s="1" t="s">
        <v>7913</v>
      </c>
      <c r="EK1" s="1" t="s">
        <v>7914</v>
      </c>
      <c r="EL1" s="1" t="s">
        <v>7915</v>
      </c>
      <c r="EM1" s="1" t="s">
        <v>7916</v>
      </c>
      <c r="EN1" s="1" t="s">
        <v>7917</v>
      </c>
      <c r="EO1" s="1" t="s">
        <v>7918</v>
      </c>
      <c r="EP1" s="1" t="s">
        <v>7919</v>
      </c>
      <c r="EQ1" s="1" t="s">
        <v>7920</v>
      </c>
      <c r="ER1" s="1" t="s">
        <v>7921</v>
      </c>
      <c r="ES1" s="1" t="s">
        <v>7922</v>
      </c>
      <c r="ET1" s="1" t="s">
        <v>7923</v>
      </c>
      <c r="EU1" s="1" t="s">
        <v>7924</v>
      </c>
      <c r="EV1" s="1" t="s">
        <v>7925</v>
      </c>
      <c r="EW1" s="1" t="s">
        <v>7926</v>
      </c>
      <c r="EX1" s="1" t="s">
        <v>7927</v>
      </c>
      <c r="EY1" s="1" t="s">
        <v>7928</v>
      </c>
      <c r="EZ1" s="1" t="s">
        <v>7929</v>
      </c>
      <c r="FA1" s="1" t="s">
        <v>7930</v>
      </c>
      <c r="FB1" s="1" t="s">
        <v>7931</v>
      </c>
      <c r="FC1" s="1" t="s">
        <v>7932</v>
      </c>
      <c r="FD1" s="1" t="s">
        <v>7933</v>
      </c>
      <c r="FE1" s="1" t="s">
        <v>7934</v>
      </c>
      <c r="FF1" s="1" t="s">
        <v>7935</v>
      </c>
      <c r="FG1" s="1" t="s">
        <v>7936</v>
      </c>
      <c r="FH1" s="1" t="s">
        <v>7937</v>
      </c>
      <c r="FI1" s="1" t="s">
        <v>7938</v>
      </c>
      <c r="FJ1" s="1" t="s">
        <v>7939</v>
      </c>
      <c r="FK1" s="1" t="s">
        <v>7940</v>
      </c>
      <c r="FL1" s="1" t="s">
        <v>7941</v>
      </c>
      <c r="FM1" s="1" t="s">
        <v>7942</v>
      </c>
      <c r="FN1" s="1" t="s">
        <v>7943</v>
      </c>
      <c r="FO1" s="1" t="s">
        <v>7944</v>
      </c>
      <c r="FP1" s="1" t="s">
        <v>7945</v>
      </c>
      <c r="FQ1" s="1" t="s">
        <v>7946</v>
      </c>
      <c r="FR1" s="1" t="s">
        <v>7947</v>
      </c>
      <c r="FS1" s="1" t="s">
        <v>7948</v>
      </c>
      <c r="FT1" s="1" t="s">
        <v>7949</v>
      </c>
      <c r="FU1" s="1" t="s">
        <v>7950</v>
      </c>
      <c r="FV1" s="1" t="s">
        <v>7951</v>
      </c>
      <c r="FW1" s="1" t="s">
        <v>7952</v>
      </c>
      <c r="FX1" s="1" t="s">
        <v>7953</v>
      </c>
      <c r="FY1" s="1" t="s">
        <v>7954</v>
      </c>
      <c r="FZ1" s="1" t="s">
        <v>7955</v>
      </c>
      <c r="GA1" s="1" t="s">
        <v>7956</v>
      </c>
      <c r="GB1" s="1" t="s">
        <v>7957</v>
      </c>
      <c r="GC1" s="1" t="s">
        <v>7958</v>
      </c>
      <c r="GD1" s="1" t="s">
        <v>7959</v>
      </c>
      <c r="GE1" s="1" t="s">
        <v>7960</v>
      </c>
      <c r="GF1" s="1" t="s">
        <v>7961</v>
      </c>
      <c r="GG1" s="1" t="s">
        <v>7962</v>
      </c>
      <c r="GH1" s="1" t="s">
        <v>7963</v>
      </c>
      <c r="GI1" s="1" t="s">
        <v>7964</v>
      </c>
      <c r="GJ1" s="1" t="s">
        <v>7965</v>
      </c>
      <c r="GK1" s="1" t="s">
        <v>7966</v>
      </c>
      <c r="GL1" s="1" t="s">
        <v>7967</v>
      </c>
      <c r="GM1" s="1" t="s">
        <v>7968</v>
      </c>
      <c r="GN1" s="1" t="s">
        <v>7969</v>
      </c>
      <c r="GO1" s="1" t="s">
        <v>7970</v>
      </c>
      <c r="GP1" s="1" t="s">
        <v>7971</v>
      </c>
      <c r="GQ1" s="1" t="s">
        <v>7972</v>
      </c>
      <c r="GR1" s="1" t="s">
        <v>7973</v>
      </c>
      <c r="GS1" s="1" t="s">
        <v>7974</v>
      </c>
      <c r="GT1" s="1" t="s">
        <v>7975</v>
      </c>
      <c r="GU1" s="1" t="s">
        <v>7976</v>
      </c>
      <c r="GV1" s="1" t="s">
        <v>7977</v>
      </c>
      <c r="GW1" s="1" t="s">
        <v>7978</v>
      </c>
      <c r="GX1" s="1" t="s">
        <v>7979</v>
      </c>
      <c r="GY1" s="1" t="s">
        <v>7980</v>
      </c>
      <c r="GZ1" s="1" t="s">
        <v>7981</v>
      </c>
      <c r="HA1" s="1" t="s">
        <v>7982</v>
      </c>
      <c r="HB1" s="1" t="s">
        <v>7983</v>
      </c>
      <c r="HC1" s="1" t="s">
        <v>7984</v>
      </c>
      <c r="HD1" s="1" t="s">
        <v>7985</v>
      </c>
      <c r="HE1" s="1" t="s">
        <v>7986</v>
      </c>
      <c r="HF1" s="1" t="s">
        <v>7987</v>
      </c>
      <c r="HG1" s="1" t="s">
        <v>7988</v>
      </c>
      <c r="HH1" s="1" t="s">
        <v>7989</v>
      </c>
      <c r="HI1" s="1" t="s">
        <v>7990</v>
      </c>
      <c r="HJ1" s="1" t="s">
        <v>7991</v>
      </c>
      <c r="HK1" s="1" t="s">
        <v>7992</v>
      </c>
    </row>
    <row r="2" spans="1:219" s="5" customFormat="1" ht="33.75" customHeight="1" x14ac:dyDescent="0.35">
      <c r="A2" s="8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7" t="s">
        <v>11</v>
      </c>
      <c r="M2" s="8" t="s">
        <v>874</v>
      </c>
      <c r="N2" s="8" t="s">
        <v>12</v>
      </c>
      <c r="O2" s="6" t="s">
        <v>875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876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877</v>
      </c>
      <c r="AK2" s="6" t="s">
        <v>32</v>
      </c>
      <c r="AL2" s="6"/>
      <c r="AM2" s="6" t="s">
        <v>33</v>
      </c>
      <c r="AN2" s="6" t="s">
        <v>34</v>
      </c>
      <c r="AO2" s="6" t="s">
        <v>35</v>
      </c>
      <c r="AP2" s="6" t="s">
        <v>36</v>
      </c>
      <c r="AQ2" s="6" t="s">
        <v>37</v>
      </c>
      <c r="AR2" s="6" t="s">
        <v>38</v>
      </c>
      <c r="AS2" s="6" t="s">
        <v>39</v>
      </c>
      <c r="AT2" s="6" t="s">
        <v>40</v>
      </c>
      <c r="AU2" s="6" t="s">
        <v>41</v>
      </c>
      <c r="AV2" s="6" t="s">
        <v>42</v>
      </c>
      <c r="AW2" s="6" t="s">
        <v>43</v>
      </c>
      <c r="AX2" s="6" t="s">
        <v>44</v>
      </c>
      <c r="AY2" s="6" t="s">
        <v>45</v>
      </c>
      <c r="AZ2" s="6" t="s">
        <v>46</v>
      </c>
      <c r="BA2" s="6" t="s">
        <v>47</v>
      </c>
      <c r="BB2" s="6" t="s">
        <v>48</v>
      </c>
      <c r="BC2" s="6" t="s">
        <v>49</v>
      </c>
      <c r="BD2" s="6" t="s">
        <v>50</v>
      </c>
      <c r="BE2" s="6" t="s">
        <v>51</v>
      </c>
      <c r="BF2" s="6" t="s">
        <v>52</v>
      </c>
      <c r="BG2" s="6" t="s">
        <v>53</v>
      </c>
      <c r="BH2" s="6" t="s">
        <v>54</v>
      </c>
      <c r="BI2" s="6" t="s">
        <v>55</v>
      </c>
      <c r="BJ2" s="6" t="s">
        <v>56</v>
      </c>
      <c r="BK2" s="6" t="s">
        <v>57</v>
      </c>
      <c r="BL2" s="6" t="s">
        <v>58</v>
      </c>
      <c r="BM2" s="6" t="s">
        <v>59</v>
      </c>
      <c r="BN2" s="6" t="s">
        <v>60</v>
      </c>
      <c r="BO2" s="6" t="s">
        <v>61</v>
      </c>
      <c r="BP2" s="6" t="s">
        <v>62</v>
      </c>
      <c r="BQ2" s="6" t="s">
        <v>63</v>
      </c>
      <c r="BR2" s="6" t="s">
        <v>64</v>
      </c>
      <c r="BS2" s="6" t="s">
        <v>65</v>
      </c>
      <c r="BT2" s="6" t="s">
        <v>66</v>
      </c>
      <c r="BU2" s="6" t="s">
        <v>67</v>
      </c>
      <c r="BV2" s="6" t="s">
        <v>68</v>
      </c>
      <c r="BW2" s="6" t="s">
        <v>69</v>
      </c>
      <c r="BX2" s="6" t="s">
        <v>70</v>
      </c>
      <c r="BY2" s="6" t="s">
        <v>71</v>
      </c>
      <c r="BZ2" s="6" t="s">
        <v>72</v>
      </c>
      <c r="CA2" s="6" t="s">
        <v>73</v>
      </c>
      <c r="CB2" s="6" t="s">
        <v>74</v>
      </c>
      <c r="CC2" s="6" t="s">
        <v>75</v>
      </c>
      <c r="CD2" s="6" t="s">
        <v>76</v>
      </c>
      <c r="CE2" s="6" t="s">
        <v>77</v>
      </c>
      <c r="CF2" s="6" t="s">
        <v>78</v>
      </c>
      <c r="CG2" s="6" t="s">
        <v>79</v>
      </c>
      <c r="CH2" s="6" t="s">
        <v>80</v>
      </c>
      <c r="CI2" s="6" t="s">
        <v>81</v>
      </c>
      <c r="CJ2" s="6" t="s">
        <v>82</v>
      </c>
      <c r="CK2" s="6" t="s">
        <v>83</v>
      </c>
      <c r="CL2" s="6" t="s">
        <v>84</v>
      </c>
      <c r="CM2" s="6" t="s">
        <v>85</v>
      </c>
      <c r="CN2" s="6" t="s">
        <v>86</v>
      </c>
      <c r="CO2" s="6" t="s">
        <v>87</v>
      </c>
      <c r="CP2" s="6" t="s">
        <v>88</v>
      </c>
      <c r="CQ2" s="6" t="s">
        <v>89</v>
      </c>
      <c r="CR2" s="6" t="s">
        <v>90</v>
      </c>
      <c r="CS2" s="6" t="s">
        <v>91</v>
      </c>
      <c r="CT2" s="6" t="s">
        <v>92</v>
      </c>
      <c r="CU2" s="6" t="s">
        <v>93</v>
      </c>
      <c r="CV2" s="6" t="s">
        <v>94</v>
      </c>
      <c r="CW2" s="6" t="s">
        <v>95</v>
      </c>
      <c r="CX2" s="6" t="s">
        <v>878</v>
      </c>
      <c r="CY2" s="6" t="s">
        <v>879</v>
      </c>
      <c r="CZ2" s="6" t="s">
        <v>880</v>
      </c>
      <c r="DA2" s="6" t="s">
        <v>881</v>
      </c>
      <c r="DB2" s="6" t="s">
        <v>882</v>
      </c>
      <c r="DC2" s="6" t="s">
        <v>883</v>
      </c>
      <c r="DD2" s="6" t="s">
        <v>884</v>
      </c>
      <c r="DE2" s="6" t="s">
        <v>885</v>
      </c>
      <c r="DF2" s="6" t="s">
        <v>886</v>
      </c>
      <c r="DG2" s="6" t="s">
        <v>887</v>
      </c>
      <c r="DH2" s="6" t="s">
        <v>888</v>
      </c>
      <c r="DI2" s="6" t="s">
        <v>889</v>
      </c>
      <c r="DJ2" s="6" t="s">
        <v>890</v>
      </c>
      <c r="DK2" s="6" t="s">
        <v>891</v>
      </c>
      <c r="DL2" s="6" t="s">
        <v>892</v>
      </c>
      <c r="DM2" s="6" t="s">
        <v>96</v>
      </c>
      <c r="DN2" s="6" t="s">
        <v>97</v>
      </c>
      <c r="DO2" s="6" t="s">
        <v>98</v>
      </c>
      <c r="DP2" s="6" t="s">
        <v>99</v>
      </c>
      <c r="DQ2" s="6" t="s">
        <v>100</v>
      </c>
      <c r="DR2" s="6" t="s">
        <v>101</v>
      </c>
      <c r="DS2" s="6" t="s">
        <v>102</v>
      </c>
      <c r="DT2" s="6" t="s">
        <v>103</v>
      </c>
      <c r="DU2" s="6" t="s">
        <v>104</v>
      </c>
      <c r="DV2" s="6" t="s">
        <v>105</v>
      </c>
      <c r="DW2" s="6" t="s">
        <v>106</v>
      </c>
      <c r="DX2" s="6" t="s">
        <v>107</v>
      </c>
      <c r="DY2" s="6" t="s">
        <v>108</v>
      </c>
      <c r="DZ2" s="6" t="s">
        <v>109</v>
      </c>
      <c r="EA2" s="6" t="s">
        <v>110</v>
      </c>
      <c r="EB2" s="6" t="s">
        <v>111</v>
      </c>
      <c r="EC2" s="6" t="s">
        <v>112</v>
      </c>
      <c r="ED2" s="6" t="s">
        <v>113</v>
      </c>
      <c r="EE2" s="6" t="s">
        <v>114</v>
      </c>
      <c r="EF2" s="6" t="s">
        <v>115</v>
      </c>
      <c r="EG2" s="6" t="s">
        <v>116</v>
      </c>
      <c r="EH2" s="6" t="s">
        <v>117</v>
      </c>
      <c r="EI2" s="6" t="s">
        <v>118</v>
      </c>
      <c r="EJ2" s="6" t="s">
        <v>119</v>
      </c>
      <c r="EK2" s="6" t="s">
        <v>120</v>
      </c>
      <c r="EL2" s="6" t="s">
        <v>121</v>
      </c>
      <c r="EM2" s="6" t="s">
        <v>122</v>
      </c>
      <c r="EN2" s="6" t="s">
        <v>123</v>
      </c>
      <c r="EO2" s="6" t="s">
        <v>124</v>
      </c>
      <c r="EP2" s="6" t="s">
        <v>125</v>
      </c>
      <c r="EQ2" s="6" t="s">
        <v>126</v>
      </c>
      <c r="ER2" s="6" t="s">
        <v>127</v>
      </c>
      <c r="ES2" s="6" t="s">
        <v>128</v>
      </c>
      <c r="ET2" s="6" t="s">
        <v>129</v>
      </c>
      <c r="EU2" s="6" t="s">
        <v>130</v>
      </c>
      <c r="EV2" s="6" t="s">
        <v>131</v>
      </c>
      <c r="EW2" s="6" t="s">
        <v>132</v>
      </c>
      <c r="EX2" s="6" t="s">
        <v>133</v>
      </c>
      <c r="EY2" s="6" t="s">
        <v>134</v>
      </c>
      <c r="EZ2" s="6" t="s">
        <v>135</v>
      </c>
      <c r="FA2" s="6" t="s">
        <v>136</v>
      </c>
      <c r="FB2" s="6" t="s">
        <v>137</v>
      </c>
      <c r="FC2" s="6" t="s">
        <v>138</v>
      </c>
      <c r="FD2" s="6" t="s">
        <v>139</v>
      </c>
      <c r="FE2" s="6" t="s">
        <v>140</v>
      </c>
      <c r="FF2" s="6" t="s">
        <v>141</v>
      </c>
      <c r="FG2" s="6" t="s">
        <v>142</v>
      </c>
      <c r="FH2" s="6" t="s">
        <v>143</v>
      </c>
      <c r="FI2" s="6" t="s">
        <v>144</v>
      </c>
      <c r="FJ2" s="6" t="s">
        <v>145</v>
      </c>
      <c r="FK2" s="6" t="s">
        <v>146</v>
      </c>
      <c r="FL2" s="6" t="s">
        <v>147</v>
      </c>
      <c r="FM2" s="6" t="s">
        <v>148</v>
      </c>
      <c r="FN2" s="6" t="s">
        <v>149</v>
      </c>
      <c r="FO2" s="6" t="s">
        <v>150</v>
      </c>
      <c r="FP2" s="6" t="s">
        <v>151</v>
      </c>
      <c r="FQ2" s="6" t="s">
        <v>152</v>
      </c>
      <c r="FR2" s="6" t="s">
        <v>153</v>
      </c>
      <c r="FS2" s="6" t="s">
        <v>154</v>
      </c>
      <c r="FT2" s="6" t="s">
        <v>155</v>
      </c>
      <c r="FU2" s="6" t="s">
        <v>156</v>
      </c>
      <c r="FV2" s="6" t="s">
        <v>157</v>
      </c>
      <c r="FW2" s="6" t="s">
        <v>158</v>
      </c>
      <c r="FX2" s="6" t="s">
        <v>159</v>
      </c>
      <c r="FY2" s="6" t="s">
        <v>893</v>
      </c>
      <c r="FZ2" s="6" t="s">
        <v>894</v>
      </c>
      <c r="GA2" s="6" t="s">
        <v>895</v>
      </c>
      <c r="GB2" s="6" t="s">
        <v>896</v>
      </c>
      <c r="GC2" s="6" t="s">
        <v>897</v>
      </c>
      <c r="GD2" s="6" t="s">
        <v>898</v>
      </c>
      <c r="GE2" s="6" t="s">
        <v>899</v>
      </c>
      <c r="GF2" s="6" t="s">
        <v>900</v>
      </c>
      <c r="GG2" s="6" t="s">
        <v>901</v>
      </c>
      <c r="GH2" s="6" t="s">
        <v>902</v>
      </c>
      <c r="GI2" s="6" t="s">
        <v>903</v>
      </c>
      <c r="GJ2" s="6" t="s">
        <v>904</v>
      </c>
      <c r="GK2" s="6" t="s">
        <v>905</v>
      </c>
      <c r="GL2" s="6" t="s">
        <v>906</v>
      </c>
      <c r="GM2" s="6" t="s">
        <v>907</v>
      </c>
      <c r="GN2" s="6" t="s">
        <v>160</v>
      </c>
      <c r="GO2" s="6" t="s">
        <v>161</v>
      </c>
      <c r="GP2" s="6" t="s">
        <v>162</v>
      </c>
      <c r="GQ2" s="6" t="s">
        <v>163</v>
      </c>
      <c r="GR2" s="6" t="s">
        <v>164</v>
      </c>
      <c r="GS2" s="6" t="s">
        <v>165</v>
      </c>
      <c r="GT2" s="6" t="s">
        <v>166</v>
      </c>
      <c r="GU2" s="6" t="s">
        <v>167</v>
      </c>
      <c r="GV2" s="6" t="s">
        <v>168</v>
      </c>
      <c r="GW2" s="6" t="s">
        <v>169</v>
      </c>
      <c r="GX2" s="6" t="s">
        <v>7772</v>
      </c>
      <c r="GY2" s="6" t="s">
        <v>170</v>
      </c>
      <c r="GZ2" s="6" t="s">
        <v>171</v>
      </c>
      <c r="HA2" s="6" t="s">
        <v>172</v>
      </c>
      <c r="HB2" s="6" t="s">
        <v>173</v>
      </c>
      <c r="HC2" s="6" t="s">
        <v>174</v>
      </c>
      <c r="HD2" s="6" t="s">
        <v>175</v>
      </c>
      <c r="HE2" s="6" t="s">
        <v>176</v>
      </c>
      <c r="HF2" s="6" t="s">
        <v>177</v>
      </c>
      <c r="HG2" s="6" t="s">
        <v>178</v>
      </c>
      <c r="HH2" s="6" t="s">
        <v>179</v>
      </c>
      <c r="HI2" s="6" t="s">
        <v>180</v>
      </c>
      <c r="HJ2" s="6" t="s">
        <v>7773</v>
      </c>
      <c r="HK2" s="6" t="s">
        <v>181</v>
      </c>
    </row>
    <row r="3" spans="1:219" x14ac:dyDescent="0.3">
      <c r="A3" s="3">
        <v>2016</v>
      </c>
      <c r="B3" s="1" t="s">
        <v>3859</v>
      </c>
      <c r="C3" s="2" t="s">
        <v>7186</v>
      </c>
      <c r="D3" s="1" t="s">
        <v>3860</v>
      </c>
      <c r="F3" s="3" t="s">
        <v>204</v>
      </c>
      <c r="G3" s="4" t="s">
        <v>3861</v>
      </c>
      <c r="H3" s="1" t="s">
        <v>3862</v>
      </c>
      <c r="I3" s="1" t="s">
        <v>3860</v>
      </c>
      <c r="K3" s="1" t="s">
        <v>204</v>
      </c>
      <c r="L3" s="4" t="s">
        <v>3861</v>
      </c>
      <c r="M3" s="4" t="s">
        <v>909</v>
      </c>
      <c r="N3" s="3" t="s">
        <v>204</v>
      </c>
      <c r="O3" s="3" t="s">
        <v>910</v>
      </c>
      <c r="P3" s="1">
        <v>0</v>
      </c>
      <c r="Q3" s="1">
        <v>0</v>
      </c>
      <c r="R3" s="1">
        <v>0</v>
      </c>
      <c r="S3" s="1">
        <v>3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3</v>
      </c>
      <c r="AA3" s="1">
        <v>0</v>
      </c>
      <c r="AB3" s="1">
        <v>0</v>
      </c>
      <c r="AC3" s="1">
        <v>0</v>
      </c>
      <c r="AD3" s="1">
        <v>51</v>
      </c>
      <c r="AE3" s="1">
        <v>1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52</v>
      </c>
      <c r="AL3" s="1">
        <f>AK3*DM3/5280</f>
        <v>0.34469696969696972</v>
      </c>
      <c r="AM3" s="1">
        <v>0</v>
      </c>
      <c r="AN3" s="1">
        <v>3</v>
      </c>
      <c r="AO3" s="1">
        <v>0</v>
      </c>
      <c r="AP3" s="1">
        <v>0</v>
      </c>
      <c r="AQ3" s="1">
        <v>0</v>
      </c>
      <c r="AR3" s="1">
        <v>0</v>
      </c>
      <c r="AS3" s="1">
        <v>3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3</v>
      </c>
      <c r="DH3" s="1">
        <v>0</v>
      </c>
      <c r="DI3" s="1">
        <v>0</v>
      </c>
      <c r="DJ3" s="1">
        <v>0</v>
      </c>
      <c r="DK3" s="1">
        <v>0</v>
      </c>
      <c r="DL3" s="1">
        <v>3</v>
      </c>
      <c r="DM3" s="1">
        <v>35</v>
      </c>
      <c r="DN3" s="1">
        <v>0</v>
      </c>
      <c r="DO3" s="1">
        <v>0</v>
      </c>
      <c r="DP3" s="1">
        <v>51</v>
      </c>
      <c r="DQ3" s="1">
        <v>0</v>
      </c>
      <c r="DR3" s="1">
        <v>0</v>
      </c>
      <c r="DS3" s="1">
        <v>0</v>
      </c>
      <c r="DT3" s="1">
        <v>51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1</v>
      </c>
      <c r="EZ3" s="1">
        <v>0</v>
      </c>
      <c r="FA3" s="1">
        <v>0</v>
      </c>
      <c r="FB3" s="1">
        <v>0</v>
      </c>
      <c r="FC3" s="1">
        <v>1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52</v>
      </c>
      <c r="GJ3" s="1">
        <v>0</v>
      </c>
      <c r="GK3" s="1">
        <v>0</v>
      </c>
      <c r="GL3" s="1">
        <v>0</v>
      </c>
      <c r="GM3" s="1">
        <v>52</v>
      </c>
      <c r="GN3" s="1">
        <v>0</v>
      </c>
      <c r="GO3" s="1">
        <v>0</v>
      </c>
      <c r="GP3" s="1">
        <v>0</v>
      </c>
      <c r="GQ3" s="1">
        <v>3</v>
      </c>
      <c r="GR3" s="1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Y3" s="1">
        <v>3</v>
      </c>
      <c r="GZ3" s="1">
        <v>0</v>
      </c>
      <c r="HA3" s="1">
        <v>0</v>
      </c>
      <c r="HB3" s="1">
        <v>0</v>
      </c>
      <c r="HC3" s="1">
        <v>51</v>
      </c>
      <c r="HD3" s="1">
        <v>0</v>
      </c>
      <c r="HE3" s="1">
        <v>0</v>
      </c>
      <c r="HF3" s="1">
        <v>0</v>
      </c>
      <c r="HG3" s="1">
        <v>0</v>
      </c>
      <c r="HH3" s="1">
        <v>1</v>
      </c>
      <c r="HI3" s="1">
        <v>0</v>
      </c>
      <c r="HK3" s="1">
        <v>52</v>
      </c>
    </row>
    <row r="4" spans="1:219" x14ac:dyDescent="0.3">
      <c r="A4" s="3">
        <v>2016</v>
      </c>
      <c r="B4" s="1" t="s">
        <v>5900</v>
      </c>
      <c r="C4" s="2" t="s">
        <v>5901</v>
      </c>
      <c r="D4" s="1" t="s">
        <v>5902</v>
      </c>
      <c r="E4" s="1" t="s">
        <v>5903</v>
      </c>
      <c r="F4" s="3" t="s">
        <v>214</v>
      </c>
      <c r="G4" s="4" t="s">
        <v>5904</v>
      </c>
      <c r="H4" s="1" t="s">
        <v>5905</v>
      </c>
      <c r="I4" s="1" t="s">
        <v>5902</v>
      </c>
      <c r="J4" s="1" t="s">
        <v>189</v>
      </c>
      <c r="K4" s="1" t="s">
        <v>214</v>
      </c>
      <c r="L4" s="4" t="s">
        <v>5904</v>
      </c>
      <c r="M4" s="4" t="s">
        <v>909</v>
      </c>
      <c r="N4" s="3" t="s">
        <v>214</v>
      </c>
      <c r="O4" s="3" t="s">
        <v>910</v>
      </c>
      <c r="P4" s="1">
        <v>0</v>
      </c>
      <c r="Q4" s="1">
        <v>0</v>
      </c>
      <c r="R4" s="1">
        <v>0</v>
      </c>
      <c r="S4" s="1">
        <v>26</v>
      </c>
      <c r="T4" s="1">
        <v>2</v>
      </c>
      <c r="U4" s="1">
        <v>0</v>
      </c>
      <c r="V4" s="1">
        <v>0</v>
      </c>
      <c r="W4" s="1">
        <v>0</v>
      </c>
      <c r="X4" s="1">
        <v>0</v>
      </c>
      <c r="Z4" s="1">
        <v>28</v>
      </c>
      <c r="AA4" s="1">
        <v>0</v>
      </c>
      <c r="AB4" s="1">
        <v>0</v>
      </c>
      <c r="AC4" s="1">
        <v>0</v>
      </c>
      <c r="AD4" s="1">
        <v>511</v>
      </c>
      <c r="AE4" s="1">
        <v>364</v>
      </c>
      <c r="AF4" s="1">
        <v>0</v>
      </c>
      <c r="AG4" s="1">
        <v>0</v>
      </c>
      <c r="AH4" s="1">
        <v>0</v>
      </c>
      <c r="AI4" s="1">
        <v>0</v>
      </c>
      <c r="AK4" s="1">
        <v>875</v>
      </c>
      <c r="AL4" s="1">
        <f t="shared" ref="AL4:AL67" si="0">AK4*DM4/5280</f>
        <v>4.9715909090909092</v>
      </c>
      <c r="AM4" s="1">
        <v>0</v>
      </c>
      <c r="AN4" s="1">
        <v>0</v>
      </c>
      <c r="AO4" s="1">
        <v>26</v>
      </c>
      <c r="AP4" s="1">
        <v>0</v>
      </c>
      <c r="AQ4" s="1">
        <v>0</v>
      </c>
      <c r="AR4" s="1">
        <v>0</v>
      </c>
      <c r="AS4" s="1">
        <v>26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2</v>
      </c>
      <c r="BY4" s="1">
        <v>0</v>
      </c>
      <c r="BZ4" s="1">
        <v>0</v>
      </c>
      <c r="CA4" s="1">
        <v>0</v>
      </c>
      <c r="CB4" s="1">
        <v>2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28</v>
      </c>
      <c r="DI4" s="1">
        <v>0</v>
      </c>
      <c r="DJ4" s="1">
        <v>0</v>
      </c>
      <c r="DK4" s="1">
        <v>0</v>
      </c>
      <c r="DL4" s="1">
        <v>28</v>
      </c>
      <c r="DM4" s="1">
        <v>30</v>
      </c>
      <c r="DN4" s="1">
        <v>0</v>
      </c>
      <c r="DO4" s="1">
        <v>511</v>
      </c>
      <c r="DP4" s="1">
        <v>0</v>
      </c>
      <c r="DQ4" s="1">
        <v>0</v>
      </c>
      <c r="DR4" s="1">
        <v>0</v>
      </c>
      <c r="DS4" s="1">
        <v>0</v>
      </c>
      <c r="DT4" s="1">
        <v>511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364</v>
      </c>
      <c r="EY4" s="1">
        <v>0</v>
      </c>
      <c r="EZ4" s="1">
        <v>0</v>
      </c>
      <c r="FA4" s="1">
        <v>0</v>
      </c>
      <c r="FB4" s="1">
        <v>0</v>
      </c>
      <c r="FC4" s="1">
        <v>364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875</v>
      </c>
      <c r="GI4" s="1">
        <v>0</v>
      </c>
      <c r="GJ4" s="1">
        <v>0</v>
      </c>
      <c r="GK4" s="1">
        <v>0</v>
      </c>
      <c r="GL4" s="1">
        <v>0</v>
      </c>
      <c r="GM4" s="1">
        <v>875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28</v>
      </c>
      <c r="GW4" s="1">
        <v>0</v>
      </c>
      <c r="GY4" s="1">
        <v>28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852</v>
      </c>
      <c r="HI4" s="1">
        <v>23</v>
      </c>
      <c r="HK4" s="1">
        <v>875</v>
      </c>
    </row>
    <row r="5" spans="1:219" x14ac:dyDescent="0.3">
      <c r="A5" s="3">
        <v>2016</v>
      </c>
      <c r="B5" s="1" t="s">
        <v>5689</v>
      </c>
      <c r="C5" s="2" t="s">
        <v>1516</v>
      </c>
      <c r="D5" s="1" t="s">
        <v>1456</v>
      </c>
      <c r="F5" s="3" t="s">
        <v>371</v>
      </c>
      <c r="G5" s="4" t="s">
        <v>1457</v>
      </c>
      <c r="H5" s="1" t="s">
        <v>5690</v>
      </c>
      <c r="I5" s="1" t="s">
        <v>5691</v>
      </c>
      <c r="K5" s="1" t="s">
        <v>371</v>
      </c>
      <c r="L5" s="4" t="s">
        <v>5692</v>
      </c>
      <c r="M5" s="4" t="s">
        <v>909</v>
      </c>
      <c r="N5" s="3" t="s">
        <v>371</v>
      </c>
      <c r="O5" s="3" t="s">
        <v>910</v>
      </c>
      <c r="P5" s="1">
        <v>0</v>
      </c>
      <c r="Q5" s="1">
        <v>0</v>
      </c>
      <c r="R5" s="1">
        <v>0</v>
      </c>
      <c r="S5" s="1">
        <v>29.35</v>
      </c>
      <c r="T5" s="1">
        <v>62.33</v>
      </c>
      <c r="U5" s="1">
        <v>0</v>
      </c>
      <c r="V5" s="1">
        <v>0</v>
      </c>
      <c r="W5" s="1">
        <v>0</v>
      </c>
      <c r="X5" s="1">
        <v>0</v>
      </c>
      <c r="Z5" s="1">
        <v>91.68</v>
      </c>
      <c r="AA5" s="1">
        <v>4</v>
      </c>
      <c r="AB5" s="1">
        <v>0</v>
      </c>
      <c r="AC5" s="1">
        <v>10</v>
      </c>
      <c r="AD5" s="1">
        <v>35</v>
      </c>
      <c r="AE5" s="1">
        <v>1626</v>
      </c>
      <c r="AF5" s="1">
        <v>0</v>
      </c>
      <c r="AG5" s="1">
        <v>0</v>
      </c>
      <c r="AH5" s="1">
        <v>0</v>
      </c>
      <c r="AI5" s="1">
        <v>0</v>
      </c>
      <c r="AK5" s="1">
        <v>1675</v>
      </c>
      <c r="AL5" s="1">
        <f t="shared" si="0"/>
        <v>31.723484848484848</v>
      </c>
      <c r="AM5" s="1">
        <v>0</v>
      </c>
      <c r="AN5" s="1">
        <v>11.22</v>
      </c>
      <c r="AO5" s="1">
        <v>10.1</v>
      </c>
      <c r="AP5" s="1">
        <v>8</v>
      </c>
      <c r="AQ5" s="1">
        <v>0</v>
      </c>
      <c r="AR5" s="1">
        <v>0</v>
      </c>
      <c r="AS5" s="1">
        <v>29.32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46.83</v>
      </c>
      <c r="BX5" s="1">
        <v>14</v>
      </c>
      <c r="BY5" s="1">
        <v>1.5</v>
      </c>
      <c r="BZ5" s="1">
        <v>0</v>
      </c>
      <c r="CA5" s="1">
        <v>0</v>
      </c>
      <c r="CB5" s="1">
        <v>62.33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58.05</v>
      </c>
      <c r="DH5" s="1">
        <v>24.1</v>
      </c>
      <c r="DI5" s="1">
        <v>9.5</v>
      </c>
      <c r="DJ5" s="1">
        <v>0</v>
      </c>
      <c r="DK5" s="1">
        <v>0</v>
      </c>
      <c r="DL5" s="1">
        <v>91.65</v>
      </c>
      <c r="DM5" s="1">
        <v>100</v>
      </c>
      <c r="DN5" s="1">
        <v>0</v>
      </c>
      <c r="DO5" s="1">
        <v>49</v>
      </c>
      <c r="DP5" s="1">
        <v>0</v>
      </c>
      <c r="DQ5" s="1">
        <v>0</v>
      </c>
      <c r="DR5" s="1">
        <v>0</v>
      </c>
      <c r="DS5" s="1">
        <v>0</v>
      </c>
      <c r="DT5" s="1">
        <v>49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1595</v>
      </c>
      <c r="EY5" s="1">
        <v>29</v>
      </c>
      <c r="EZ5" s="1">
        <v>2</v>
      </c>
      <c r="FA5" s="1">
        <v>0</v>
      </c>
      <c r="FB5" s="1">
        <v>0</v>
      </c>
      <c r="FC5" s="1">
        <v>1626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1644</v>
      </c>
      <c r="GI5" s="1">
        <v>29</v>
      </c>
      <c r="GJ5" s="1">
        <v>2</v>
      </c>
      <c r="GK5" s="1">
        <v>0</v>
      </c>
      <c r="GL5" s="1">
        <v>0</v>
      </c>
      <c r="GM5" s="1">
        <v>1675</v>
      </c>
      <c r="GN5" s="1">
        <v>0</v>
      </c>
      <c r="GO5" s="1">
        <v>0</v>
      </c>
      <c r="GP5" s="1">
        <v>0</v>
      </c>
      <c r="GQ5" s="1">
        <v>0</v>
      </c>
      <c r="GR5" s="1">
        <v>11.95</v>
      </c>
      <c r="GS5" s="1">
        <v>6</v>
      </c>
      <c r="GT5" s="1">
        <v>9</v>
      </c>
      <c r="GU5" s="1">
        <v>8.98</v>
      </c>
      <c r="GV5" s="1">
        <v>31</v>
      </c>
      <c r="GW5" s="1">
        <v>24.75</v>
      </c>
      <c r="GY5" s="1">
        <v>91.68</v>
      </c>
      <c r="GZ5" s="1">
        <v>8</v>
      </c>
      <c r="HA5" s="1">
        <v>0</v>
      </c>
      <c r="HB5" s="1">
        <v>0</v>
      </c>
      <c r="HC5" s="1">
        <v>0</v>
      </c>
      <c r="HD5" s="1">
        <v>50</v>
      </c>
      <c r="HE5" s="1">
        <v>91</v>
      </c>
      <c r="HF5" s="1">
        <v>433</v>
      </c>
      <c r="HG5" s="1">
        <v>283</v>
      </c>
      <c r="HH5" s="1">
        <v>671</v>
      </c>
      <c r="HI5" s="1">
        <v>139</v>
      </c>
      <c r="HK5" s="1">
        <v>1675</v>
      </c>
    </row>
    <row r="6" spans="1:219" x14ac:dyDescent="0.3">
      <c r="A6" s="3">
        <v>2016</v>
      </c>
      <c r="B6" s="1" t="s">
        <v>3847</v>
      </c>
      <c r="C6" s="2" t="s">
        <v>3848</v>
      </c>
      <c r="D6" s="1" t="s">
        <v>3849</v>
      </c>
      <c r="F6" s="3" t="s">
        <v>257</v>
      </c>
      <c r="G6" s="4" t="s">
        <v>3850</v>
      </c>
      <c r="H6" s="1" t="s">
        <v>3851</v>
      </c>
      <c r="I6" s="1" t="s">
        <v>3852</v>
      </c>
      <c r="K6" s="1" t="s">
        <v>257</v>
      </c>
      <c r="L6" s="4" t="s">
        <v>3850</v>
      </c>
      <c r="M6" s="4" t="s">
        <v>909</v>
      </c>
      <c r="N6" s="3" t="s">
        <v>257</v>
      </c>
      <c r="O6" s="3" t="s">
        <v>910</v>
      </c>
      <c r="P6" s="1">
        <v>0</v>
      </c>
      <c r="Q6" s="1">
        <v>0</v>
      </c>
      <c r="R6" s="1">
        <v>0</v>
      </c>
      <c r="S6" s="1">
        <v>94.069000000000003</v>
      </c>
      <c r="T6" s="1">
        <v>76.980999999999995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171.05</v>
      </c>
      <c r="AA6" s="1">
        <v>0</v>
      </c>
      <c r="AB6" s="1">
        <v>0</v>
      </c>
      <c r="AC6" s="1">
        <v>0</v>
      </c>
      <c r="AD6" s="1">
        <v>731</v>
      </c>
      <c r="AE6" s="1">
        <v>1270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2001</v>
      </c>
      <c r="AL6" s="1">
        <f t="shared" si="0"/>
        <v>28.423295454545453</v>
      </c>
      <c r="AM6" s="1">
        <v>0</v>
      </c>
      <c r="AN6" s="1">
        <v>68.069000000000003</v>
      </c>
      <c r="AO6" s="1">
        <v>15</v>
      </c>
      <c r="AP6" s="1">
        <v>11</v>
      </c>
      <c r="AQ6" s="1">
        <v>0</v>
      </c>
      <c r="AR6" s="1">
        <v>0</v>
      </c>
      <c r="AS6" s="1">
        <v>94.069000000000003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71.680999999999997</v>
      </c>
      <c r="BX6" s="1">
        <v>0.3</v>
      </c>
      <c r="BY6" s="1">
        <v>5</v>
      </c>
      <c r="BZ6" s="1">
        <v>0</v>
      </c>
      <c r="CA6" s="1">
        <v>0</v>
      </c>
      <c r="CB6" s="1">
        <v>76.980999999999995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139.75</v>
      </c>
      <c r="DH6" s="1">
        <v>15.3</v>
      </c>
      <c r="DI6" s="1">
        <v>16</v>
      </c>
      <c r="DJ6" s="1">
        <v>0</v>
      </c>
      <c r="DK6" s="1">
        <v>0</v>
      </c>
      <c r="DL6" s="1">
        <v>171.05</v>
      </c>
      <c r="DM6" s="1">
        <v>75</v>
      </c>
      <c r="DN6" s="1">
        <v>0</v>
      </c>
      <c r="DO6" s="1">
        <v>716</v>
      </c>
      <c r="DP6" s="1">
        <v>8</v>
      </c>
      <c r="DQ6" s="1">
        <v>7</v>
      </c>
      <c r="DR6" s="1">
        <v>0</v>
      </c>
      <c r="DS6" s="1">
        <v>0</v>
      </c>
      <c r="DT6" s="1">
        <v>731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1270</v>
      </c>
      <c r="EY6" s="1">
        <v>0</v>
      </c>
      <c r="EZ6" s="1">
        <v>0</v>
      </c>
      <c r="FA6" s="1">
        <v>0</v>
      </c>
      <c r="FB6" s="1">
        <v>0</v>
      </c>
      <c r="FC6" s="1">
        <v>1270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1986</v>
      </c>
      <c r="GI6" s="1">
        <v>8</v>
      </c>
      <c r="GJ6" s="1">
        <v>7</v>
      </c>
      <c r="GK6" s="1">
        <v>0</v>
      </c>
      <c r="GL6" s="1">
        <v>0</v>
      </c>
      <c r="GM6" s="1">
        <v>2001</v>
      </c>
      <c r="GN6" s="1">
        <v>126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45.05</v>
      </c>
      <c r="GY6" s="1">
        <v>171.05</v>
      </c>
      <c r="GZ6" s="1">
        <v>1710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291</v>
      </c>
      <c r="HK6" s="1">
        <v>2001</v>
      </c>
    </row>
    <row r="7" spans="1:219" x14ac:dyDescent="0.3">
      <c r="A7" s="3">
        <v>2016</v>
      </c>
      <c r="B7" s="1" t="s">
        <v>6732</v>
      </c>
      <c r="C7" s="2" t="s">
        <v>6733</v>
      </c>
      <c r="D7" s="1" t="s">
        <v>6734</v>
      </c>
      <c r="E7" s="1" t="s">
        <v>6735</v>
      </c>
      <c r="F7" s="3" t="s">
        <v>371</v>
      </c>
      <c r="G7" s="4" t="s">
        <v>6736</v>
      </c>
      <c r="H7" s="1" t="s">
        <v>6737</v>
      </c>
      <c r="I7" s="1" t="s">
        <v>6738</v>
      </c>
      <c r="K7" s="1" t="s">
        <v>371</v>
      </c>
      <c r="L7" s="4" t="s">
        <v>6736</v>
      </c>
      <c r="M7" s="4" t="s">
        <v>909</v>
      </c>
      <c r="N7" s="3" t="s">
        <v>371</v>
      </c>
      <c r="O7" s="3" t="s">
        <v>910</v>
      </c>
      <c r="P7" s="1">
        <v>0</v>
      </c>
      <c r="Q7" s="1">
        <v>0</v>
      </c>
      <c r="R7" s="1">
        <v>0</v>
      </c>
      <c r="S7" s="1">
        <v>29.5</v>
      </c>
      <c r="T7" s="1">
        <v>20.5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50</v>
      </c>
      <c r="AA7" s="1">
        <v>0</v>
      </c>
      <c r="AB7" s="1">
        <v>0</v>
      </c>
      <c r="AC7" s="1">
        <v>0</v>
      </c>
      <c r="AD7" s="1">
        <v>539</v>
      </c>
      <c r="AE7" s="1">
        <v>463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1002</v>
      </c>
      <c r="AL7" s="1">
        <f t="shared" si="0"/>
        <v>18.977272727272727</v>
      </c>
      <c r="AM7" s="1">
        <v>0</v>
      </c>
      <c r="AN7" s="1">
        <v>20</v>
      </c>
      <c r="AO7" s="1">
        <v>6</v>
      </c>
      <c r="AP7" s="1">
        <v>3.5</v>
      </c>
      <c r="AQ7" s="1">
        <v>0</v>
      </c>
      <c r="AR7" s="1">
        <v>0</v>
      </c>
      <c r="AS7" s="1">
        <v>29.5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7</v>
      </c>
      <c r="BW7" s="1">
        <v>0</v>
      </c>
      <c r="BX7" s="1">
        <v>3.18</v>
      </c>
      <c r="BY7" s="1">
        <v>10.32</v>
      </c>
      <c r="BZ7" s="1">
        <v>0</v>
      </c>
      <c r="CA7" s="1">
        <v>0</v>
      </c>
      <c r="CB7" s="1">
        <v>20.5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7</v>
      </c>
      <c r="DG7" s="1">
        <v>20</v>
      </c>
      <c r="DH7" s="1">
        <v>9.18</v>
      </c>
      <c r="DI7" s="1">
        <v>13.82</v>
      </c>
      <c r="DJ7" s="1">
        <v>0</v>
      </c>
      <c r="DK7" s="1">
        <v>0</v>
      </c>
      <c r="DL7" s="1">
        <v>50</v>
      </c>
      <c r="DM7" s="1">
        <v>100</v>
      </c>
      <c r="DN7" s="1">
        <v>0</v>
      </c>
      <c r="DO7" s="1">
        <v>528</v>
      </c>
      <c r="DP7" s="1">
        <v>11</v>
      </c>
      <c r="DQ7" s="1">
        <v>0</v>
      </c>
      <c r="DR7" s="1">
        <v>0</v>
      </c>
      <c r="DS7" s="1">
        <v>0</v>
      </c>
      <c r="DT7" s="1">
        <v>539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463</v>
      </c>
      <c r="EY7" s="1">
        <v>0</v>
      </c>
      <c r="EZ7" s="1">
        <v>0</v>
      </c>
      <c r="FA7" s="1">
        <v>0</v>
      </c>
      <c r="FB7" s="1">
        <v>0</v>
      </c>
      <c r="FC7" s="1">
        <v>463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991</v>
      </c>
      <c r="GI7" s="1">
        <v>11</v>
      </c>
      <c r="GJ7" s="1">
        <v>0</v>
      </c>
      <c r="GK7" s="1">
        <v>0</v>
      </c>
      <c r="GL7" s="1">
        <v>0</v>
      </c>
      <c r="GM7" s="1">
        <v>1002</v>
      </c>
      <c r="GN7" s="1">
        <v>0</v>
      </c>
      <c r="GO7" s="1">
        <v>0</v>
      </c>
      <c r="GP7" s="1">
        <v>0</v>
      </c>
      <c r="GQ7" s="1">
        <v>0</v>
      </c>
      <c r="GR7" s="1">
        <v>15</v>
      </c>
      <c r="GS7" s="1">
        <v>4</v>
      </c>
      <c r="GT7" s="1">
        <v>4</v>
      </c>
      <c r="GU7" s="1">
        <v>0</v>
      </c>
      <c r="GV7" s="1">
        <v>6.5</v>
      </c>
      <c r="GW7" s="1">
        <v>20.5</v>
      </c>
      <c r="GY7" s="1">
        <v>50</v>
      </c>
      <c r="GZ7" s="1">
        <v>0</v>
      </c>
      <c r="HA7" s="1">
        <v>0</v>
      </c>
      <c r="HB7" s="1">
        <v>0</v>
      </c>
      <c r="HC7" s="1">
        <v>0</v>
      </c>
      <c r="HD7" s="1">
        <v>316</v>
      </c>
      <c r="HE7" s="1">
        <v>189</v>
      </c>
      <c r="HF7" s="1">
        <v>114</v>
      </c>
      <c r="HG7" s="1">
        <v>183</v>
      </c>
      <c r="HH7" s="1">
        <v>195</v>
      </c>
      <c r="HI7" s="1">
        <v>5</v>
      </c>
      <c r="HK7" s="1">
        <v>1002</v>
      </c>
    </row>
    <row r="8" spans="1:219" x14ac:dyDescent="0.3">
      <c r="A8" s="3">
        <v>2016</v>
      </c>
      <c r="B8" s="1" t="s">
        <v>6669</v>
      </c>
      <c r="C8" s="2" t="s">
        <v>6670</v>
      </c>
      <c r="D8" s="1" t="s">
        <v>6671</v>
      </c>
      <c r="E8" s="1" t="s">
        <v>6672</v>
      </c>
      <c r="F8" s="3" t="s">
        <v>339</v>
      </c>
      <c r="G8" s="4" t="s">
        <v>6673</v>
      </c>
      <c r="H8" s="1" t="s">
        <v>6674</v>
      </c>
      <c r="I8" s="1" t="s">
        <v>6675</v>
      </c>
      <c r="J8" s="1" t="s">
        <v>189</v>
      </c>
      <c r="K8" s="1" t="s">
        <v>339</v>
      </c>
      <c r="L8" s="4" t="s">
        <v>6673</v>
      </c>
      <c r="M8" s="4" t="s">
        <v>909</v>
      </c>
      <c r="N8" s="3" t="s">
        <v>339</v>
      </c>
      <c r="O8" s="3" t="s">
        <v>910</v>
      </c>
      <c r="P8" s="1">
        <v>0</v>
      </c>
      <c r="Q8" s="1">
        <v>0</v>
      </c>
      <c r="R8" s="1">
        <v>0</v>
      </c>
      <c r="S8" s="1">
        <v>8</v>
      </c>
      <c r="T8" s="1">
        <v>0.25</v>
      </c>
      <c r="U8" s="1">
        <v>0</v>
      </c>
      <c r="V8" s="1">
        <v>0</v>
      </c>
      <c r="W8" s="1">
        <v>0</v>
      </c>
      <c r="X8" s="1">
        <v>0</v>
      </c>
      <c r="Z8" s="1">
        <v>8.25</v>
      </c>
      <c r="AA8" s="1">
        <v>0</v>
      </c>
      <c r="AB8" s="1">
        <v>0</v>
      </c>
      <c r="AC8" s="1">
        <v>0</v>
      </c>
      <c r="AD8" s="1">
        <v>233</v>
      </c>
      <c r="AE8" s="1">
        <v>34</v>
      </c>
      <c r="AF8" s="1">
        <v>0</v>
      </c>
      <c r="AG8" s="1">
        <v>0</v>
      </c>
      <c r="AH8" s="1">
        <v>0</v>
      </c>
      <c r="AI8" s="1">
        <v>0</v>
      </c>
      <c r="AK8" s="1">
        <v>267</v>
      </c>
      <c r="AL8" s="1">
        <f t="shared" si="0"/>
        <v>2.0227272727272729</v>
      </c>
      <c r="AM8" s="1">
        <v>0</v>
      </c>
      <c r="AN8" s="1">
        <v>7</v>
      </c>
      <c r="AO8" s="1">
        <v>1</v>
      </c>
      <c r="AP8" s="1">
        <v>0</v>
      </c>
      <c r="AQ8" s="1">
        <v>0</v>
      </c>
      <c r="AR8" s="1">
        <v>0</v>
      </c>
      <c r="AS8" s="1">
        <v>8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0.25</v>
      </c>
      <c r="BX8" s="1">
        <v>0</v>
      </c>
      <c r="BY8" s="1">
        <v>0</v>
      </c>
      <c r="BZ8" s="1">
        <v>0</v>
      </c>
      <c r="CA8" s="1">
        <v>0</v>
      </c>
      <c r="CB8" s="1">
        <v>0.25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7.25</v>
      </c>
      <c r="DH8" s="1">
        <v>1</v>
      </c>
      <c r="DI8" s="1">
        <v>0</v>
      </c>
      <c r="DJ8" s="1">
        <v>0</v>
      </c>
      <c r="DK8" s="1">
        <v>0</v>
      </c>
      <c r="DL8" s="1">
        <v>8.25</v>
      </c>
      <c r="DM8" s="1">
        <v>40</v>
      </c>
      <c r="DN8" s="1">
        <v>0</v>
      </c>
      <c r="DO8" s="1">
        <v>233</v>
      </c>
      <c r="DP8" s="1">
        <v>0</v>
      </c>
      <c r="DQ8" s="1">
        <v>0</v>
      </c>
      <c r="DR8" s="1">
        <v>0</v>
      </c>
      <c r="DS8" s="1">
        <v>0</v>
      </c>
      <c r="DT8" s="1">
        <v>233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34</v>
      </c>
      <c r="EY8" s="1">
        <v>0</v>
      </c>
      <c r="EZ8" s="1">
        <v>0</v>
      </c>
      <c r="FA8" s="1">
        <v>0</v>
      </c>
      <c r="FB8" s="1">
        <v>0</v>
      </c>
      <c r="FC8" s="1">
        <v>34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267</v>
      </c>
      <c r="GI8" s="1">
        <v>0</v>
      </c>
      <c r="GJ8" s="1">
        <v>0</v>
      </c>
      <c r="GK8" s="1">
        <v>0</v>
      </c>
      <c r="GL8" s="1">
        <v>0</v>
      </c>
      <c r="GM8" s="1">
        <v>267</v>
      </c>
      <c r="GN8" s="1">
        <v>0</v>
      </c>
      <c r="GO8" s="1">
        <v>0</v>
      </c>
      <c r="GP8" s="1">
        <v>0</v>
      </c>
      <c r="GQ8" s="1">
        <v>0</v>
      </c>
      <c r="GR8" s="1">
        <v>8</v>
      </c>
      <c r="GS8" s="1">
        <v>0</v>
      </c>
      <c r="GT8" s="1">
        <v>0</v>
      </c>
      <c r="GU8" s="1">
        <v>0.25</v>
      </c>
      <c r="GV8" s="1">
        <v>0</v>
      </c>
      <c r="GW8" s="1">
        <v>0</v>
      </c>
      <c r="GY8" s="1">
        <v>8.25</v>
      </c>
      <c r="GZ8" s="1">
        <v>0</v>
      </c>
      <c r="HA8" s="1">
        <v>0</v>
      </c>
      <c r="HB8" s="1">
        <v>0</v>
      </c>
      <c r="HC8" s="1">
        <v>0</v>
      </c>
      <c r="HD8" s="1">
        <v>233</v>
      </c>
      <c r="HE8" s="1">
        <v>0</v>
      </c>
      <c r="HF8" s="1">
        <v>0</v>
      </c>
      <c r="HG8" s="1">
        <v>0</v>
      </c>
      <c r="HH8" s="1">
        <v>8</v>
      </c>
      <c r="HI8" s="1">
        <v>26</v>
      </c>
      <c r="HK8" s="1">
        <v>267</v>
      </c>
    </row>
    <row r="9" spans="1:219" x14ac:dyDescent="0.3">
      <c r="A9" s="3">
        <v>2016</v>
      </c>
      <c r="B9" s="1" t="s">
        <v>6064</v>
      </c>
      <c r="C9" s="2" t="s">
        <v>6065</v>
      </c>
      <c r="D9" s="1" t="s">
        <v>6066</v>
      </c>
      <c r="F9" s="3" t="s">
        <v>267</v>
      </c>
      <c r="G9" s="4" t="s">
        <v>6067</v>
      </c>
      <c r="H9" s="1" t="s">
        <v>6068</v>
      </c>
      <c r="I9" s="1" t="s">
        <v>6066</v>
      </c>
      <c r="K9" s="1" t="s">
        <v>267</v>
      </c>
      <c r="L9" s="4" t="s">
        <v>6067</v>
      </c>
      <c r="M9" s="4" t="s">
        <v>909</v>
      </c>
      <c r="N9" s="3" t="s">
        <v>267</v>
      </c>
      <c r="O9" s="3" t="s">
        <v>917</v>
      </c>
      <c r="P9" s="1">
        <v>293.89999999999998</v>
      </c>
      <c r="Q9" s="1">
        <v>406.9</v>
      </c>
      <c r="R9" s="1">
        <v>258</v>
      </c>
      <c r="S9" s="1">
        <v>4514.5</v>
      </c>
      <c r="T9" s="1">
        <v>4900.8</v>
      </c>
      <c r="U9" s="1">
        <v>640.20000000000005</v>
      </c>
      <c r="V9" s="1">
        <v>1.2</v>
      </c>
      <c r="W9" s="1">
        <v>0</v>
      </c>
      <c r="X9" s="1">
        <v>24.3</v>
      </c>
      <c r="Y9" s="1">
        <v>0</v>
      </c>
      <c r="Z9" s="1">
        <v>11039.8</v>
      </c>
      <c r="AA9" s="1">
        <v>38004</v>
      </c>
      <c r="AB9" s="1">
        <v>2353</v>
      </c>
      <c r="AC9" s="1">
        <v>77366</v>
      </c>
      <c r="AD9" s="1">
        <v>129387</v>
      </c>
      <c r="AE9" s="1">
        <v>300160</v>
      </c>
      <c r="AF9" s="1">
        <v>11</v>
      </c>
      <c r="AG9" s="1">
        <v>0</v>
      </c>
      <c r="AH9" s="1">
        <v>1074</v>
      </c>
      <c r="AI9" s="1">
        <v>0</v>
      </c>
      <c r="AJ9" s="1">
        <v>0</v>
      </c>
      <c r="AK9" s="1">
        <v>548355</v>
      </c>
      <c r="AL9" s="1">
        <f t="shared" si="0"/>
        <v>12774.178977272728</v>
      </c>
      <c r="AM9" s="1">
        <v>0.9</v>
      </c>
      <c r="AN9" s="1">
        <v>2906.3</v>
      </c>
      <c r="AO9" s="1">
        <v>1538.4</v>
      </c>
      <c r="AP9" s="1">
        <v>835.5</v>
      </c>
      <c r="AQ9" s="1">
        <v>179.7</v>
      </c>
      <c r="AR9" s="1">
        <v>12.5</v>
      </c>
      <c r="AS9" s="1">
        <v>5473.3</v>
      </c>
      <c r="AT9" s="1">
        <v>0</v>
      </c>
      <c r="AU9" s="1">
        <v>0</v>
      </c>
      <c r="AV9" s="1">
        <v>1.2</v>
      </c>
      <c r="AW9" s="1">
        <v>0</v>
      </c>
      <c r="AX9" s="1">
        <v>0.1</v>
      </c>
      <c r="AY9" s="1">
        <v>0</v>
      </c>
      <c r="AZ9" s="1">
        <v>1.3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0.2</v>
      </c>
      <c r="BI9" s="1">
        <v>140.19999999999999</v>
      </c>
      <c r="BJ9" s="1">
        <v>289.7</v>
      </c>
      <c r="BK9" s="1">
        <v>169.5</v>
      </c>
      <c r="BL9" s="1">
        <v>20.5</v>
      </c>
      <c r="BM9" s="1">
        <v>20.2</v>
      </c>
      <c r="BN9" s="1">
        <v>640.29999999999995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4.3</v>
      </c>
      <c r="BW9" s="1">
        <v>3113.7</v>
      </c>
      <c r="BX9" s="1">
        <v>1386.4</v>
      </c>
      <c r="BY9" s="1">
        <v>395.9</v>
      </c>
      <c r="BZ9" s="1">
        <v>0.4</v>
      </c>
      <c r="CA9" s="1">
        <v>0</v>
      </c>
      <c r="CB9" s="1">
        <v>4900.7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4.8</v>
      </c>
      <c r="CR9" s="1">
        <v>17.899999999999999</v>
      </c>
      <c r="CS9" s="1">
        <v>1.5</v>
      </c>
      <c r="CT9" s="1">
        <v>0</v>
      </c>
      <c r="CU9" s="1">
        <v>0</v>
      </c>
      <c r="CV9" s="1">
        <v>0</v>
      </c>
      <c r="CW9" s="1">
        <v>24.2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10.199999999999999</v>
      </c>
      <c r="DG9" s="1">
        <v>6178.1</v>
      </c>
      <c r="DH9" s="1">
        <v>3217.2</v>
      </c>
      <c r="DI9" s="1">
        <v>1400.9</v>
      </c>
      <c r="DJ9" s="1">
        <v>200.7</v>
      </c>
      <c r="DK9" s="1">
        <v>32.700000000000003</v>
      </c>
      <c r="DL9" s="1">
        <v>11039.8</v>
      </c>
      <c r="DM9" s="1">
        <v>123</v>
      </c>
      <c r="DN9" s="1">
        <v>141005</v>
      </c>
      <c r="DO9" s="1">
        <v>101527</v>
      </c>
      <c r="DP9" s="1">
        <v>2579</v>
      </c>
      <c r="DQ9" s="1">
        <v>1558</v>
      </c>
      <c r="DR9" s="1">
        <v>357</v>
      </c>
      <c r="DS9" s="1">
        <v>84</v>
      </c>
      <c r="DT9" s="1">
        <v>247110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1074</v>
      </c>
      <c r="ED9" s="1">
        <v>0</v>
      </c>
      <c r="EE9" s="1">
        <v>0</v>
      </c>
      <c r="EF9" s="1">
        <v>0</v>
      </c>
      <c r="EG9" s="1">
        <v>0</v>
      </c>
      <c r="EH9" s="1">
        <v>1074</v>
      </c>
      <c r="EI9" s="1">
        <v>0</v>
      </c>
      <c r="EJ9" s="1">
        <v>0</v>
      </c>
      <c r="EK9" s="1">
        <v>0</v>
      </c>
      <c r="EL9" s="1">
        <v>4</v>
      </c>
      <c r="EM9" s="1">
        <v>7</v>
      </c>
      <c r="EN9" s="1">
        <v>0</v>
      </c>
      <c r="EO9" s="1">
        <v>11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274007</v>
      </c>
      <c r="EY9" s="1">
        <v>24578</v>
      </c>
      <c r="EZ9" s="1">
        <v>1500</v>
      </c>
      <c r="FA9" s="1">
        <v>75</v>
      </c>
      <c r="FB9" s="1">
        <v>0</v>
      </c>
      <c r="FC9" s="1">
        <v>300160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141005</v>
      </c>
      <c r="GH9" s="1">
        <v>376608</v>
      </c>
      <c r="GI9" s="1">
        <v>27157</v>
      </c>
      <c r="GJ9" s="1">
        <v>3062</v>
      </c>
      <c r="GK9" s="1">
        <v>439</v>
      </c>
      <c r="GL9" s="1">
        <v>84</v>
      </c>
      <c r="GM9" s="1">
        <v>548355</v>
      </c>
      <c r="GN9" s="1">
        <v>408.8</v>
      </c>
      <c r="GO9" s="1">
        <v>173.2</v>
      </c>
      <c r="GP9" s="1">
        <v>387</v>
      </c>
      <c r="GQ9" s="1">
        <v>1782.2</v>
      </c>
      <c r="GR9" s="1">
        <v>1571.8</v>
      </c>
      <c r="GS9" s="1">
        <v>1273.8</v>
      </c>
      <c r="GT9" s="1">
        <v>1351</v>
      </c>
      <c r="GU9" s="1">
        <v>1868.3</v>
      </c>
      <c r="GV9" s="1">
        <v>1486.6</v>
      </c>
      <c r="GW9" s="1">
        <v>737.1</v>
      </c>
      <c r="GY9" s="1">
        <v>11039.8</v>
      </c>
      <c r="GZ9" s="1">
        <v>135249</v>
      </c>
      <c r="HA9" s="1">
        <v>0</v>
      </c>
      <c r="HB9" s="1">
        <v>0</v>
      </c>
      <c r="HC9" s="1">
        <v>39713</v>
      </c>
      <c r="HD9" s="1">
        <v>58080</v>
      </c>
      <c r="HE9" s="1">
        <v>56645</v>
      </c>
      <c r="HF9" s="1">
        <v>64198</v>
      </c>
      <c r="HG9" s="1">
        <v>85981</v>
      </c>
      <c r="HH9" s="1">
        <v>59251</v>
      </c>
      <c r="HI9" s="1">
        <v>49238</v>
      </c>
      <c r="HK9" s="1">
        <v>548355</v>
      </c>
    </row>
    <row r="10" spans="1:219" x14ac:dyDescent="0.3">
      <c r="A10" s="3">
        <v>2016</v>
      </c>
      <c r="B10" s="1" t="s">
        <v>4907</v>
      </c>
      <c r="C10" s="2" t="s">
        <v>4908</v>
      </c>
      <c r="D10" s="1" t="s">
        <v>1299</v>
      </c>
      <c r="F10" s="3" t="s">
        <v>1296</v>
      </c>
      <c r="G10" s="4" t="s">
        <v>4909</v>
      </c>
      <c r="H10" s="1" t="s">
        <v>4910</v>
      </c>
      <c r="I10" s="1" t="s">
        <v>1299</v>
      </c>
      <c r="K10" s="1" t="s">
        <v>1296</v>
      </c>
      <c r="L10" s="4" t="s">
        <v>4911</v>
      </c>
      <c r="M10" s="4" t="s">
        <v>909</v>
      </c>
      <c r="N10" s="3" t="s">
        <v>1296</v>
      </c>
      <c r="O10" s="3" t="s">
        <v>917</v>
      </c>
      <c r="P10" s="1">
        <v>0</v>
      </c>
      <c r="Q10" s="1">
        <v>0</v>
      </c>
      <c r="R10" s="1">
        <v>0</v>
      </c>
      <c r="S10" s="1">
        <v>67.41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Z10" s="1">
        <v>67.41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K10" s="1">
        <v>0</v>
      </c>
      <c r="AL10" s="1">
        <f t="shared" si="0"/>
        <v>0</v>
      </c>
      <c r="AM10" s="1">
        <v>0</v>
      </c>
      <c r="AN10" s="1">
        <v>1.4E-2</v>
      </c>
      <c r="AO10" s="1">
        <v>2.8809999999999998</v>
      </c>
      <c r="AP10" s="1">
        <v>58.374000000000002</v>
      </c>
      <c r="AQ10" s="1">
        <v>6.141</v>
      </c>
      <c r="AR10" s="1">
        <v>0</v>
      </c>
      <c r="AS10" s="1">
        <v>67.41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1.4E-2</v>
      </c>
      <c r="DH10" s="1">
        <v>2.8809999999999998</v>
      </c>
      <c r="DI10" s="1">
        <v>58.374000000000002</v>
      </c>
      <c r="DJ10" s="1">
        <v>6.141</v>
      </c>
      <c r="DK10" s="1">
        <v>0</v>
      </c>
      <c r="DL10" s="1">
        <v>67.41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64.284000000000006</v>
      </c>
      <c r="GS10" s="1">
        <v>0</v>
      </c>
      <c r="GT10" s="1">
        <v>3.1259999999999999</v>
      </c>
      <c r="GU10" s="1">
        <v>0</v>
      </c>
      <c r="GV10" s="1">
        <v>0</v>
      </c>
      <c r="GW10" s="1">
        <v>0</v>
      </c>
      <c r="GY10" s="1">
        <v>67.41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K10" s="1">
        <v>0</v>
      </c>
    </row>
    <row r="11" spans="1:219" x14ac:dyDescent="0.3">
      <c r="A11" s="3">
        <v>2016</v>
      </c>
      <c r="B11" s="1" t="s">
        <v>1837</v>
      </c>
      <c r="C11" s="2" t="s">
        <v>1838</v>
      </c>
      <c r="D11" s="1" t="s">
        <v>1839</v>
      </c>
      <c r="E11" s="1" t="s">
        <v>1840</v>
      </c>
      <c r="F11" s="3" t="s">
        <v>324</v>
      </c>
      <c r="G11" s="4" t="s">
        <v>1841</v>
      </c>
      <c r="H11" s="1" t="s">
        <v>1842</v>
      </c>
      <c r="I11" s="1" t="s">
        <v>1843</v>
      </c>
      <c r="J11" s="1" t="s">
        <v>189</v>
      </c>
      <c r="K11" s="1" t="s">
        <v>324</v>
      </c>
      <c r="L11" s="4" t="s">
        <v>1841</v>
      </c>
      <c r="M11" s="4" t="s">
        <v>909</v>
      </c>
      <c r="N11" s="3" t="s">
        <v>324</v>
      </c>
      <c r="O11" s="3" t="s">
        <v>910</v>
      </c>
      <c r="P11" s="1">
        <v>0</v>
      </c>
      <c r="Q11" s="1">
        <v>0</v>
      </c>
      <c r="R11" s="1">
        <v>0</v>
      </c>
      <c r="S11" s="1">
        <v>20</v>
      </c>
      <c r="T11" s="1">
        <v>4</v>
      </c>
      <c r="U11" s="1">
        <v>0</v>
      </c>
      <c r="V11" s="1">
        <v>0</v>
      </c>
      <c r="W11" s="1">
        <v>0</v>
      </c>
      <c r="X11" s="1">
        <v>0</v>
      </c>
      <c r="Z11" s="1">
        <v>24</v>
      </c>
      <c r="AA11" s="1">
        <v>0</v>
      </c>
      <c r="AB11" s="1">
        <v>0</v>
      </c>
      <c r="AC11" s="1">
        <v>0</v>
      </c>
      <c r="AD11" s="1">
        <v>628</v>
      </c>
      <c r="AE11" s="1">
        <v>280</v>
      </c>
      <c r="AF11" s="1">
        <v>0</v>
      </c>
      <c r="AG11" s="1">
        <v>0</v>
      </c>
      <c r="AH11" s="1">
        <v>0</v>
      </c>
      <c r="AI11" s="1">
        <v>0</v>
      </c>
      <c r="AK11" s="1">
        <v>908</v>
      </c>
      <c r="AL11" s="1">
        <f t="shared" si="0"/>
        <v>10.318181818181818</v>
      </c>
      <c r="AM11" s="1">
        <v>0</v>
      </c>
      <c r="AN11" s="1">
        <v>14</v>
      </c>
      <c r="AO11" s="1">
        <v>3</v>
      </c>
      <c r="AP11" s="1">
        <v>3</v>
      </c>
      <c r="AQ11" s="1">
        <v>0</v>
      </c>
      <c r="AR11" s="1">
        <v>0</v>
      </c>
      <c r="AS11" s="1">
        <v>20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3</v>
      </c>
      <c r="BX11" s="1">
        <v>1</v>
      </c>
      <c r="BY11" s="1">
        <v>0</v>
      </c>
      <c r="BZ11" s="1">
        <v>0</v>
      </c>
      <c r="CA11" s="1">
        <v>0</v>
      </c>
      <c r="CB11" s="1">
        <v>4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17</v>
      </c>
      <c r="DH11" s="1">
        <v>4</v>
      </c>
      <c r="DI11" s="1">
        <v>3</v>
      </c>
      <c r="DJ11" s="1">
        <v>0</v>
      </c>
      <c r="DK11" s="1">
        <v>0</v>
      </c>
      <c r="DL11" s="1">
        <v>24</v>
      </c>
      <c r="DM11" s="1">
        <v>60</v>
      </c>
      <c r="DN11" s="1">
        <v>0</v>
      </c>
      <c r="DO11" s="1">
        <v>619</v>
      </c>
      <c r="DP11" s="1">
        <v>9</v>
      </c>
      <c r="DQ11" s="1">
        <v>0</v>
      </c>
      <c r="DR11" s="1">
        <v>0</v>
      </c>
      <c r="DS11" s="1">
        <v>0</v>
      </c>
      <c r="DT11" s="1">
        <v>628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275</v>
      </c>
      <c r="EY11" s="1">
        <v>5</v>
      </c>
      <c r="EZ11" s="1">
        <v>0</v>
      </c>
      <c r="FA11" s="1">
        <v>0</v>
      </c>
      <c r="FB11" s="1">
        <v>0</v>
      </c>
      <c r="FC11" s="1">
        <v>280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894</v>
      </c>
      <c r="GI11" s="1">
        <v>14</v>
      </c>
      <c r="GJ11" s="1">
        <v>0</v>
      </c>
      <c r="GK11" s="1">
        <v>0</v>
      </c>
      <c r="GL11" s="1">
        <v>0</v>
      </c>
      <c r="GM11" s="1">
        <v>908</v>
      </c>
      <c r="GN11" s="1">
        <v>0</v>
      </c>
      <c r="GO11" s="1">
        <v>0</v>
      </c>
      <c r="GP11" s="1">
        <v>0</v>
      </c>
      <c r="GQ11" s="1">
        <v>0</v>
      </c>
      <c r="GR11" s="1">
        <v>17</v>
      </c>
      <c r="GS11" s="1">
        <v>3</v>
      </c>
      <c r="GT11" s="1">
        <v>1</v>
      </c>
      <c r="GU11" s="1">
        <v>0</v>
      </c>
      <c r="GV11" s="1">
        <v>1.5</v>
      </c>
      <c r="GW11" s="1">
        <v>1.5</v>
      </c>
      <c r="GY11" s="1">
        <v>24</v>
      </c>
      <c r="GZ11" s="1">
        <v>0</v>
      </c>
      <c r="HA11" s="1">
        <v>0</v>
      </c>
      <c r="HB11" s="1">
        <v>0</v>
      </c>
      <c r="HC11" s="1">
        <v>0</v>
      </c>
      <c r="HD11" s="1">
        <v>609</v>
      </c>
      <c r="HE11" s="1">
        <v>127</v>
      </c>
      <c r="HF11" s="1">
        <v>31</v>
      </c>
      <c r="HG11" s="1">
        <v>55</v>
      </c>
      <c r="HH11" s="1">
        <v>35</v>
      </c>
      <c r="HI11" s="1">
        <v>51</v>
      </c>
      <c r="HK11" s="1">
        <v>908</v>
      </c>
    </row>
    <row r="12" spans="1:219" x14ac:dyDescent="0.3">
      <c r="A12" s="3">
        <v>2016</v>
      </c>
      <c r="B12" s="1" t="s">
        <v>5078</v>
      </c>
      <c r="C12" s="2" t="s">
        <v>5079</v>
      </c>
      <c r="D12" s="1" t="s">
        <v>1839</v>
      </c>
      <c r="E12" s="1" t="s">
        <v>5080</v>
      </c>
      <c r="F12" s="3" t="s">
        <v>371</v>
      </c>
      <c r="G12" s="4" t="s">
        <v>5081</v>
      </c>
      <c r="H12" s="1" t="s">
        <v>5082</v>
      </c>
      <c r="I12" s="1" t="s">
        <v>1843</v>
      </c>
      <c r="J12" s="1" t="s">
        <v>189</v>
      </c>
      <c r="K12" s="1" t="s">
        <v>371</v>
      </c>
      <c r="L12" s="4" t="s">
        <v>5083</v>
      </c>
      <c r="M12" s="4" t="s">
        <v>909</v>
      </c>
      <c r="N12" s="3" t="s">
        <v>371</v>
      </c>
      <c r="O12" s="3" t="s">
        <v>910</v>
      </c>
      <c r="P12" s="1">
        <v>0</v>
      </c>
      <c r="Q12" s="1">
        <v>0</v>
      </c>
      <c r="R12" s="1">
        <v>0</v>
      </c>
      <c r="S12" s="1">
        <v>398.88</v>
      </c>
      <c r="T12" s="1">
        <v>2.69</v>
      </c>
      <c r="U12" s="1">
        <v>0</v>
      </c>
      <c r="V12" s="1">
        <v>0</v>
      </c>
      <c r="W12" s="1">
        <v>0</v>
      </c>
      <c r="X12" s="1">
        <v>0</v>
      </c>
      <c r="Z12" s="1">
        <v>401.57</v>
      </c>
      <c r="AA12" s="1">
        <v>0</v>
      </c>
      <c r="AB12" s="1">
        <v>0</v>
      </c>
      <c r="AC12" s="1">
        <v>0</v>
      </c>
      <c r="AD12" s="1">
        <v>17619</v>
      </c>
      <c r="AE12" s="1">
        <v>46</v>
      </c>
      <c r="AF12" s="1">
        <v>0</v>
      </c>
      <c r="AG12" s="1">
        <v>0</v>
      </c>
      <c r="AH12" s="1">
        <v>0</v>
      </c>
      <c r="AI12" s="1">
        <v>0</v>
      </c>
      <c r="AK12" s="1">
        <v>17665</v>
      </c>
      <c r="AL12" s="1">
        <f t="shared" si="0"/>
        <v>334.56439393939394</v>
      </c>
      <c r="AM12" s="1">
        <v>0</v>
      </c>
      <c r="AN12" s="1">
        <v>257</v>
      </c>
      <c r="AO12" s="1">
        <v>89.88</v>
      </c>
      <c r="AP12" s="1">
        <v>47</v>
      </c>
      <c r="AQ12" s="1">
        <v>5</v>
      </c>
      <c r="AR12" s="1">
        <v>0</v>
      </c>
      <c r="AS12" s="1">
        <v>398.88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0.38</v>
      </c>
      <c r="BX12" s="1">
        <v>0.66</v>
      </c>
      <c r="BY12" s="1">
        <v>1.65</v>
      </c>
      <c r="BZ12" s="1">
        <v>0</v>
      </c>
      <c r="CA12" s="1">
        <v>0</v>
      </c>
      <c r="CB12" s="1">
        <v>2.69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257.38</v>
      </c>
      <c r="DH12" s="1">
        <v>90.54</v>
      </c>
      <c r="DI12" s="1">
        <v>48.65</v>
      </c>
      <c r="DJ12" s="1">
        <v>5</v>
      </c>
      <c r="DK12" s="1">
        <v>0</v>
      </c>
      <c r="DL12" s="1">
        <v>401.57</v>
      </c>
      <c r="DM12" s="1">
        <v>100</v>
      </c>
      <c r="DN12" s="1">
        <v>0</v>
      </c>
      <c r="DO12" s="1">
        <v>17491</v>
      </c>
      <c r="DP12" s="1">
        <v>106</v>
      </c>
      <c r="DQ12" s="1">
        <v>20</v>
      </c>
      <c r="DR12" s="1">
        <v>2</v>
      </c>
      <c r="DS12" s="1">
        <v>0</v>
      </c>
      <c r="DT12" s="1">
        <v>17619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42</v>
      </c>
      <c r="EY12" s="1">
        <v>4</v>
      </c>
      <c r="EZ12" s="1">
        <v>0</v>
      </c>
      <c r="FA12" s="1">
        <v>0</v>
      </c>
      <c r="FB12" s="1">
        <v>0</v>
      </c>
      <c r="FC12" s="1">
        <v>46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17533</v>
      </c>
      <c r="GI12" s="1">
        <v>110</v>
      </c>
      <c r="GJ12" s="1">
        <v>20</v>
      </c>
      <c r="GK12" s="1">
        <v>2</v>
      </c>
      <c r="GL12" s="1">
        <v>0</v>
      </c>
      <c r="GM12" s="1">
        <v>17665</v>
      </c>
      <c r="GN12" s="1">
        <v>289.88</v>
      </c>
      <c r="GO12" s="1">
        <v>0</v>
      </c>
      <c r="GP12" s="1">
        <v>0</v>
      </c>
      <c r="GQ12" s="1">
        <v>0</v>
      </c>
      <c r="GR12" s="1">
        <v>0</v>
      </c>
      <c r="GS12" s="1">
        <v>55</v>
      </c>
      <c r="GT12" s="1">
        <v>27</v>
      </c>
      <c r="GU12" s="1">
        <v>21</v>
      </c>
      <c r="GV12" s="1">
        <v>5</v>
      </c>
      <c r="GW12" s="1">
        <v>3.69</v>
      </c>
      <c r="GY12" s="1">
        <v>401.57</v>
      </c>
      <c r="GZ12" s="1">
        <v>17619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46</v>
      </c>
      <c r="HK12" s="1">
        <v>17665</v>
      </c>
    </row>
    <row r="13" spans="1:219" x14ac:dyDescent="0.3">
      <c r="A13" s="3">
        <v>2016</v>
      </c>
      <c r="B13" s="1" t="s">
        <v>3475</v>
      </c>
      <c r="C13" s="2" t="s">
        <v>711</v>
      </c>
      <c r="D13" s="1" t="s">
        <v>712</v>
      </c>
      <c r="F13" s="3" t="s">
        <v>304</v>
      </c>
      <c r="G13" s="4" t="s">
        <v>713</v>
      </c>
      <c r="H13" s="1" t="s">
        <v>3476</v>
      </c>
      <c r="I13" s="1" t="s">
        <v>3477</v>
      </c>
      <c r="K13" s="1" t="s">
        <v>304</v>
      </c>
      <c r="L13" s="4" t="s">
        <v>3478</v>
      </c>
      <c r="M13" s="4" t="s">
        <v>909</v>
      </c>
      <c r="N13" s="3" t="s">
        <v>304</v>
      </c>
      <c r="O13" s="3" t="s">
        <v>910</v>
      </c>
      <c r="P13" s="1">
        <v>0</v>
      </c>
      <c r="Q13" s="1">
        <v>0</v>
      </c>
      <c r="R13" s="1">
        <v>0</v>
      </c>
      <c r="S13" s="1">
        <v>30.417999999999999</v>
      </c>
      <c r="T13" s="1">
        <v>2.7050000000000001</v>
      </c>
      <c r="U13" s="1">
        <v>0</v>
      </c>
      <c r="V13" s="1">
        <v>0</v>
      </c>
      <c r="W13" s="1">
        <v>0</v>
      </c>
      <c r="X13" s="1">
        <v>0</v>
      </c>
      <c r="Z13" s="1">
        <v>33.122999999999998</v>
      </c>
      <c r="AA13" s="1">
        <v>0</v>
      </c>
      <c r="AB13" s="1">
        <v>0</v>
      </c>
      <c r="AC13" s="1">
        <v>0</v>
      </c>
      <c r="AD13" s="1">
        <v>1460</v>
      </c>
      <c r="AE13" s="1">
        <v>261</v>
      </c>
      <c r="AF13" s="1">
        <v>0</v>
      </c>
      <c r="AG13" s="1">
        <v>0</v>
      </c>
      <c r="AH13" s="1">
        <v>0</v>
      </c>
      <c r="AI13" s="1">
        <v>0</v>
      </c>
      <c r="AK13" s="1">
        <v>1721</v>
      </c>
      <c r="AL13" s="1">
        <f t="shared" si="0"/>
        <v>20.697632575757577</v>
      </c>
      <c r="AM13" s="1">
        <v>0</v>
      </c>
      <c r="AN13" s="1">
        <v>19.981999999999999</v>
      </c>
      <c r="AO13" s="1">
        <v>10.436</v>
      </c>
      <c r="AP13" s="1">
        <v>0</v>
      </c>
      <c r="AQ13" s="1">
        <v>0</v>
      </c>
      <c r="AR13" s="1">
        <v>0</v>
      </c>
      <c r="AS13" s="1">
        <v>30.417999999999999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2.7050000000000001</v>
      </c>
      <c r="BX13" s="1">
        <v>0</v>
      </c>
      <c r="BY13" s="1">
        <v>0</v>
      </c>
      <c r="BZ13" s="1">
        <v>0</v>
      </c>
      <c r="CA13" s="1">
        <v>0</v>
      </c>
      <c r="CB13" s="1">
        <v>2.7050000000000001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22.687000000000001</v>
      </c>
      <c r="DH13" s="1">
        <v>10.436</v>
      </c>
      <c r="DI13" s="1">
        <v>0</v>
      </c>
      <c r="DJ13" s="1">
        <v>0</v>
      </c>
      <c r="DK13" s="1">
        <v>0</v>
      </c>
      <c r="DL13" s="1">
        <v>33.122999999999998</v>
      </c>
      <c r="DM13" s="1">
        <v>63.5</v>
      </c>
      <c r="DN13" s="1">
        <v>0</v>
      </c>
      <c r="DO13" s="1">
        <v>1416</v>
      </c>
      <c r="DP13" s="1">
        <v>44</v>
      </c>
      <c r="DQ13" s="1">
        <v>0</v>
      </c>
      <c r="DR13" s="1">
        <v>0</v>
      </c>
      <c r="DS13" s="1">
        <v>0</v>
      </c>
      <c r="DT13" s="1">
        <v>1460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256</v>
      </c>
      <c r="EY13" s="1">
        <v>5</v>
      </c>
      <c r="EZ13" s="1">
        <v>0</v>
      </c>
      <c r="FA13" s="1">
        <v>0</v>
      </c>
      <c r="FB13" s="1">
        <v>0</v>
      </c>
      <c r="FC13" s="1">
        <v>261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1672</v>
      </c>
      <c r="GI13" s="1">
        <v>49</v>
      </c>
      <c r="GJ13" s="1">
        <v>0</v>
      </c>
      <c r="GK13" s="1">
        <v>0</v>
      </c>
      <c r="GL13" s="1">
        <v>0</v>
      </c>
      <c r="GM13" s="1">
        <v>1721</v>
      </c>
      <c r="GN13" s="1">
        <v>0</v>
      </c>
      <c r="GO13" s="1">
        <v>0</v>
      </c>
      <c r="GP13" s="1">
        <v>0</v>
      </c>
      <c r="GQ13" s="1">
        <v>22.960999999999999</v>
      </c>
      <c r="GR13" s="1">
        <v>3</v>
      </c>
      <c r="GS13" s="1">
        <v>1</v>
      </c>
      <c r="GT13" s="1">
        <v>2</v>
      </c>
      <c r="GU13" s="1">
        <v>2</v>
      </c>
      <c r="GV13" s="1">
        <v>1</v>
      </c>
      <c r="GW13" s="1">
        <v>1.1619999999999999</v>
      </c>
      <c r="GY13" s="1">
        <v>33.122999999999998</v>
      </c>
      <c r="GZ13" s="1">
        <v>0</v>
      </c>
      <c r="HA13" s="1">
        <v>0</v>
      </c>
      <c r="HB13" s="1">
        <v>0</v>
      </c>
      <c r="HC13" s="1">
        <v>1219</v>
      </c>
      <c r="HD13" s="1">
        <v>216</v>
      </c>
      <c r="HE13" s="1">
        <v>24</v>
      </c>
      <c r="HF13" s="1">
        <v>80</v>
      </c>
      <c r="HG13" s="1">
        <v>39</v>
      </c>
      <c r="HH13" s="1">
        <v>69</v>
      </c>
      <c r="HI13" s="1">
        <v>74</v>
      </c>
      <c r="HK13" s="1">
        <v>1721</v>
      </c>
    </row>
    <row r="14" spans="1:219" x14ac:dyDescent="0.3">
      <c r="A14" s="3">
        <v>2016</v>
      </c>
      <c r="B14" s="1" t="s">
        <v>5409</v>
      </c>
      <c r="C14" s="2" t="s">
        <v>5410</v>
      </c>
      <c r="D14" s="1" t="s">
        <v>5411</v>
      </c>
      <c r="E14" s="1" t="s">
        <v>5412</v>
      </c>
      <c r="F14" s="3" t="s">
        <v>267</v>
      </c>
      <c r="G14" s="4" t="s">
        <v>5413</v>
      </c>
      <c r="H14" s="1" t="s">
        <v>5414</v>
      </c>
      <c r="I14" s="1" t="s">
        <v>5415</v>
      </c>
      <c r="J14" s="1" t="s">
        <v>189</v>
      </c>
      <c r="K14" s="1" t="s">
        <v>267</v>
      </c>
      <c r="L14" s="4" t="s">
        <v>5416</v>
      </c>
      <c r="M14" s="4" t="s">
        <v>909</v>
      </c>
      <c r="N14" s="3" t="s">
        <v>267</v>
      </c>
      <c r="O14" s="3" t="s">
        <v>910</v>
      </c>
      <c r="P14" s="1">
        <v>0</v>
      </c>
      <c r="Q14" s="1">
        <v>0</v>
      </c>
      <c r="R14" s="1">
        <v>0</v>
      </c>
      <c r="S14" s="1">
        <v>61.74</v>
      </c>
      <c r="T14" s="1">
        <v>86.866</v>
      </c>
      <c r="U14" s="1">
        <v>0</v>
      </c>
      <c r="V14" s="1">
        <v>0</v>
      </c>
      <c r="W14" s="1">
        <v>0</v>
      </c>
      <c r="X14" s="1">
        <v>0</v>
      </c>
      <c r="Z14" s="1">
        <v>148.60599999999999</v>
      </c>
      <c r="AA14" s="1">
        <v>0</v>
      </c>
      <c r="AB14" s="1">
        <v>0</v>
      </c>
      <c r="AC14" s="1">
        <v>0</v>
      </c>
      <c r="AD14" s="1">
        <v>7</v>
      </c>
      <c r="AE14" s="1">
        <v>4193</v>
      </c>
      <c r="AF14" s="1">
        <v>0</v>
      </c>
      <c r="AG14" s="1">
        <v>0</v>
      </c>
      <c r="AH14" s="1">
        <v>0</v>
      </c>
      <c r="AI14" s="1">
        <v>0</v>
      </c>
      <c r="AK14" s="1">
        <v>4200</v>
      </c>
      <c r="AL14" s="1">
        <f t="shared" si="0"/>
        <v>79.545454545454547</v>
      </c>
      <c r="AM14" s="1">
        <v>0</v>
      </c>
      <c r="AN14" s="1">
        <v>0</v>
      </c>
      <c r="AO14" s="1">
        <v>11</v>
      </c>
      <c r="AP14" s="1">
        <v>47.74</v>
      </c>
      <c r="AQ14" s="1">
        <v>3</v>
      </c>
      <c r="AR14" s="1">
        <v>0</v>
      </c>
      <c r="AS14" s="1">
        <v>61.74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62.427</v>
      </c>
      <c r="BX14" s="1">
        <v>24.393000000000001</v>
      </c>
      <c r="BY14" s="1">
        <v>0</v>
      </c>
      <c r="BZ14" s="1">
        <v>0</v>
      </c>
      <c r="CA14" s="1">
        <v>0</v>
      </c>
      <c r="CB14" s="1">
        <v>86.82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62.427</v>
      </c>
      <c r="DH14" s="1">
        <v>35.393000000000001</v>
      </c>
      <c r="DI14" s="1">
        <v>47.74</v>
      </c>
      <c r="DJ14" s="1">
        <v>3</v>
      </c>
      <c r="DK14" s="1">
        <v>0</v>
      </c>
      <c r="DL14" s="1">
        <v>148.56</v>
      </c>
      <c r="DM14" s="1">
        <v>100</v>
      </c>
      <c r="DN14" s="1">
        <v>0</v>
      </c>
      <c r="DO14" s="1">
        <v>1</v>
      </c>
      <c r="DP14" s="1">
        <v>3</v>
      </c>
      <c r="DQ14" s="1">
        <v>1</v>
      </c>
      <c r="DR14" s="1">
        <v>2</v>
      </c>
      <c r="DS14" s="1">
        <v>0</v>
      </c>
      <c r="DT14" s="1">
        <v>7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4157</v>
      </c>
      <c r="EY14" s="1">
        <v>32</v>
      </c>
      <c r="EZ14" s="1">
        <v>4</v>
      </c>
      <c r="FA14" s="1">
        <v>0</v>
      </c>
      <c r="FB14" s="1">
        <v>0</v>
      </c>
      <c r="FC14" s="1">
        <v>4193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4158</v>
      </c>
      <c r="GI14" s="1">
        <v>35</v>
      </c>
      <c r="GJ14" s="1">
        <v>5</v>
      </c>
      <c r="GK14" s="1">
        <v>2</v>
      </c>
      <c r="GL14" s="1">
        <v>0</v>
      </c>
      <c r="GM14" s="1">
        <v>4200</v>
      </c>
      <c r="GN14" s="1">
        <v>0</v>
      </c>
      <c r="GO14" s="1">
        <v>0</v>
      </c>
      <c r="GP14" s="1">
        <v>0</v>
      </c>
      <c r="GQ14" s="1">
        <v>3</v>
      </c>
      <c r="GR14" s="1">
        <v>40.01</v>
      </c>
      <c r="GS14" s="1">
        <v>3.9569999999999999</v>
      </c>
      <c r="GT14" s="1">
        <v>37.83</v>
      </c>
      <c r="GU14" s="1">
        <v>48.3</v>
      </c>
      <c r="GV14" s="1">
        <v>11.07</v>
      </c>
      <c r="GW14" s="1">
        <v>4.3929999999999998</v>
      </c>
      <c r="GY14" s="1">
        <v>148.56</v>
      </c>
      <c r="GZ14" s="1">
        <v>0</v>
      </c>
      <c r="HA14" s="1">
        <v>0</v>
      </c>
      <c r="HB14" s="1">
        <v>0</v>
      </c>
      <c r="HC14" s="1">
        <v>0</v>
      </c>
      <c r="HD14" s="1">
        <v>7</v>
      </c>
      <c r="HE14" s="1">
        <v>615</v>
      </c>
      <c r="HF14" s="1">
        <v>1790</v>
      </c>
      <c r="HG14" s="1">
        <v>1589</v>
      </c>
      <c r="HH14" s="1">
        <v>117</v>
      </c>
      <c r="HI14" s="1">
        <v>82</v>
      </c>
      <c r="HK14" s="1">
        <v>4200</v>
      </c>
    </row>
    <row r="15" spans="1:219" x14ac:dyDescent="0.3">
      <c r="A15" s="3">
        <v>2016</v>
      </c>
      <c r="B15" s="1" t="s">
        <v>4315</v>
      </c>
      <c r="C15" s="2" t="s">
        <v>4316</v>
      </c>
      <c r="D15" s="1" t="s">
        <v>4317</v>
      </c>
      <c r="F15" s="3" t="s">
        <v>214</v>
      </c>
      <c r="G15" s="4" t="s">
        <v>244</v>
      </c>
      <c r="H15" s="1" t="s">
        <v>4318</v>
      </c>
      <c r="I15" s="1" t="s">
        <v>246</v>
      </c>
      <c r="J15" s="1" t="s">
        <v>189</v>
      </c>
      <c r="K15" s="1" t="s">
        <v>214</v>
      </c>
      <c r="L15" s="4" t="s">
        <v>244</v>
      </c>
      <c r="M15" s="4" t="s">
        <v>909</v>
      </c>
      <c r="N15" s="3" t="s">
        <v>214</v>
      </c>
      <c r="O15" s="3" t="s">
        <v>910</v>
      </c>
      <c r="P15" s="1">
        <v>0</v>
      </c>
      <c r="Q15" s="1">
        <v>0</v>
      </c>
      <c r="R15" s="1">
        <v>129.30000000000001</v>
      </c>
      <c r="S15" s="1">
        <v>120</v>
      </c>
      <c r="T15" s="1">
        <v>319.89999999999998</v>
      </c>
      <c r="U15" s="1">
        <v>0</v>
      </c>
      <c r="V15" s="1">
        <v>0</v>
      </c>
      <c r="W15" s="1">
        <v>0</v>
      </c>
      <c r="X15" s="1">
        <v>0</v>
      </c>
      <c r="Z15" s="1">
        <v>569.20000000000005</v>
      </c>
      <c r="AA15" s="1">
        <v>0</v>
      </c>
      <c r="AB15" s="1">
        <v>0</v>
      </c>
      <c r="AC15" s="1">
        <v>4503</v>
      </c>
      <c r="AD15" s="1">
        <v>2257</v>
      </c>
      <c r="AE15" s="1">
        <v>13152</v>
      </c>
      <c r="AF15" s="1">
        <v>0</v>
      </c>
      <c r="AG15" s="1">
        <v>0</v>
      </c>
      <c r="AH15" s="1">
        <v>0</v>
      </c>
      <c r="AI15" s="1">
        <v>0</v>
      </c>
      <c r="AK15" s="1">
        <v>19912</v>
      </c>
      <c r="AL15" s="1">
        <f t="shared" si="0"/>
        <v>113.13636363636364</v>
      </c>
      <c r="AM15" s="1">
        <v>0</v>
      </c>
      <c r="AN15" s="1">
        <v>4.2</v>
      </c>
      <c r="AO15" s="1">
        <v>133.69999999999999</v>
      </c>
      <c r="AP15" s="1">
        <v>98.3</v>
      </c>
      <c r="AQ15" s="1">
        <v>13</v>
      </c>
      <c r="AR15" s="1">
        <v>0.1</v>
      </c>
      <c r="AS15" s="1">
        <v>249.3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243.8</v>
      </c>
      <c r="BX15" s="1">
        <v>59.9</v>
      </c>
      <c r="BY15" s="1">
        <v>14.2</v>
      </c>
      <c r="BZ15" s="1">
        <v>2</v>
      </c>
      <c r="CA15" s="1">
        <v>0</v>
      </c>
      <c r="CB15" s="1">
        <v>319.89999999999998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248</v>
      </c>
      <c r="DH15" s="1">
        <v>193.6</v>
      </c>
      <c r="DI15" s="1">
        <v>112.5</v>
      </c>
      <c r="DJ15" s="1">
        <v>15</v>
      </c>
      <c r="DK15" s="1">
        <v>0.1</v>
      </c>
      <c r="DL15" s="1">
        <v>569.20000000000005</v>
      </c>
      <c r="DM15" s="1">
        <v>30</v>
      </c>
      <c r="DN15" s="1">
        <v>0</v>
      </c>
      <c r="DO15" s="1">
        <v>2034</v>
      </c>
      <c r="DP15" s="1">
        <v>3498</v>
      </c>
      <c r="DQ15" s="1">
        <v>1228</v>
      </c>
      <c r="DR15" s="1">
        <v>0</v>
      </c>
      <c r="DS15" s="1">
        <v>0</v>
      </c>
      <c r="DT15" s="1">
        <v>6760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12398</v>
      </c>
      <c r="EY15" s="1">
        <v>623</v>
      </c>
      <c r="EZ15" s="1">
        <v>130</v>
      </c>
      <c r="FA15" s="1">
        <v>1</v>
      </c>
      <c r="FB15" s="1">
        <v>0</v>
      </c>
      <c r="FC15" s="1">
        <v>13152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14432</v>
      </c>
      <c r="GI15" s="1">
        <v>4121</v>
      </c>
      <c r="GJ15" s="1">
        <v>1358</v>
      </c>
      <c r="GK15" s="1">
        <v>1</v>
      </c>
      <c r="GL15" s="1">
        <v>0</v>
      </c>
      <c r="GM15" s="1">
        <v>19912</v>
      </c>
      <c r="GN15" s="1">
        <v>218</v>
      </c>
      <c r="GO15" s="1">
        <v>0</v>
      </c>
      <c r="GP15" s="1">
        <v>0</v>
      </c>
      <c r="GQ15" s="1">
        <v>0</v>
      </c>
      <c r="GR15" s="1">
        <v>50.8</v>
      </c>
      <c r="GS15" s="1">
        <v>36.200000000000003</v>
      </c>
      <c r="GT15" s="1">
        <v>60.9</v>
      </c>
      <c r="GU15" s="1">
        <v>138</v>
      </c>
      <c r="GV15" s="1">
        <v>43</v>
      </c>
      <c r="GW15" s="1">
        <v>22.3</v>
      </c>
      <c r="GY15" s="1">
        <v>569.20000000000005</v>
      </c>
      <c r="GZ15" s="1">
        <v>3064</v>
      </c>
      <c r="HA15" s="1">
        <v>0</v>
      </c>
      <c r="HB15" s="1">
        <v>0</v>
      </c>
      <c r="HC15" s="1">
        <v>0</v>
      </c>
      <c r="HD15" s="1">
        <v>364</v>
      </c>
      <c r="HE15" s="1">
        <v>3212</v>
      </c>
      <c r="HF15" s="1">
        <v>4394</v>
      </c>
      <c r="HG15" s="1">
        <v>6065</v>
      </c>
      <c r="HH15" s="1">
        <v>2432</v>
      </c>
      <c r="HI15" s="1">
        <v>381</v>
      </c>
      <c r="HK15" s="1">
        <v>19912</v>
      </c>
    </row>
    <row r="16" spans="1:219" x14ac:dyDescent="0.3">
      <c r="A16" s="3">
        <v>2016</v>
      </c>
      <c r="B16" s="1" t="s">
        <v>4532</v>
      </c>
      <c r="C16" s="2" t="s">
        <v>4533</v>
      </c>
      <c r="D16" s="1" t="s">
        <v>4534</v>
      </c>
      <c r="F16" s="3" t="s">
        <v>193</v>
      </c>
      <c r="G16" s="4" t="s">
        <v>4535</v>
      </c>
      <c r="H16" s="1" t="s">
        <v>4536</v>
      </c>
      <c r="I16" s="1" t="s">
        <v>4537</v>
      </c>
      <c r="K16" s="1" t="s">
        <v>193</v>
      </c>
      <c r="L16" s="4" t="s">
        <v>4538</v>
      </c>
      <c r="M16" s="4" t="s">
        <v>909</v>
      </c>
      <c r="N16" s="3" t="s">
        <v>193</v>
      </c>
      <c r="O16" s="3" t="s">
        <v>917</v>
      </c>
      <c r="P16" s="1">
        <v>0</v>
      </c>
      <c r="Q16" s="1">
        <v>0</v>
      </c>
      <c r="R16" s="1">
        <v>0</v>
      </c>
      <c r="S16" s="1">
        <v>6</v>
      </c>
      <c r="T16" s="1">
        <v>0.16500000000000001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6.165</v>
      </c>
      <c r="AA16" s="1">
        <v>0</v>
      </c>
      <c r="AB16" s="1">
        <v>0</v>
      </c>
      <c r="AC16" s="1">
        <v>0</v>
      </c>
      <c r="AD16" s="1">
        <v>309</v>
      </c>
      <c r="AE16" s="1">
        <v>8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317</v>
      </c>
      <c r="AL16" s="1">
        <f t="shared" si="0"/>
        <v>4.7429924242424244</v>
      </c>
      <c r="AM16" s="1">
        <v>0</v>
      </c>
      <c r="AN16" s="1">
        <v>4</v>
      </c>
      <c r="AO16" s="1">
        <v>1</v>
      </c>
      <c r="AP16" s="1">
        <v>1</v>
      </c>
      <c r="AQ16" s="1">
        <v>0</v>
      </c>
      <c r="AR16" s="1">
        <v>0</v>
      </c>
      <c r="AS16" s="1">
        <v>6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0.16500000000000001</v>
      </c>
      <c r="BX16" s="1">
        <v>0</v>
      </c>
      <c r="BY16" s="1">
        <v>0</v>
      </c>
      <c r="BZ16" s="1">
        <v>0</v>
      </c>
      <c r="CA16" s="1">
        <v>0</v>
      </c>
      <c r="CB16" s="1">
        <v>0.16500000000000001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4.165</v>
      </c>
      <c r="DH16" s="1">
        <v>1</v>
      </c>
      <c r="DI16" s="1">
        <v>1</v>
      </c>
      <c r="DJ16" s="1">
        <v>0</v>
      </c>
      <c r="DK16" s="1">
        <v>0</v>
      </c>
      <c r="DL16" s="1">
        <v>6.165</v>
      </c>
      <c r="DM16" s="1">
        <v>79</v>
      </c>
      <c r="DN16" s="1">
        <v>0</v>
      </c>
      <c r="DO16" s="1">
        <v>282</v>
      </c>
      <c r="DP16" s="1">
        <v>27</v>
      </c>
      <c r="DQ16" s="1">
        <v>0</v>
      </c>
      <c r="DR16" s="1">
        <v>0</v>
      </c>
      <c r="DS16" s="1">
        <v>0</v>
      </c>
      <c r="DT16" s="1">
        <v>309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8</v>
      </c>
      <c r="EY16" s="1">
        <v>0</v>
      </c>
      <c r="EZ16" s="1">
        <v>0</v>
      </c>
      <c r="FA16" s="1">
        <v>0</v>
      </c>
      <c r="FB16" s="1">
        <v>0</v>
      </c>
      <c r="FC16" s="1">
        <v>8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290</v>
      </c>
      <c r="GI16" s="1">
        <v>27</v>
      </c>
      <c r="GJ16" s="1">
        <v>0</v>
      </c>
      <c r="GK16" s="1">
        <v>0</v>
      </c>
      <c r="GL16" s="1">
        <v>0</v>
      </c>
      <c r="GM16" s="1">
        <v>317</v>
      </c>
      <c r="GN16" s="1">
        <v>0</v>
      </c>
      <c r="GO16" s="1">
        <v>0</v>
      </c>
      <c r="GP16" s="1">
        <v>0</v>
      </c>
      <c r="GQ16" s="1">
        <v>0</v>
      </c>
      <c r="GR16" s="1">
        <v>6</v>
      </c>
      <c r="GS16" s="1">
        <v>0</v>
      </c>
      <c r="GT16" s="1">
        <v>0</v>
      </c>
      <c r="GU16" s="1">
        <v>0</v>
      </c>
      <c r="GV16" s="1">
        <v>0</v>
      </c>
      <c r="GW16" s="1">
        <v>0.16500000000000001</v>
      </c>
      <c r="GY16" s="1">
        <v>6.165</v>
      </c>
      <c r="GZ16" s="1">
        <v>0</v>
      </c>
      <c r="HA16" s="1">
        <v>0</v>
      </c>
      <c r="HB16" s="1">
        <v>0</v>
      </c>
      <c r="HC16" s="1">
        <v>0</v>
      </c>
      <c r="HD16" s="1">
        <v>262</v>
      </c>
      <c r="HE16" s="1">
        <v>41</v>
      </c>
      <c r="HF16" s="1">
        <v>0</v>
      </c>
      <c r="HG16" s="1">
        <v>6</v>
      </c>
      <c r="HH16" s="1">
        <v>1</v>
      </c>
      <c r="HI16" s="1">
        <v>7</v>
      </c>
      <c r="HK16" s="1">
        <v>317</v>
      </c>
    </row>
    <row r="17" spans="1:219" x14ac:dyDescent="0.3">
      <c r="A17" s="3">
        <v>2016</v>
      </c>
      <c r="B17" s="1" t="s">
        <v>3169</v>
      </c>
      <c r="C17" s="2" t="s">
        <v>3170</v>
      </c>
      <c r="D17" s="1" t="s">
        <v>3171</v>
      </c>
      <c r="F17" s="3" t="s">
        <v>204</v>
      </c>
      <c r="G17" s="4" t="s">
        <v>3172</v>
      </c>
      <c r="H17" s="1" t="s">
        <v>3173</v>
      </c>
      <c r="I17" s="1" t="s">
        <v>3174</v>
      </c>
      <c r="J17" s="1" t="s">
        <v>189</v>
      </c>
      <c r="K17" s="1" t="s">
        <v>204</v>
      </c>
      <c r="L17" s="4" t="s">
        <v>3172</v>
      </c>
      <c r="M17" s="4" t="s">
        <v>909</v>
      </c>
      <c r="N17" s="3" t="s">
        <v>204</v>
      </c>
      <c r="O17" s="3" t="s">
        <v>910</v>
      </c>
      <c r="P17" s="1">
        <v>0</v>
      </c>
      <c r="Q17" s="1">
        <v>0</v>
      </c>
      <c r="R17" s="1">
        <v>0</v>
      </c>
      <c r="S17" s="1">
        <v>25.47</v>
      </c>
      <c r="T17" s="1">
        <v>3.53</v>
      </c>
      <c r="U17" s="1">
        <v>0</v>
      </c>
      <c r="V17" s="1">
        <v>0</v>
      </c>
      <c r="W17" s="1">
        <v>0</v>
      </c>
      <c r="X17" s="1">
        <v>0</v>
      </c>
      <c r="Z17" s="1">
        <v>29</v>
      </c>
      <c r="AA17" s="1">
        <v>0</v>
      </c>
      <c r="AB17" s="1">
        <v>0</v>
      </c>
      <c r="AC17" s="1">
        <v>0</v>
      </c>
      <c r="AD17" s="1">
        <v>446</v>
      </c>
      <c r="AE17" s="1">
        <v>45</v>
      </c>
      <c r="AF17" s="1">
        <v>0</v>
      </c>
      <c r="AG17" s="1">
        <v>0</v>
      </c>
      <c r="AH17" s="1">
        <v>0</v>
      </c>
      <c r="AI17" s="1">
        <v>0</v>
      </c>
      <c r="AK17" s="1">
        <v>491</v>
      </c>
      <c r="AL17" s="1">
        <f t="shared" si="0"/>
        <v>0.92992424242424243</v>
      </c>
      <c r="AM17" s="1">
        <v>0</v>
      </c>
      <c r="AN17" s="1">
        <v>10.47</v>
      </c>
      <c r="AO17" s="1">
        <v>14.49</v>
      </c>
      <c r="AP17" s="1">
        <v>0.51</v>
      </c>
      <c r="AQ17" s="1">
        <v>0</v>
      </c>
      <c r="AR17" s="1">
        <v>0</v>
      </c>
      <c r="AS17" s="1">
        <v>25.47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3.53</v>
      </c>
      <c r="BY17" s="1">
        <v>0</v>
      </c>
      <c r="BZ17" s="1">
        <v>0</v>
      </c>
      <c r="CA17" s="1">
        <v>0</v>
      </c>
      <c r="CB17" s="1">
        <v>3.53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10.47</v>
      </c>
      <c r="DH17" s="1">
        <v>18.02</v>
      </c>
      <c r="DI17" s="1">
        <v>0.51</v>
      </c>
      <c r="DJ17" s="1">
        <v>0</v>
      </c>
      <c r="DK17" s="1">
        <v>0</v>
      </c>
      <c r="DL17" s="1">
        <v>29</v>
      </c>
      <c r="DM17" s="1">
        <v>10</v>
      </c>
      <c r="DN17" s="1">
        <v>0</v>
      </c>
      <c r="DO17" s="1">
        <v>0</v>
      </c>
      <c r="DP17" s="1">
        <v>446</v>
      </c>
      <c r="DQ17" s="1">
        <v>0</v>
      </c>
      <c r="DR17" s="1">
        <v>0</v>
      </c>
      <c r="DS17" s="1">
        <v>0</v>
      </c>
      <c r="DT17" s="1">
        <v>446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16</v>
      </c>
      <c r="EY17" s="1">
        <v>29</v>
      </c>
      <c r="EZ17" s="1">
        <v>0</v>
      </c>
      <c r="FA17" s="1">
        <v>0</v>
      </c>
      <c r="FB17" s="1">
        <v>0</v>
      </c>
      <c r="FC17" s="1">
        <v>45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16</v>
      </c>
      <c r="GI17" s="1">
        <v>475</v>
      </c>
      <c r="GJ17" s="1">
        <v>0</v>
      </c>
      <c r="GK17" s="1">
        <v>0</v>
      </c>
      <c r="GL17" s="1">
        <v>0</v>
      </c>
      <c r="GM17" s="1">
        <v>491</v>
      </c>
      <c r="GN17" s="1">
        <v>0</v>
      </c>
      <c r="GO17" s="1">
        <v>0</v>
      </c>
      <c r="GP17" s="1">
        <v>0</v>
      </c>
      <c r="GQ17" s="1">
        <v>25.01</v>
      </c>
      <c r="GR17" s="1">
        <v>0</v>
      </c>
      <c r="GS17" s="1">
        <v>0</v>
      </c>
      <c r="GT17" s="1">
        <v>0</v>
      </c>
      <c r="GU17" s="1">
        <v>0</v>
      </c>
      <c r="GV17" s="1">
        <v>3</v>
      </c>
      <c r="GW17" s="1">
        <v>0.99</v>
      </c>
      <c r="GY17" s="1">
        <v>29</v>
      </c>
      <c r="GZ17" s="1">
        <v>462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23</v>
      </c>
      <c r="HI17" s="1">
        <v>6</v>
      </c>
      <c r="HK17" s="1">
        <v>491</v>
      </c>
    </row>
    <row r="18" spans="1:219" x14ac:dyDescent="0.3">
      <c r="A18" s="3">
        <v>2016</v>
      </c>
      <c r="B18" s="1" t="s">
        <v>5134</v>
      </c>
      <c r="C18" s="2" t="s">
        <v>5135</v>
      </c>
      <c r="D18" s="1" t="s">
        <v>3174</v>
      </c>
      <c r="E18" s="1" t="s">
        <v>7298</v>
      </c>
      <c r="F18" s="3" t="s">
        <v>185</v>
      </c>
      <c r="G18" s="4" t="s">
        <v>5136</v>
      </c>
      <c r="H18" s="1" t="s">
        <v>5137</v>
      </c>
      <c r="I18" s="1" t="s">
        <v>3174</v>
      </c>
      <c r="K18" s="1" t="s">
        <v>185</v>
      </c>
      <c r="L18" s="4" t="s">
        <v>5136</v>
      </c>
      <c r="M18" s="4" t="s">
        <v>909</v>
      </c>
      <c r="N18" s="3" t="s">
        <v>185</v>
      </c>
      <c r="O18" s="3" t="s">
        <v>910</v>
      </c>
      <c r="P18" s="1">
        <v>0</v>
      </c>
      <c r="Q18" s="1">
        <v>0</v>
      </c>
      <c r="R18" s="1">
        <v>0.7</v>
      </c>
      <c r="S18" s="1">
        <v>3.67</v>
      </c>
      <c r="T18" s="1">
        <v>9.36</v>
      </c>
      <c r="U18" s="1">
        <v>0.3</v>
      </c>
      <c r="V18" s="1">
        <v>0</v>
      </c>
      <c r="W18" s="1">
        <v>0</v>
      </c>
      <c r="X18" s="1">
        <v>0</v>
      </c>
      <c r="Y18" s="1">
        <v>0</v>
      </c>
      <c r="Z18" s="1">
        <v>14.03</v>
      </c>
      <c r="AA18" s="1">
        <v>0</v>
      </c>
      <c r="AB18" s="1">
        <v>0</v>
      </c>
      <c r="AC18" s="1">
        <v>181</v>
      </c>
      <c r="AD18" s="1">
        <v>294</v>
      </c>
      <c r="AE18" s="1">
        <v>98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573</v>
      </c>
      <c r="AL18" s="1">
        <f t="shared" si="0"/>
        <v>1.0852272727272727</v>
      </c>
      <c r="AM18" s="1">
        <v>0</v>
      </c>
      <c r="AN18" s="1">
        <v>3.67</v>
      </c>
      <c r="AO18" s="1">
        <v>0.7</v>
      </c>
      <c r="AP18" s="1">
        <v>0</v>
      </c>
      <c r="AQ18" s="1">
        <v>0</v>
      </c>
      <c r="AR18" s="1">
        <v>0</v>
      </c>
      <c r="AS18" s="1">
        <v>4.37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0.3</v>
      </c>
      <c r="BK18" s="1">
        <v>0</v>
      </c>
      <c r="BL18" s="1">
        <v>0</v>
      </c>
      <c r="BM18" s="1">
        <v>0</v>
      </c>
      <c r="BN18" s="1">
        <v>0.3</v>
      </c>
      <c r="BO18" s="1">
        <v>0</v>
      </c>
      <c r="BP18" s="1">
        <v>5.86</v>
      </c>
      <c r="BQ18" s="1">
        <v>0</v>
      </c>
      <c r="BR18" s="1">
        <v>0</v>
      </c>
      <c r="BS18" s="1">
        <v>0</v>
      </c>
      <c r="BT18" s="1">
        <v>0</v>
      </c>
      <c r="BU18" s="1">
        <v>5.86</v>
      </c>
      <c r="BV18" s="1">
        <v>0</v>
      </c>
      <c r="BW18" s="1">
        <v>3.5</v>
      </c>
      <c r="BX18" s="1">
        <v>0</v>
      </c>
      <c r="BY18" s="1">
        <v>0</v>
      </c>
      <c r="BZ18" s="1">
        <v>0</v>
      </c>
      <c r="CA18" s="1">
        <v>0</v>
      </c>
      <c r="CB18" s="1">
        <v>3.5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13.03</v>
      </c>
      <c r="DH18" s="1">
        <v>1</v>
      </c>
      <c r="DI18" s="1">
        <v>0</v>
      </c>
      <c r="DJ18" s="1">
        <v>0</v>
      </c>
      <c r="DK18" s="1">
        <v>0</v>
      </c>
      <c r="DL18" s="1">
        <v>14.03</v>
      </c>
      <c r="DM18" s="1">
        <v>10</v>
      </c>
      <c r="DN18" s="1">
        <v>0</v>
      </c>
      <c r="DO18" s="1">
        <v>0</v>
      </c>
      <c r="DP18" s="1">
        <v>475</v>
      </c>
      <c r="DQ18" s="1">
        <v>0</v>
      </c>
      <c r="DR18" s="1">
        <v>0</v>
      </c>
      <c r="DS18" s="1">
        <v>0</v>
      </c>
      <c r="DT18" s="1">
        <v>475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98</v>
      </c>
      <c r="EZ18" s="1">
        <v>0</v>
      </c>
      <c r="FA18" s="1">
        <v>0</v>
      </c>
      <c r="FB18" s="1">
        <v>0</v>
      </c>
      <c r="FC18" s="1">
        <v>98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573</v>
      </c>
      <c r="GJ18" s="1">
        <v>0</v>
      </c>
      <c r="GK18" s="1">
        <v>0</v>
      </c>
      <c r="GL18" s="1">
        <v>0</v>
      </c>
      <c r="GM18" s="1">
        <v>573</v>
      </c>
      <c r="GN18" s="1">
        <v>0</v>
      </c>
      <c r="GO18" s="1">
        <v>0</v>
      </c>
      <c r="GP18" s="1">
        <v>2.67</v>
      </c>
      <c r="GQ18" s="1">
        <v>1</v>
      </c>
      <c r="GR18" s="1">
        <v>1</v>
      </c>
      <c r="GS18" s="1">
        <v>2.86</v>
      </c>
      <c r="GT18" s="1">
        <v>3</v>
      </c>
      <c r="GU18" s="1">
        <v>2.96</v>
      </c>
      <c r="GV18" s="1">
        <v>0.4</v>
      </c>
      <c r="GW18" s="1">
        <v>0.14000000000000001</v>
      </c>
      <c r="GY18" s="1">
        <v>14.03</v>
      </c>
      <c r="GZ18" s="1">
        <v>0</v>
      </c>
      <c r="HA18" s="1">
        <v>0</v>
      </c>
      <c r="HB18" s="1">
        <v>365</v>
      </c>
      <c r="HC18" s="1">
        <v>19</v>
      </c>
      <c r="HD18" s="1">
        <v>15</v>
      </c>
      <c r="HE18" s="1">
        <v>37</v>
      </c>
      <c r="HF18" s="1">
        <v>38</v>
      </c>
      <c r="HG18" s="1">
        <v>47</v>
      </c>
      <c r="HH18" s="1">
        <v>32</v>
      </c>
      <c r="HI18" s="1">
        <v>20</v>
      </c>
      <c r="HK18" s="1">
        <v>573</v>
      </c>
    </row>
    <row r="19" spans="1:219" x14ac:dyDescent="0.3">
      <c r="A19" s="3">
        <v>2016</v>
      </c>
      <c r="B19" s="1" t="s">
        <v>1143</v>
      </c>
      <c r="C19" s="2" t="s">
        <v>1144</v>
      </c>
      <c r="D19" s="1" t="s">
        <v>1145</v>
      </c>
      <c r="E19" s="1" t="s">
        <v>1146</v>
      </c>
      <c r="F19" s="3" t="s">
        <v>204</v>
      </c>
      <c r="G19" s="4" t="s">
        <v>1147</v>
      </c>
      <c r="H19" s="1" t="s">
        <v>1148</v>
      </c>
      <c r="I19" s="1" t="s">
        <v>1149</v>
      </c>
      <c r="J19" s="1" t="s">
        <v>189</v>
      </c>
      <c r="K19" s="1" t="s">
        <v>204</v>
      </c>
      <c r="L19" s="4" t="s">
        <v>1147</v>
      </c>
      <c r="M19" s="4" t="s">
        <v>909</v>
      </c>
      <c r="N19" s="3" t="s">
        <v>204</v>
      </c>
      <c r="O19" s="3" t="s">
        <v>910</v>
      </c>
      <c r="P19" s="1">
        <v>0</v>
      </c>
      <c r="Q19" s="1">
        <v>0</v>
      </c>
      <c r="R19" s="1">
        <v>0</v>
      </c>
      <c r="S19" s="1">
        <v>3</v>
      </c>
      <c r="T19" s="1">
        <v>21.5</v>
      </c>
      <c r="U19" s="1">
        <v>0</v>
      </c>
      <c r="V19" s="1">
        <v>0</v>
      </c>
      <c r="W19" s="1">
        <v>0</v>
      </c>
      <c r="X19" s="1">
        <v>0</v>
      </c>
      <c r="Z19" s="1">
        <v>24.5</v>
      </c>
      <c r="AA19" s="1">
        <v>0</v>
      </c>
      <c r="AB19" s="1">
        <v>0</v>
      </c>
      <c r="AC19" s="1">
        <v>0</v>
      </c>
      <c r="AD19" s="1">
        <v>0</v>
      </c>
      <c r="AE19" s="1">
        <v>490</v>
      </c>
      <c r="AF19" s="1">
        <v>0</v>
      </c>
      <c r="AG19" s="1">
        <v>0</v>
      </c>
      <c r="AH19" s="1">
        <v>0</v>
      </c>
      <c r="AI19" s="1">
        <v>0</v>
      </c>
      <c r="AK19" s="1">
        <v>490</v>
      </c>
      <c r="AL19" s="1">
        <f t="shared" si="0"/>
        <v>2.3200757575757578</v>
      </c>
      <c r="AM19" s="1">
        <v>0</v>
      </c>
      <c r="AN19" s="1">
        <v>0</v>
      </c>
      <c r="AO19" s="1">
        <v>3</v>
      </c>
      <c r="AP19" s="1">
        <v>0</v>
      </c>
      <c r="AQ19" s="1">
        <v>0</v>
      </c>
      <c r="AR19" s="1">
        <v>0</v>
      </c>
      <c r="AS19" s="1">
        <v>3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12</v>
      </c>
      <c r="BX19" s="1">
        <v>9.5</v>
      </c>
      <c r="BY19" s="1">
        <v>0</v>
      </c>
      <c r="BZ19" s="1">
        <v>0</v>
      </c>
      <c r="CA19" s="1">
        <v>0</v>
      </c>
      <c r="CB19" s="1">
        <v>21.5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12</v>
      </c>
      <c r="DH19" s="1">
        <v>12.5</v>
      </c>
      <c r="DI19" s="1">
        <v>0</v>
      </c>
      <c r="DJ19" s="1">
        <v>0</v>
      </c>
      <c r="DK19" s="1">
        <v>0</v>
      </c>
      <c r="DL19" s="1">
        <v>24.5</v>
      </c>
      <c r="DM19" s="1">
        <v>25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483</v>
      </c>
      <c r="EY19" s="1">
        <v>7</v>
      </c>
      <c r="EZ19" s="1">
        <v>0</v>
      </c>
      <c r="FA19" s="1">
        <v>0</v>
      </c>
      <c r="FB19" s="1">
        <v>0</v>
      </c>
      <c r="FC19" s="1">
        <v>490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483</v>
      </c>
      <c r="GI19" s="1">
        <v>7</v>
      </c>
      <c r="GJ19" s="1">
        <v>0</v>
      </c>
      <c r="GK19" s="1">
        <v>0</v>
      </c>
      <c r="GL19" s="1">
        <v>0</v>
      </c>
      <c r="GM19" s="1">
        <v>490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3</v>
      </c>
      <c r="GU19" s="1">
        <v>20</v>
      </c>
      <c r="GV19" s="1">
        <v>0</v>
      </c>
      <c r="GW19" s="1">
        <v>1.5</v>
      </c>
      <c r="GY19" s="1">
        <v>24.5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490</v>
      </c>
      <c r="HH19" s="1">
        <v>0</v>
      </c>
      <c r="HI19" s="1">
        <v>0</v>
      </c>
      <c r="HK19" s="1">
        <v>490</v>
      </c>
    </row>
    <row r="20" spans="1:219" x14ac:dyDescent="0.3">
      <c r="A20" s="3">
        <v>2016</v>
      </c>
      <c r="B20" s="1" t="s">
        <v>1137</v>
      </c>
      <c r="C20" s="2" t="s">
        <v>1142</v>
      </c>
      <c r="D20" s="1" t="s">
        <v>1139</v>
      </c>
      <c r="E20" s="1" t="s">
        <v>7311</v>
      </c>
      <c r="F20" s="3" t="s">
        <v>250</v>
      </c>
      <c r="G20" s="4" t="s">
        <v>1140</v>
      </c>
      <c r="H20" s="1" t="s">
        <v>1141</v>
      </c>
      <c r="I20" s="1" t="s">
        <v>1139</v>
      </c>
      <c r="K20" s="1" t="s">
        <v>250</v>
      </c>
      <c r="L20" s="4" t="s">
        <v>1140</v>
      </c>
      <c r="M20" s="4" t="s">
        <v>909</v>
      </c>
      <c r="N20" s="3" t="s">
        <v>204</v>
      </c>
      <c r="O20" s="3" t="s">
        <v>913</v>
      </c>
      <c r="T20" s="1">
        <v>3.7</v>
      </c>
      <c r="Z20" s="1">
        <v>3.7</v>
      </c>
      <c r="AE20" s="1">
        <v>4</v>
      </c>
      <c r="AK20" s="1">
        <v>4</v>
      </c>
      <c r="AL20" s="1">
        <f t="shared" si="0"/>
        <v>6.0606060606060606E-3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3.7</v>
      </c>
      <c r="BY20" s="1">
        <v>0</v>
      </c>
      <c r="BZ20" s="1">
        <v>0</v>
      </c>
      <c r="CA20" s="1">
        <v>0</v>
      </c>
      <c r="CB20" s="1">
        <v>3.7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3.7</v>
      </c>
      <c r="DI20" s="1">
        <v>0</v>
      </c>
      <c r="DJ20" s="1">
        <v>0</v>
      </c>
      <c r="DK20" s="1">
        <v>0</v>
      </c>
      <c r="DL20" s="1">
        <v>3.7</v>
      </c>
      <c r="DM20" s="1">
        <v>8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2</v>
      </c>
      <c r="EZ20" s="1">
        <v>2</v>
      </c>
      <c r="FA20" s="1">
        <v>0</v>
      </c>
      <c r="FB20" s="1">
        <v>0</v>
      </c>
      <c r="FC20" s="1">
        <v>4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2</v>
      </c>
      <c r="GJ20" s="1">
        <v>2</v>
      </c>
      <c r="GK20" s="1">
        <v>0</v>
      </c>
      <c r="GL20" s="1">
        <v>0</v>
      </c>
      <c r="GM20" s="1">
        <v>4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3.7</v>
      </c>
      <c r="GW20" s="1">
        <v>0</v>
      </c>
      <c r="GY20" s="1">
        <v>3.7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0</v>
      </c>
      <c r="HH20" s="1">
        <v>4</v>
      </c>
      <c r="HI20" s="1">
        <v>0</v>
      </c>
      <c r="HK20" s="1">
        <v>4</v>
      </c>
    </row>
    <row r="21" spans="1:219" x14ac:dyDescent="0.3">
      <c r="A21" s="3">
        <v>2016</v>
      </c>
      <c r="B21" s="1" t="s">
        <v>1137</v>
      </c>
      <c r="C21" s="2" t="s">
        <v>1141</v>
      </c>
      <c r="D21" s="1" t="s">
        <v>1139</v>
      </c>
      <c r="F21" s="3" t="s">
        <v>250</v>
      </c>
      <c r="G21" s="4" t="s">
        <v>1140</v>
      </c>
      <c r="H21" s="1" t="s">
        <v>1141</v>
      </c>
      <c r="I21" s="1" t="s">
        <v>1139</v>
      </c>
      <c r="J21" s="1" t="s">
        <v>189</v>
      </c>
      <c r="K21" s="1" t="s">
        <v>250</v>
      </c>
      <c r="L21" s="4" t="s">
        <v>1140</v>
      </c>
      <c r="M21" s="4" t="s">
        <v>909</v>
      </c>
      <c r="N21" s="3" t="s">
        <v>234</v>
      </c>
      <c r="O21" s="3" t="s">
        <v>913</v>
      </c>
      <c r="P21" s="1">
        <v>0</v>
      </c>
      <c r="Q21" s="1">
        <v>0</v>
      </c>
      <c r="R21" s="1">
        <v>0</v>
      </c>
      <c r="S21" s="1">
        <v>0</v>
      </c>
      <c r="T21" s="1">
        <v>12.647</v>
      </c>
      <c r="U21" s="1">
        <v>0</v>
      </c>
      <c r="V21" s="1">
        <v>0</v>
      </c>
      <c r="W21" s="1">
        <v>0</v>
      </c>
      <c r="X21" s="1">
        <v>0</v>
      </c>
      <c r="Z21" s="1">
        <v>12.647</v>
      </c>
      <c r="AA21" s="1">
        <v>0</v>
      </c>
      <c r="AB21" s="1">
        <v>0</v>
      </c>
      <c r="AC21" s="1">
        <v>0</v>
      </c>
      <c r="AD21" s="1">
        <v>0</v>
      </c>
      <c r="AE21" s="1">
        <v>4</v>
      </c>
      <c r="AF21" s="1">
        <v>0</v>
      </c>
      <c r="AG21" s="1">
        <v>0</v>
      </c>
      <c r="AH21" s="1">
        <v>0</v>
      </c>
      <c r="AI21" s="1">
        <v>0</v>
      </c>
      <c r="AK21" s="1">
        <v>4</v>
      </c>
      <c r="AL21" s="1">
        <f t="shared" si="0"/>
        <v>6.0606060606060606E-3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0.52700000000000002</v>
      </c>
      <c r="BX21" s="1">
        <v>12.12</v>
      </c>
      <c r="BY21" s="1">
        <v>0</v>
      </c>
      <c r="BZ21" s="1">
        <v>0</v>
      </c>
      <c r="CA21" s="1">
        <v>0</v>
      </c>
      <c r="CB21" s="1">
        <v>12.647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0.52700000000000002</v>
      </c>
      <c r="DH21" s="1">
        <v>12.12</v>
      </c>
      <c r="DI21" s="1">
        <v>0</v>
      </c>
      <c r="DJ21" s="1">
        <v>0</v>
      </c>
      <c r="DK21" s="1">
        <v>0</v>
      </c>
      <c r="DL21" s="1">
        <v>12.647</v>
      </c>
      <c r="DM21" s="1">
        <v>8</v>
      </c>
      <c r="DN21" s="1">
        <v>0</v>
      </c>
      <c r="DO21" s="1">
        <v>0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2</v>
      </c>
      <c r="EZ21" s="1">
        <v>2</v>
      </c>
      <c r="FA21" s="1">
        <v>0</v>
      </c>
      <c r="FB21" s="1">
        <v>0</v>
      </c>
      <c r="FC21" s="1">
        <v>4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0</v>
      </c>
      <c r="GI21" s="1">
        <v>2</v>
      </c>
      <c r="GJ21" s="1">
        <v>2</v>
      </c>
      <c r="GK21" s="1">
        <v>0</v>
      </c>
      <c r="GL21" s="1">
        <v>0</v>
      </c>
      <c r="GM21" s="1">
        <v>4</v>
      </c>
      <c r="GN21" s="1">
        <v>0</v>
      </c>
      <c r="GO21" s="1">
        <v>0</v>
      </c>
      <c r="GP21" s="1">
        <v>0</v>
      </c>
      <c r="GQ21" s="1">
        <v>0</v>
      </c>
      <c r="GR21" s="1">
        <v>0</v>
      </c>
      <c r="GS21" s="1">
        <v>0</v>
      </c>
      <c r="GT21" s="1">
        <v>0</v>
      </c>
      <c r="GU21" s="1">
        <v>7.609</v>
      </c>
      <c r="GV21" s="1">
        <v>0</v>
      </c>
      <c r="GW21" s="1">
        <v>5.0380000000000003</v>
      </c>
      <c r="GY21" s="1">
        <v>12.647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0</v>
      </c>
      <c r="HF21" s="1">
        <v>0</v>
      </c>
      <c r="HG21" s="1">
        <v>4</v>
      </c>
      <c r="HH21" s="1">
        <v>0</v>
      </c>
      <c r="HI21" s="1">
        <v>0</v>
      </c>
      <c r="HK21" s="1">
        <v>4</v>
      </c>
    </row>
    <row r="22" spans="1:219" x14ac:dyDescent="0.3">
      <c r="A22" s="3">
        <v>2016</v>
      </c>
      <c r="B22" s="1" t="s">
        <v>1137</v>
      </c>
      <c r="C22" s="2" t="s">
        <v>1138</v>
      </c>
      <c r="D22" s="1" t="s">
        <v>1139</v>
      </c>
      <c r="E22" s="1" t="s">
        <v>7311</v>
      </c>
      <c r="F22" s="3" t="s">
        <v>250</v>
      </c>
      <c r="G22" s="4" t="s">
        <v>1140</v>
      </c>
      <c r="H22" s="1" t="s">
        <v>1138</v>
      </c>
      <c r="I22" s="1" t="s">
        <v>1139</v>
      </c>
      <c r="K22" s="1" t="s">
        <v>250</v>
      </c>
      <c r="L22" s="4" t="s">
        <v>1140</v>
      </c>
      <c r="M22" s="4" t="s">
        <v>909</v>
      </c>
      <c r="N22" s="3" t="s">
        <v>250</v>
      </c>
      <c r="O22" s="3" t="s">
        <v>913</v>
      </c>
      <c r="S22" s="1">
        <v>93.16</v>
      </c>
      <c r="T22" s="1">
        <v>32.799999999999997</v>
      </c>
      <c r="Z22" s="1">
        <v>125.96</v>
      </c>
      <c r="AD22" s="1">
        <v>181</v>
      </c>
      <c r="AE22" s="1">
        <v>57</v>
      </c>
      <c r="AK22" s="1">
        <v>238</v>
      </c>
      <c r="AL22" s="1">
        <f t="shared" si="0"/>
        <v>0.3606060606060606</v>
      </c>
      <c r="AM22" s="1">
        <v>0</v>
      </c>
      <c r="AN22" s="1">
        <v>8.3000000000000007</v>
      </c>
      <c r="AO22" s="1">
        <v>84.86</v>
      </c>
      <c r="AP22" s="1">
        <v>0</v>
      </c>
      <c r="AQ22" s="1">
        <v>0</v>
      </c>
      <c r="AR22" s="1">
        <v>0</v>
      </c>
      <c r="AS22" s="1">
        <v>93.16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0.1</v>
      </c>
      <c r="BX22" s="1">
        <v>32.700000000000003</v>
      </c>
      <c r="BY22" s="1">
        <v>0</v>
      </c>
      <c r="BZ22" s="1">
        <v>0</v>
      </c>
      <c r="CA22" s="1">
        <v>0</v>
      </c>
      <c r="CB22" s="1">
        <v>32.799999999999997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8.4</v>
      </c>
      <c r="DH22" s="1">
        <v>117.56</v>
      </c>
      <c r="DI22" s="1">
        <v>0</v>
      </c>
      <c r="DJ22" s="1">
        <v>0</v>
      </c>
      <c r="DK22" s="1">
        <v>0</v>
      </c>
      <c r="DL22" s="1">
        <v>125.96</v>
      </c>
      <c r="DM22" s="1">
        <v>8</v>
      </c>
      <c r="DN22" s="1">
        <v>0</v>
      </c>
      <c r="DO22" s="1">
        <v>0</v>
      </c>
      <c r="DP22" s="1">
        <v>12</v>
      </c>
      <c r="DQ22" s="1">
        <v>169</v>
      </c>
      <c r="DR22" s="1">
        <v>0</v>
      </c>
      <c r="DS22" s="1">
        <v>0</v>
      </c>
      <c r="DT22" s="1">
        <v>181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57</v>
      </c>
      <c r="FA22" s="1">
        <v>0</v>
      </c>
      <c r="FB22" s="1">
        <v>0</v>
      </c>
      <c r="FC22" s="1">
        <v>57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0</v>
      </c>
      <c r="GI22" s="1">
        <v>12</v>
      </c>
      <c r="GJ22" s="1">
        <v>226</v>
      </c>
      <c r="GK22" s="1">
        <v>0</v>
      </c>
      <c r="GL22" s="1">
        <v>0</v>
      </c>
      <c r="GM22" s="1">
        <v>238</v>
      </c>
      <c r="GN22" s="1">
        <v>0</v>
      </c>
      <c r="GO22" s="1">
        <v>0</v>
      </c>
      <c r="GP22" s="1">
        <v>0</v>
      </c>
      <c r="GQ22" s="1">
        <v>38.200000000000003</v>
      </c>
      <c r="GR22" s="1">
        <v>34.020000000000003</v>
      </c>
      <c r="GS22" s="1">
        <v>0</v>
      </c>
      <c r="GT22" s="1">
        <v>15.94</v>
      </c>
      <c r="GU22" s="1">
        <v>31.8</v>
      </c>
      <c r="GV22" s="1">
        <v>5</v>
      </c>
      <c r="GW22" s="1">
        <v>1</v>
      </c>
      <c r="GY22" s="1">
        <v>125.96</v>
      </c>
      <c r="GZ22" s="1">
        <v>0</v>
      </c>
      <c r="HA22" s="1">
        <v>0</v>
      </c>
      <c r="HB22" s="1">
        <v>0</v>
      </c>
      <c r="HC22" s="1">
        <v>15</v>
      </c>
      <c r="HD22" s="1">
        <v>15</v>
      </c>
      <c r="HE22" s="1">
        <v>0</v>
      </c>
      <c r="HF22" s="1">
        <v>12</v>
      </c>
      <c r="HG22" s="1">
        <v>192</v>
      </c>
      <c r="HH22" s="1">
        <v>1</v>
      </c>
      <c r="HI22" s="1">
        <v>3</v>
      </c>
      <c r="HK22" s="1">
        <v>238</v>
      </c>
    </row>
    <row r="23" spans="1:219" x14ac:dyDescent="0.3">
      <c r="A23" s="3">
        <v>2016</v>
      </c>
      <c r="B23" s="1" t="s">
        <v>2411</v>
      </c>
      <c r="C23" s="2" t="s">
        <v>2412</v>
      </c>
      <c r="D23" s="1" t="s">
        <v>2413</v>
      </c>
      <c r="F23" s="3" t="s">
        <v>250</v>
      </c>
      <c r="G23" s="4" t="s">
        <v>2414</v>
      </c>
      <c r="H23" s="1" t="s">
        <v>2415</v>
      </c>
      <c r="I23" s="1" t="s">
        <v>2416</v>
      </c>
      <c r="K23" s="1" t="s">
        <v>250</v>
      </c>
      <c r="L23" s="4" t="s">
        <v>2414</v>
      </c>
      <c r="M23" s="4" t="s">
        <v>909</v>
      </c>
      <c r="N23" s="3" t="s">
        <v>250</v>
      </c>
      <c r="O23" s="3" t="s">
        <v>910</v>
      </c>
      <c r="S23" s="1">
        <v>70.39</v>
      </c>
      <c r="T23" s="1">
        <v>10.904999999999999</v>
      </c>
      <c r="Z23" s="1">
        <v>81.295000000000002</v>
      </c>
      <c r="AD23" s="1">
        <v>725</v>
      </c>
      <c r="AE23" s="1">
        <v>153</v>
      </c>
      <c r="AI23" s="1">
        <v>16</v>
      </c>
      <c r="AK23" s="1">
        <v>894</v>
      </c>
      <c r="AL23" s="1">
        <f t="shared" si="0"/>
        <v>5.0795454545454541</v>
      </c>
      <c r="AM23" s="1">
        <v>0</v>
      </c>
      <c r="AN23" s="1">
        <v>34.700000000000003</v>
      </c>
      <c r="AO23" s="1">
        <v>27.74</v>
      </c>
      <c r="AP23" s="1">
        <v>7.95</v>
      </c>
      <c r="AQ23" s="1">
        <v>0</v>
      </c>
      <c r="AR23" s="1">
        <v>0</v>
      </c>
      <c r="AS23" s="1">
        <v>70.39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0.28499999999999998</v>
      </c>
      <c r="BQ23" s="1">
        <v>0</v>
      </c>
      <c r="BR23" s="1">
        <v>0</v>
      </c>
      <c r="BS23" s="1">
        <v>0</v>
      </c>
      <c r="BT23" s="1">
        <v>0</v>
      </c>
      <c r="BU23" s="1">
        <v>0.28499999999999998</v>
      </c>
      <c r="BV23" s="1">
        <v>0</v>
      </c>
      <c r="BW23" s="1">
        <v>9.1850000000000005</v>
      </c>
      <c r="BX23" s="1">
        <v>1.44</v>
      </c>
      <c r="BY23" s="1">
        <v>0</v>
      </c>
      <c r="BZ23" s="1">
        <v>0</v>
      </c>
      <c r="CA23" s="1">
        <v>0</v>
      </c>
      <c r="CB23" s="1">
        <v>10.625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44.17</v>
      </c>
      <c r="DH23" s="1">
        <v>29.18</v>
      </c>
      <c r="DI23" s="1">
        <v>7.95</v>
      </c>
      <c r="DJ23" s="1">
        <v>0</v>
      </c>
      <c r="DK23" s="1">
        <v>0</v>
      </c>
      <c r="DL23" s="1">
        <v>81.3</v>
      </c>
      <c r="DM23" s="1">
        <v>30</v>
      </c>
      <c r="DN23" s="1">
        <v>0</v>
      </c>
      <c r="DO23" s="1">
        <v>0</v>
      </c>
      <c r="DP23" s="1">
        <v>725</v>
      </c>
      <c r="DQ23" s="1">
        <v>0</v>
      </c>
      <c r="DR23" s="1">
        <v>0</v>
      </c>
      <c r="DS23" s="1">
        <v>0</v>
      </c>
      <c r="DT23" s="1">
        <v>725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5</v>
      </c>
      <c r="ER23" s="1">
        <v>0</v>
      </c>
      <c r="ES23" s="1">
        <v>0</v>
      </c>
      <c r="ET23" s="1">
        <v>0</v>
      </c>
      <c r="EU23" s="1">
        <v>0</v>
      </c>
      <c r="EV23" s="1">
        <v>5</v>
      </c>
      <c r="EW23" s="1">
        <v>0</v>
      </c>
      <c r="EX23" s="1">
        <v>142</v>
      </c>
      <c r="EY23" s="1">
        <v>6</v>
      </c>
      <c r="EZ23" s="1">
        <v>0</v>
      </c>
      <c r="FA23" s="1">
        <v>0</v>
      </c>
      <c r="FB23" s="1">
        <v>0</v>
      </c>
      <c r="FC23" s="1">
        <v>148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16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16</v>
      </c>
      <c r="FY23" s="1" t="s">
        <v>7275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16</v>
      </c>
      <c r="GH23" s="1">
        <v>147</v>
      </c>
      <c r="GI23" s="1">
        <v>731</v>
      </c>
      <c r="GJ23" s="1">
        <v>0</v>
      </c>
      <c r="GK23" s="1">
        <v>0</v>
      </c>
      <c r="GL23" s="1">
        <v>0</v>
      </c>
      <c r="GM23" s="1">
        <v>894</v>
      </c>
      <c r="GN23" s="1">
        <v>0</v>
      </c>
      <c r="GO23" s="1">
        <v>0</v>
      </c>
      <c r="GP23" s="1">
        <v>0</v>
      </c>
      <c r="GQ23" s="1">
        <v>0</v>
      </c>
      <c r="GR23" s="1">
        <v>70.39</v>
      </c>
      <c r="GS23" s="1">
        <v>0</v>
      </c>
      <c r="GT23" s="1">
        <v>0</v>
      </c>
      <c r="GU23" s="1">
        <v>0</v>
      </c>
      <c r="GV23" s="1">
        <v>0</v>
      </c>
      <c r="GW23" s="1">
        <v>10.904999999999999</v>
      </c>
      <c r="GY23" s="1">
        <v>81.295000000000002</v>
      </c>
      <c r="GZ23" s="1">
        <v>0</v>
      </c>
      <c r="HA23" s="1">
        <v>0</v>
      </c>
      <c r="HB23" s="1">
        <v>0</v>
      </c>
      <c r="HC23" s="1">
        <v>0</v>
      </c>
      <c r="HD23" s="1">
        <v>842</v>
      </c>
      <c r="HE23" s="1">
        <v>0</v>
      </c>
      <c r="HF23" s="1">
        <v>0</v>
      </c>
      <c r="HG23" s="1">
        <v>0</v>
      </c>
      <c r="HH23" s="1">
        <v>16</v>
      </c>
      <c r="HI23" s="1">
        <v>36</v>
      </c>
      <c r="HK23" s="1">
        <v>894</v>
      </c>
    </row>
    <row r="24" spans="1:219" x14ac:dyDescent="0.3">
      <c r="A24" s="3">
        <v>2016</v>
      </c>
      <c r="B24" s="1" t="s">
        <v>6739</v>
      </c>
      <c r="C24" s="2" t="s">
        <v>6740</v>
      </c>
      <c r="D24" s="1" t="s">
        <v>6741</v>
      </c>
      <c r="E24" s="1" t="s">
        <v>6742</v>
      </c>
      <c r="F24" s="3" t="s">
        <v>371</v>
      </c>
      <c r="G24" s="4" t="s">
        <v>6743</v>
      </c>
      <c r="H24" s="1" t="s">
        <v>6744</v>
      </c>
      <c r="I24" s="1" t="s">
        <v>6745</v>
      </c>
      <c r="K24" s="1" t="s">
        <v>371</v>
      </c>
      <c r="L24" s="4" t="s">
        <v>6743</v>
      </c>
      <c r="M24" s="4" t="s">
        <v>909</v>
      </c>
      <c r="N24" s="3" t="s">
        <v>371</v>
      </c>
      <c r="O24" s="3" t="s">
        <v>910</v>
      </c>
      <c r="P24" s="1">
        <v>0</v>
      </c>
      <c r="Q24" s="1">
        <v>0</v>
      </c>
      <c r="R24" s="1">
        <v>0</v>
      </c>
      <c r="S24" s="1">
        <v>81.99</v>
      </c>
      <c r="T24" s="1">
        <v>22.04</v>
      </c>
      <c r="U24" s="1">
        <v>0</v>
      </c>
      <c r="V24" s="1">
        <v>0</v>
      </c>
      <c r="W24" s="1">
        <v>0</v>
      </c>
      <c r="X24" s="1">
        <v>0</v>
      </c>
      <c r="Z24" s="1">
        <v>104.03</v>
      </c>
      <c r="AA24" s="1">
        <v>0</v>
      </c>
      <c r="AB24" s="1">
        <v>0</v>
      </c>
      <c r="AC24" s="1">
        <v>0</v>
      </c>
      <c r="AD24" s="1">
        <v>1229</v>
      </c>
      <c r="AE24" s="1">
        <v>2577</v>
      </c>
      <c r="AF24" s="1">
        <v>0</v>
      </c>
      <c r="AG24" s="1">
        <v>0</v>
      </c>
      <c r="AH24" s="1">
        <v>0</v>
      </c>
      <c r="AI24" s="1">
        <v>0</v>
      </c>
      <c r="AK24" s="1">
        <v>3806</v>
      </c>
      <c r="AL24" s="1">
        <f t="shared" si="0"/>
        <v>0</v>
      </c>
      <c r="AM24" s="1">
        <v>0</v>
      </c>
      <c r="AN24" s="1">
        <v>36.945</v>
      </c>
      <c r="AO24" s="1">
        <v>33</v>
      </c>
      <c r="AP24" s="1">
        <v>12.04</v>
      </c>
      <c r="AQ24" s="1">
        <v>0</v>
      </c>
      <c r="AR24" s="1">
        <v>0</v>
      </c>
      <c r="AS24" s="1">
        <v>81.984999999999999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17.739999999999998</v>
      </c>
      <c r="BX24" s="1">
        <v>3.62</v>
      </c>
      <c r="BY24" s="1">
        <v>0.59</v>
      </c>
      <c r="BZ24" s="1">
        <v>0</v>
      </c>
      <c r="CA24" s="1">
        <v>0</v>
      </c>
      <c r="CB24" s="1">
        <v>21.95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54.685000000000002</v>
      </c>
      <c r="DH24" s="1">
        <v>36.619999999999997</v>
      </c>
      <c r="DI24" s="1">
        <v>12.63</v>
      </c>
      <c r="DJ24" s="1">
        <v>0</v>
      </c>
      <c r="DK24" s="1">
        <v>0</v>
      </c>
      <c r="DL24" s="1">
        <v>103.935</v>
      </c>
      <c r="DM24" s="1">
        <v>0</v>
      </c>
      <c r="DN24" s="1">
        <v>0</v>
      </c>
      <c r="DO24" s="1">
        <v>1212</v>
      </c>
      <c r="DP24" s="1">
        <v>9</v>
      </c>
      <c r="DQ24" s="1">
        <v>7</v>
      </c>
      <c r="DR24" s="1">
        <v>1</v>
      </c>
      <c r="DS24" s="1">
        <v>0</v>
      </c>
      <c r="DT24" s="1">
        <v>1229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2568</v>
      </c>
      <c r="EY24" s="1">
        <v>10</v>
      </c>
      <c r="EZ24" s="1">
        <v>1</v>
      </c>
      <c r="FA24" s="1">
        <v>0</v>
      </c>
      <c r="FB24" s="1">
        <v>0</v>
      </c>
      <c r="FC24" s="1">
        <v>2579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3780</v>
      </c>
      <c r="GI24" s="1">
        <v>19</v>
      </c>
      <c r="GJ24" s="1">
        <v>8</v>
      </c>
      <c r="GK24" s="1">
        <v>1</v>
      </c>
      <c r="GL24" s="1">
        <v>0</v>
      </c>
      <c r="GM24" s="1">
        <v>3808</v>
      </c>
      <c r="GN24" s="1">
        <v>0</v>
      </c>
      <c r="GO24" s="1">
        <v>0</v>
      </c>
      <c r="GP24" s="1">
        <v>0</v>
      </c>
      <c r="GQ24" s="1">
        <v>71.849999999999994</v>
      </c>
      <c r="GR24" s="1">
        <v>0</v>
      </c>
      <c r="GS24" s="1">
        <v>0</v>
      </c>
      <c r="GT24" s="1">
        <v>10</v>
      </c>
      <c r="GU24" s="1">
        <v>18</v>
      </c>
      <c r="GV24" s="1">
        <v>0.78</v>
      </c>
      <c r="GW24" s="1">
        <v>3.395</v>
      </c>
      <c r="GY24" s="1">
        <v>104.02500000000001</v>
      </c>
      <c r="GZ24" s="1">
        <v>0</v>
      </c>
      <c r="HA24" s="1">
        <v>0</v>
      </c>
      <c r="HB24" s="1">
        <v>0</v>
      </c>
      <c r="HC24" s="1">
        <v>1814</v>
      </c>
      <c r="HD24" s="1">
        <v>1301</v>
      </c>
      <c r="HE24" s="1">
        <v>100</v>
      </c>
      <c r="HF24" s="1">
        <v>197</v>
      </c>
      <c r="HG24" s="1">
        <v>182</v>
      </c>
      <c r="HH24" s="1">
        <v>182</v>
      </c>
      <c r="HI24" s="1">
        <v>32</v>
      </c>
      <c r="HK24" s="1">
        <v>3808</v>
      </c>
    </row>
    <row r="25" spans="1:219" x14ac:dyDescent="0.3">
      <c r="A25" s="3">
        <v>2016</v>
      </c>
      <c r="B25" s="1" t="s">
        <v>6845</v>
      </c>
      <c r="C25" s="2" t="s">
        <v>6846</v>
      </c>
      <c r="D25" s="1" t="s">
        <v>6847</v>
      </c>
      <c r="F25" s="3" t="s">
        <v>371</v>
      </c>
      <c r="G25" s="4" t="s">
        <v>723</v>
      </c>
      <c r="H25" s="1" t="s">
        <v>6848</v>
      </c>
      <c r="I25" s="1" t="s">
        <v>6849</v>
      </c>
      <c r="K25" s="1" t="s">
        <v>371</v>
      </c>
      <c r="L25" s="4" t="s">
        <v>723</v>
      </c>
      <c r="M25" s="4" t="s">
        <v>909</v>
      </c>
      <c r="N25" s="3" t="s">
        <v>371</v>
      </c>
      <c r="O25" s="3" t="s">
        <v>910</v>
      </c>
      <c r="P25" s="1">
        <v>0</v>
      </c>
      <c r="Q25" s="1">
        <v>0</v>
      </c>
      <c r="R25" s="1">
        <v>0</v>
      </c>
      <c r="S25" s="1">
        <v>6</v>
      </c>
      <c r="T25" s="1">
        <v>4.5</v>
      </c>
      <c r="U25" s="1">
        <v>0</v>
      </c>
      <c r="V25" s="1">
        <v>0</v>
      </c>
      <c r="W25" s="1">
        <v>0</v>
      </c>
      <c r="X25" s="1">
        <v>0</v>
      </c>
      <c r="Z25" s="1">
        <v>10.5</v>
      </c>
      <c r="AA25" s="1">
        <v>0</v>
      </c>
      <c r="AB25" s="1">
        <v>0</v>
      </c>
      <c r="AC25" s="1">
        <v>0</v>
      </c>
      <c r="AD25" s="1">
        <v>0</v>
      </c>
      <c r="AE25" s="1">
        <v>132</v>
      </c>
      <c r="AF25" s="1">
        <v>0</v>
      </c>
      <c r="AG25" s="1">
        <v>0</v>
      </c>
      <c r="AH25" s="1">
        <v>0</v>
      </c>
      <c r="AI25" s="1">
        <v>0</v>
      </c>
      <c r="AK25" s="1">
        <v>132</v>
      </c>
      <c r="AL25" s="1">
        <f t="shared" si="0"/>
        <v>2.5</v>
      </c>
      <c r="AM25" s="1">
        <v>0</v>
      </c>
      <c r="AN25" s="1">
        <v>3</v>
      </c>
      <c r="AO25" s="1">
        <v>2</v>
      </c>
      <c r="AP25" s="1">
        <v>1</v>
      </c>
      <c r="AQ25" s="1">
        <v>0</v>
      </c>
      <c r="AR25" s="1">
        <v>0</v>
      </c>
      <c r="AS25" s="1">
        <v>6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4.5</v>
      </c>
      <c r="BX25" s="1">
        <v>0</v>
      </c>
      <c r="BY25" s="1">
        <v>0</v>
      </c>
      <c r="BZ25" s="1">
        <v>0</v>
      </c>
      <c r="CA25" s="1">
        <v>0</v>
      </c>
      <c r="CB25" s="1">
        <v>4.5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7.5</v>
      </c>
      <c r="DH25" s="1">
        <v>2</v>
      </c>
      <c r="DI25" s="1">
        <v>1</v>
      </c>
      <c r="DJ25" s="1">
        <v>0</v>
      </c>
      <c r="DK25" s="1">
        <v>0</v>
      </c>
      <c r="DL25" s="1">
        <v>10.5</v>
      </c>
      <c r="DM25" s="1">
        <v>100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132</v>
      </c>
      <c r="EY25" s="1">
        <v>0</v>
      </c>
      <c r="EZ25" s="1">
        <v>0</v>
      </c>
      <c r="FA25" s="1">
        <v>0</v>
      </c>
      <c r="FB25" s="1">
        <v>0</v>
      </c>
      <c r="FC25" s="1">
        <v>132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132</v>
      </c>
      <c r="GI25" s="1">
        <v>0</v>
      </c>
      <c r="GJ25" s="1">
        <v>0</v>
      </c>
      <c r="GK25" s="1">
        <v>0</v>
      </c>
      <c r="GL25" s="1">
        <v>0</v>
      </c>
      <c r="GM25" s="1">
        <v>132</v>
      </c>
      <c r="GN25" s="1">
        <v>0</v>
      </c>
      <c r="GO25" s="1">
        <v>0</v>
      </c>
      <c r="GP25" s="1">
        <v>0</v>
      </c>
      <c r="GQ25" s="1">
        <v>0</v>
      </c>
      <c r="GR25" s="1">
        <v>6</v>
      </c>
      <c r="GS25" s="1">
        <v>0</v>
      </c>
      <c r="GT25" s="1">
        <v>3</v>
      </c>
      <c r="GU25" s="1">
        <v>0</v>
      </c>
      <c r="GV25" s="1">
        <v>0</v>
      </c>
      <c r="GW25" s="1">
        <v>1.5</v>
      </c>
      <c r="GY25" s="1">
        <v>10.5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24</v>
      </c>
      <c r="HF25" s="1">
        <v>65</v>
      </c>
      <c r="HG25" s="1">
        <v>33</v>
      </c>
      <c r="HH25" s="1">
        <v>7</v>
      </c>
      <c r="HI25" s="1">
        <v>3</v>
      </c>
      <c r="HK25" s="1">
        <v>132</v>
      </c>
    </row>
    <row r="26" spans="1:219" x14ac:dyDescent="0.3">
      <c r="A26" s="3">
        <v>2016</v>
      </c>
      <c r="B26" s="1" t="s">
        <v>7013</v>
      </c>
      <c r="C26" s="2" t="s">
        <v>7014</v>
      </c>
      <c r="D26" s="1" t="s">
        <v>7015</v>
      </c>
      <c r="F26" s="3" t="s">
        <v>353</v>
      </c>
      <c r="G26" s="4" t="s">
        <v>4197</v>
      </c>
      <c r="H26" s="1" t="s">
        <v>7016</v>
      </c>
      <c r="I26" s="1" t="s">
        <v>4196</v>
      </c>
      <c r="J26" s="1" t="s">
        <v>189</v>
      </c>
      <c r="K26" s="1" t="s">
        <v>353</v>
      </c>
      <c r="L26" s="4" t="s">
        <v>4197</v>
      </c>
      <c r="M26" s="4" t="s">
        <v>909</v>
      </c>
      <c r="N26" s="3" t="s">
        <v>353</v>
      </c>
      <c r="O26" s="3" t="s">
        <v>913</v>
      </c>
      <c r="P26" s="1">
        <v>1</v>
      </c>
      <c r="Q26" s="1">
        <v>0</v>
      </c>
      <c r="R26" s="1">
        <v>0</v>
      </c>
      <c r="S26" s="1">
        <v>0</v>
      </c>
      <c r="T26" s="1">
        <v>55</v>
      </c>
      <c r="U26" s="1">
        <v>0</v>
      </c>
      <c r="V26" s="1">
        <v>0</v>
      </c>
      <c r="W26" s="1">
        <v>0</v>
      </c>
      <c r="X26" s="1">
        <v>0</v>
      </c>
      <c r="Z26" s="1">
        <v>56</v>
      </c>
      <c r="AA26" s="1">
        <v>68</v>
      </c>
      <c r="AB26" s="1">
        <v>4</v>
      </c>
      <c r="AC26" s="1">
        <v>6</v>
      </c>
      <c r="AD26" s="1">
        <v>4</v>
      </c>
      <c r="AE26" s="1">
        <v>283</v>
      </c>
      <c r="AF26" s="1">
        <v>0</v>
      </c>
      <c r="AG26" s="1">
        <v>0</v>
      </c>
      <c r="AH26" s="1">
        <v>0</v>
      </c>
      <c r="AI26" s="1">
        <v>0</v>
      </c>
      <c r="AK26" s="1">
        <v>365</v>
      </c>
      <c r="AL26" s="1">
        <f t="shared" si="0"/>
        <v>10.369318181818182</v>
      </c>
      <c r="AM26" s="1">
        <v>0</v>
      </c>
      <c r="AN26" s="1">
        <v>1</v>
      </c>
      <c r="AO26" s="1">
        <v>0</v>
      </c>
      <c r="AP26" s="1">
        <v>0</v>
      </c>
      <c r="AQ26" s="1">
        <v>0</v>
      </c>
      <c r="AR26" s="1">
        <v>0</v>
      </c>
      <c r="AS26" s="1">
        <v>1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41</v>
      </c>
      <c r="BX26" s="1">
        <v>14</v>
      </c>
      <c r="BY26" s="1">
        <v>0</v>
      </c>
      <c r="BZ26" s="1">
        <v>0</v>
      </c>
      <c r="CA26" s="1">
        <v>0</v>
      </c>
      <c r="CB26" s="1">
        <v>55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42</v>
      </c>
      <c r="DH26" s="1">
        <v>14</v>
      </c>
      <c r="DI26" s="1">
        <v>0</v>
      </c>
      <c r="DJ26" s="1">
        <v>0</v>
      </c>
      <c r="DK26" s="1">
        <v>0</v>
      </c>
      <c r="DL26" s="1">
        <v>56</v>
      </c>
      <c r="DM26" s="1">
        <v>150</v>
      </c>
      <c r="DN26" s="1">
        <v>0</v>
      </c>
      <c r="DO26" s="1">
        <v>82</v>
      </c>
      <c r="DP26" s="1">
        <v>0</v>
      </c>
      <c r="DQ26" s="1">
        <v>0</v>
      </c>
      <c r="DR26" s="1">
        <v>0</v>
      </c>
      <c r="DS26" s="1">
        <v>0</v>
      </c>
      <c r="DT26" s="1">
        <v>82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259</v>
      </c>
      <c r="EY26" s="1">
        <v>20</v>
      </c>
      <c r="EZ26" s="1">
        <v>3</v>
      </c>
      <c r="FA26" s="1">
        <v>0</v>
      </c>
      <c r="FB26" s="1">
        <v>0</v>
      </c>
      <c r="FC26" s="1">
        <v>282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341</v>
      </c>
      <c r="GI26" s="1">
        <v>20</v>
      </c>
      <c r="GJ26" s="1">
        <v>3</v>
      </c>
      <c r="GK26" s="1">
        <v>0</v>
      </c>
      <c r="GL26" s="1">
        <v>0</v>
      </c>
      <c r="GM26" s="1">
        <v>364</v>
      </c>
      <c r="GN26" s="1">
        <v>11</v>
      </c>
      <c r="GO26" s="1">
        <v>0</v>
      </c>
      <c r="GP26" s="1">
        <v>0</v>
      </c>
      <c r="GQ26" s="1">
        <v>0</v>
      </c>
      <c r="GR26" s="1">
        <v>3</v>
      </c>
      <c r="GS26" s="1">
        <v>4</v>
      </c>
      <c r="GT26" s="1">
        <v>5</v>
      </c>
      <c r="GU26" s="1">
        <v>6</v>
      </c>
      <c r="GV26" s="1">
        <v>14</v>
      </c>
      <c r="GW26" s="1">
        <v>13</v>
      </c>
      <c r="GY26" s="1">
        <v>56</v>
      </c>
      <c r="GZ26" s="1">
        <v>61</v>
      </c>
      <c r="HA26" s="1">
        <v>0</v>
      </c>
      <c r="HB26" s="1">
        <v>0</v>
      </c>
      <c r="HC26" s="1">
        <v>10</v>
      </c>
      <c r="HD26" s="1">
        <v>30</v>
      </c>
      <c r="HE26" s="1">
        <v>40</v>
      </c>
      <c r="HF26" s="1">
        <v>60</v>
      </c>
      <c r="HG26" s="1">
        <v>70</v>
      </c>
      <c r="HH26" s="1">
        <v>90</v>
      </c>
      <c r="HI26" s="1">
        <v>4</v>
      </c>
      <c r="HK26" s="1">
        <v>365</v>
      </c>
    </row>
    <row r="27" spans="1:219" x14ac:dyDescent="0.3">
      <c r="A27" s="3">
        <v>2016</v>
      </c>
      <c r="B27" s="1" t="s">
        <v>4157</v>
      </c>
      <c r="C27" s="2" t="s">
        <v>711</v>
      </c>
      <c r="D27" s="1" t="s">
        <v>712</v>
      </c>
      <c r="F27" s="3" t="s">
        <v>304</v>
      </c>
      <c r="G27" s="4" t="s">
        <v>713</v>
      </c>
      <c r="H27" s="1" t="s">
        <v>4158</v>
      </c>
      <c r="I27" s="1" t="s">
        <v>4159</v>
      </c>
      <c r="K27" s="1" t="s">
        <v>304</v>
      </c>
      <c r="L27" s="4" t="s">
        <v>4160</v>
      </c>
      <c r="M27" s="4" t="s">
        <v>909</v>
      </c>
      <c r="N27" s="3" t="s">
        <v>304</v>
      </c>
      <c r="O27" s="3" t="s">
        <v>910</v>
      </c>
      <c r="P27" s="1">
        <v>0</v>
      </c>
      <c r="Q27" s="1">
        <v>0</v>
      </c>
      <c r="R27" s="1">
        <v>0</v>
      </c>
      <c r="S27" s="1">
        <v>14.45</v>
      </c>
      <c r="T27" s="1">
        <v>24.08</v>
      </c>
      <c r="U27" s="1">
        <v>0</v>
      </c>
      <c r="V27" s="1">
        <v>0</v>
      </c>
      <c r="W27" s="1">
        <v>0</v>
      </c>
      <c r="X27" s="1">
        <v>0</v>
      </c>
      <c r="Z27" s="1">
        <v>38.53</v>
      </c>
      <c r="AA27" s="1">
        <v>0</v>
      </c>
      <c r="AB27" s="1">
        <v>0</v>
      </c>
      <c r="AC27" s="1">
        <v>0</v>
      </c>
      <c r="AD27" s="1">
        <v>866</v>
      </c>
      <c r="AE27" s="1">
        <v>1101</v>
      </c>
      <c r="AF27" s="1">
        <v>0</v>
      </c>
      <c r="AG27" s="1">
        <v>0</v>
      </c>
      <c r="AH27" s="1">
        <v>0</v>
      </c>
      <c r="AI27" s="1">
        <v>0</v>
      </c>
      <c r="AK27" s="1">
        <v>1967</v>
      </c>
      <c r="AL27" s="1">
        <f t="shared" si="0"/>
        <v>27.94034090909091</v>
      </c>
      <c r="AM27" s="1">
        <v>0</v>
      </c>
      <c r="AN27" s="1">
        <v>5</v>
      </c>
      <c r="AO27" s="1">
        <v>4.45</v>
      </c>
      <c r="AP27" s="1">
        <v>5</v>
      </c>
      <c r="AQ27" s="1">
        <v>0</v>
      </c>
      <c r="AR27" s="1">
        <v>0</v>
      </c>
      <c r="AS27" s="1">
        <v>14.45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20.079999999999998</v>
      </c>
      <c r="BX27" s="1">
        <v>3</v>
      </c>
      <c r="BY27" s="1">
        <v>1</v>
      </c>
      <c r="BZ27" s="1">
        <v>0</v>
      </c>
      <c r="CA27" s="1">
        <v>0</v>
      </c>
      <c r="CB27" s="1">
        <v>24.08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25.08</v>
      </c>
      <c r="DH27" s="1">
        <v>7.45</v>
      </c>
      <c r="DI27" s="1">
        <v>6</v>
      </c>
      <c r="DJ27" s="1">
        <v>0</v>
      </c>
      <c r="DK27" s="1">
        <v>0</v>
      </c>
      <c r="DL27" s="1">
        <v>38.53</v>
      </c>
      <c r="DM27" s="1">
        <v>75</v>
      </c>
      <c r="DN27" s="1">
        <v>0</v>
      </c>
      <c r="DO27" s="1">
        <v>573</v>
      </c>
      <c r="DP27" s="1">
        <v>292</v>
      </c>
      <c r="DQ27" s="1">
        <v>0</v>
      </c>
      <c r="DR27" s="1">
        <v>0</v>
      </c>
      <c r="DS27" s="1">
        <v>0</v>
      </c>
      <c r="DT27" s="1">
        <v>865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1094</v>
      </c>
      <c r="EY27" s="1">
        <v>12</v>
      </c>
      <c r="EZ27" s="1">
        <v>0</v>
      </c>
      <c r="FA27" s="1">
        <v>0</v>
      </c>
      <c r="FB27" s="1">
        <v>0</v>
      </c>
      <c r="FC27" s="1">
        <v>1106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1667</v>
      </c>
      <c r="GI27" s="1">
        <v>304</v>
      </c>
      <c r="GJ27" s="1">
        <v>0</v>
      </c>
      <c r="GK27" s="1">
        <v>0</v>
      </c>
      <c r="GL27" s="1">
        <v>0</v>
      </c>
      <c r="GM27" s="1">
        <v>1971</v>
      </c>
      <c r="GN27" s="1">
        <v>0</v>
      </c>
      <c r="GO27" s="1">
        <v>0</v>
      </c>
      <c r="GP27" s="1">
        <v>0</v>
      </c>
      <c r="GQ27" s="1">
        <v>14</v>
      </c>
      <c r="GR27" s="1">
        <v>0</v>
      </c>
      <c r="GS27" s="1">
        <v>0</v>
      </c>
      <c r="GT27" s="1">
        <v>17</v>
      </c>
      <c r="GU27" s="1">
        <v>5</v>
      </c>
      <c r="GV27" s="1">
        <v>2</v>
      </c>
      <c r="GW27" s="1">
        <v>0.53</v>
      </c>
      <c r="GY27" s="1">
        <v>38.53</v>
      </c>
      <c r="GZ27" s="1">
        <v>0</v>
      </c>
      <c r="HA27" s="1">
        <v>0</v>
      </c>
      <c r="HB27" s="1">
        <v>0</v>
      </c>
      <c r="HC27" s="1">
        <v>846</v>
      </c>
      <c r="HD27" s="1">
        <v>0</v>
      </c>
      <c r="HE27" s="1">
        <v>0</v>
      </c>
      <c r="HF27" s="1">
        <v>1045</v>
      </c>
      <c r="HG27" s="1">
        <v>19</v>
      </c>
      <c r="HH27" s="1">
        <v>20</v>
      </c>
      <c r="HI27" s="1">
        <v>41</v>
      </c>
      <c r="HK27" s="1">
        <v>1971</v>
      </c>
    </row>
    <row r="28" spans="1:219" x14ac:dyDescent="0.3">
      <c r="A28" s="3">
        <v>2016</v>
      </c>
      <c r="B28" s="1" t="s">
        <v>5478</v>
      </c>
      <c r="C28" s="2" t="s">
        <v>5479</v>
      </c>
      <c r="D28" s="1" t="s">
        <v>5480</v>
      </c>
      <c r="E28" s="1" t="s">
        <v>3043</v>
      </c>
      <c r="F28" s="3" t="s">
        <v>250</v>
      </c>
      <c r="G28" s="4" t="s">
        <v>5481</v>
      </c>
      <c r="H28" s="1" t="s">
        <v>5482</v>
      </c>
      <c r="I28" s="1" t="s">
        <v>5483</v>
      </c>
      <c r="J28" s="1" t="s">
        <v>189</v>
      </c>
      <c r="K28" s="1" t="s">
        <v>250</v>
      </c>
      <c r="L28" s="4" t="s">
        <v>5481</v>
      </c>
      <c r="M28" s="4" t="s">
        <v>909</v>
      </c>
      <c r="N28" s="3" t="s">
        <v>250</v>
      </c>
      <c r="O28" s="3" t="s">
        <v>910</v>
      </c>
      <c r="P28" s="1">
        <v>0</v>
      </c>
      <c r="Q28" s="1">
        <v>0</v>
      </c>
      <c r="R28" s="1">
        <v>0</v>
      </c>
      <c r="S28" s="1">
        <v>26.23</v>
      </c>
      <c r="T28" s="1">
        <v>34.6</v>
      </c>
      <c r="U28" s="1">
        <v>0</v>
      </c>
      <c r="V28" s="1">
        <v>0</v>
      </c>
      <c r="W28" s="1">
        <v>0</v>
      </c>
      <c r="X28" s="1">
        <v>0</v>
      </c>
      <c r="Z28" s="1">
        <v>60.83</v>
      </c>
      <c r="AA28" s="1">
        <v>0</v>
      </c>
      <c r="AB28" s="1">
        <v>0</v>
      </c>
      <c r="AC28" s="1">
        <v>0</v>
      </c>
      <c r="AD28" s="1">
        <v>279</v>
      </c>
      <c r="AE28" s="1">
        <v>287</v>
      </c>
      <c r="AF28" s="1">
        <v>0</v>
      </c>
      <c r="AG28" s="1">
        <v>0</v>
      </c>
      <c r="AH28" s="1">
        <v>0</v>
      </c>
      <c r="AI28" s="1">
        <v>0</v>
      </c>
      <c r="AK28" s="1">
        <v>566</v>
      </c>
      <c r="AL28" s="1">
        <f t="shared" si="0"/>
        <v>1.071969696969697</v>
      </c>
      <c r="AM28" s="1">
        <v>0</v>
      </c>
      <c r="AN28" s="1">
        <v>15.23</v>
      </c>
      <c r="AO28" s="1">
        <v>10</v>
      </c>
      <c r="AP28" s="1">
        <v>1</v>
      </c>
      <c r="AQ28" s="1">
        <v>0</v>
      </c>
      <c r="AR28" s="1">
        <v>0</v>
      </c>
      <c r="AS28" s="1">
        <v>26.23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17.739999999999998</v>
      </c>
      <c r="BX28" s="1">
        <v>16.86</v>
      </c>
      <c r="BY28" s="1">
        <v>0</v>
      </c>
      <c r="BZ28" s="1">
        <v>0</v>
      </c>
      <c r="CA28" s="1">
        <v>0</v>
      </c>
      <c r="CB28" s="1">
        <v>34.6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32.97</v>
      </c>
      <c r="DH28" s="1">
        <v>26.86</v>
      </c>
      <c r="DI28" s="1">
        <v>1</v>
      </c>
      <c r="DJ28" s="1">
        <v>0</v>
      </c>
      <c r="DK28" s="1">
        <v>0</v>
      </c>
      <c r="DL28" s="1">
        <v>60.83</v>
      </c>
      <c r="DM28" s="1">
        <v>10</v>
      </c>
      <c r="DN28" s="1">
        <v>0</v>
      </c>
      <c r="DO28" s="1">
        <v>279</v>
      </c>
      <c r="DP28" s="1">
        <v>0</v>
      </c>
      <c r="DQ28" s="1">
        <v>0</v>
      </c>
      <c r="DR28" s="1">
        <v>0</v>
      </c>
      <c r="DS28" s="1">
        <v>0</v>
      </c>
      <c r="DT28" s="1">
        <v>279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278</v>
      </c>
      <c r="EY28" s="1">
        <v>9</v>
      </c>
      <c r="EZ28" s="1">
        <v>0</v>
      </c>
      <c r="FA28" s="1">
        <v>0</v>
      </c>
      <c r="FB28" s="1">
        <v>0</v>
      </c>
      <c r="FC28" s="1">
        <v>287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557</v>
      </c>
      <c r="GI28" s="1">
        <v>9</v>
      </c>
      <c r="GJ28" s="1">
        <v>0</v>
      </c>
      <c r="GK28" s="1">
        <v>0</v>
      </c>
      <c r="GL28" s="1">
        <v>0</v>
      </c>
      <c r="GM28" s="1">
        <v>566</v>
      </c>
      <c r="GN28" s="1">
        <v>0</v>
      </c>
      <c r="GO28" s="1">
        <v>0</v>
      </c>
      <c r="GP28" s="1">
        <v>0</v>
      </c>
      <c r="GQ28" s="1">
        <v>0</v>
      </c>
      <c r="GR28" s="1">
        <v>32.520000000000003</v>
      </c>
      <c r="GS28" s="1">
        <v>0</v>
      </c>
      <c r="GT28" s="1">
        <v>0</v>
      </c>
      <c r="GU28" s="1">
        <v>9</v>
      </c>
      <c r="GV28" s="1">
        <v>14.49</v>
      </c>
      <c r="GW28" s="1">
        <v>4.82</v>
      </c>
      <c r="GY28" s="1">
        <v>60.83</v>
      </c>
      <c r="GZ28" s="1">
        <v>0</v>
      </c>
      <c r="HA28" s="1">
        <v>0</v>
      </c>
      <c r="HB28" s="1">
        <v>0</v>
      </c>
      <c r="HC28" s="1">
        <v>0</v>
      </c>
      <c r="HD28" s="1">
        <v>301</v>
      </c>
      <c r="HE28" s="1">
        <v>30</v>
      </c>
      <c r="HF28" s="1">
        <v>15</v>
      </c>
      <c r="HG28" s="1">
        <v>16</v>
      </c>
      <c r="HH28" s="1">
        <v>123</v>
      </c>
      <c r="HI28" s="1">
        <v>81</v>
      </c>
      <c r="HK28" s="1">
        <v>566</v>
      </c>
    </row>
    <row r="29" spans="1:219" x14ac:dyDescent="0.3">
      <c r="A29" s="3">
        <v>2016</v>
      </c>
      <c r="B29" s="1" t="s">
        <v>1333</v>
      </c>
      <c r="C29" s="2" t="s">
        <v>1334</v>
      </c>
      <c r="D29" s="1" t="s">
        <v>1335</v>
      </c>
      <c r="F29" s="3" t="s">
        <v>204</v>
      </c>
      <c r="G29" s="4" t="s">
        <v>1336</v>
      </c>
      <c r="H29" s="1" t="s">
        <v>1337</v>
      </c>
      <c r="I29" s="1" t="s">
        <v>1335</v>
      </c>
      <c r="J29" s="1" t="s">
        <v>189</v>
      </c>
      <c r="K29" s="1" t="s">
        <v>204</v>
      </c>
      <c r="L29" s="4" t="s">
        <v>1336</v>
      </c>
      <c r="M29" s="4" t="s">
        <v>909</v>
      </c>
      <c r="N29" s="3" t="s">
        <v>204</v>
      </c>
      <c r="O29" s="3" t="s">
        <v>917</v>
      </c>
      <c r="P29" s="1">
        <v>0</v>
      </c>
      <c r="Q29" s="1">
        <v>0</v>
      </c>
      <c r="R29" s="1">
        <v>0</v>
      </c>
      <c r="S29" s="1">
        <v>11</v>
      </c>
      <c r="T29" s="1">
        <v>1.5660000000000001</v>
      </c>
      <c r="U29" s="1">
        <v>0</v>
      </c>
      <c r="V29" s="1">
        <v>0</v>
      </c>
      <c r="W29" s="1">
        <v>0</v>
      </c>
      <c r="X29" s="1">
        <v>0</v>
      </c>
      <c r="Z29" s="1">
        <v>12.566000000000001</v>
      </c>
      <c r="AA29" s="1">
        <v>0</v>
      </c>
      <c r="AB29" s="1">
        <v>0</v>
      </c>
      <c r="AC29" s="1">
        <v>0</v>
      </c>
      <c r="AD29" s="1">
        <v>278</v>
      </c>
      <c r="AE29" s="1">
        <v>31</v>
      </c>
      <c r="AF29" s="1">
        <v>0</v>
      </c>
      <c r="AG29" s="1">
        <v>0</v>
      </c>
      <c r="AH29" s="1">
        <v>0</v>
      </c>
      <c r="AI29" s="1">
        <v>0</v>
      </c>
      <c r="AK29" s="1">
        <v>309</v>
      </c>
      <c r="AL29" s="1">
        <f t="shared" si="0"/>
        <v>3.5113636363636362</v>
      </c>
      <c r="AM29" s="1">
        <v>0</v>
      </c>
      <c r="AN29" s="1">
        <v>5</v>
      </c>
      <c r="AO29" s="1">
        <v>6</v>
      </c>
      <c r="AP29" s="1">
        <v>0</v>
      </c>
      <c r="AQ29" s="1">
        <v>0</v>
      </c>
      <c r="AR29" s="1">
        <v>0</v>
      </c>
      <c r="AS29" s="1">
        <v>11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1.5660000000000001</v>
      </c>
      <c r="BX29" s="1">
        <v>0</v>
      </c>
      <c r="BY29" s="1">
        <v>0</v>
      </c>
      <c r="BZ29" s="1">
        <v>0</v>
      </c>
      <c r="CA29" s="1">
        <v>0</v>
      </c>
      <c r="CB29" s="1">
        <v>1.5660000000000001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6.5659999999999998</v>
      </c>
      <c r="DH29" s="1">
        <v>6</v>
      </c>
      <c r="DI29" s="1">
        <v>0</v>
      </c>
      <c r="DJ29" s="1">
        <v>0</v>
      </c>
      <c r="DK29" s="1">
        <v>0</v>
      </c>
      <c r="DL29" s="1">
        <v>12.566000000000001</v>
      </c>
      <c r="DM29" s="1">
        <v>60</v>
      </c>
      <c r="DN29" s="1">
        <v>0</v>
      </c>
      <c r="DO29" s="1">
        <v>278</v>
      </c>
      <c r="DP29" s="1">
        <v>0</v>
      </c>
      <c r="DQ29" s="1">
        <v>0</v>
      </c>
      <c r="DR29" s="1">
        <v>0</v>
      </c>
      <c r="DS29" s="1">
        <v>0</v>
      </c>
      <c r="DT29" s="1">
        <v>278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31</v>
      </c>
      <c r="EY29" s="1">
        <v>0</v>
      </c>
      <c r="EZ29" s="1">
        <v>0</v>
      </c>
      <c r="FA29" s="1">
        <v>0</v>
      </c>
      <c r="FB29" s="1">
        <v>0</v>
      </c>
      <c r="FC29" s="1">
        <v>31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309</v>
      </c>
      <c r="GI29" s="1">
        <v>0</v>
      </c>
      <c r="GJ29" s="1">
        <v>0</v>
      </c>
      <c r="GK29" s="1">
        <v>0</v>
      </c>
      <c r="GL29" s="1">
        <v>0</v>
      </c>
      <c r="GM29" s="1">
        <v>309</v>
      </c>
      <c r="GN29" s="1">
        <v>12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0.22500000000000001</v>
      </c>
      <c r="GW29" s="1">
        <v>0.34100000000000003</v>
      </c>
      <c r="GY29" s="1">
        <v>12.566000000000001</v>
      </c>
      <c r="GZ29" s="1">
        <v>278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28</v>
      </c>
      <c r="HI29" s="1">
        <v>3</v>
      </c>
      <c r="HK29" s="1">
        <v>309</v>
      </c>
    </row>
    <row r="30" spans="1:219" x14ac:dyDescent="0.3">
      <c r="A30" s="3">
        <v>2016</v>
      </c>
      <c r="B30" s="1" t="s">
        <v>2726</v>
      </c>
      <c r="C30" s="2" t="s">
        <v>2727</v>
      </c>
      <c r="D30" s="1" t="s">
        <v>2728</v>
      </c>
      <c r="E30" s="1" t="s">
        <v>413</v>
      </c>
      <c r="F30" s="3" t="s">
        <v>208</v>
      </c>
      <c r="G30" s="4" t="s">
        <v>2729</v>
      </c>
      <c r="H30" s="1" t="s">
        <v>2730</v>
      </c>
      <c r="I30" s="1" t="s">
        <v>2731</v>
      </c>
      <c r="J30" s="1" t="s">
        <v>189</v>
      </c>
      <c r="K30" s="1" t="s">
        <v>208</v>
      </c>
      <c r="L30" s="4" t="s">
        <v>2729</v>
      </c>
      <c r="M30" s="4" t="s">
        <v>909</v>
      </c>
      <c r="N30" s="3" t="s">
        <v>208</v>
      </c>
      <c r="O30" s="3" t="s">
        <v>910</v>
      </c>
      <c r="P30" s="1">
        <v>0</v>
      </c>
      <c r="Q30" s="1">
        <v>0</v>
      </c>
      <c r="R30" s="1">
        <v>0</v>
      </c>
      <c r="S30" s="1">
        <v>8</v>
      </c>
      <c r="T30" s="1">
        <v>3.8</v>
      </c>
      <c r="U30" s="1">
        <v>0</v>
      </c>
      <c r="V30" s="1">
        <v>0</v>
      </c>
      <c r="W30" s="1">
        <v>0</v>
      </c>
      <c r="X30" s="1">
        <v>0</v>
      </c>
      <c r="Z30" s="1">
        <v>11.8</v>
      </c>
      <c r="AA30" s="1">
        <v>0</v>
      </c>
      <c r="AB30" s="1">
        <v>0</v>
      </c>
      <c r="AC30" s="1">
        <v>0</v>
      </c>
      <c r="AD30" s="1">
        <v>193</v>
      </c>
      <c r="AE30" s="1">
        <v>72</v>
      </c>
      <c r="AF30" s="1">
        <v>0</v>
      </c>
      <c r="AG30" s="1">
        <v>0</v>
      </c>
      <c r="AH30" s="1">
        <v>0</v>
      </c>
      <c r="AI30" s="1">
        <v>0</v>
      </c>
      <c r="AK30" s="1">
        <v>265</v>
      </c>
      <c r="AL30" s="1">
        <f t="shared" si="0"/>
        <v>3.7642045454545454</v>
      </c>
      <c r="AM30" s="1">
        <v>0</v>
      </c>
      <c r="AN30" s="1">
        <v>7</v>
      </c>
      <c r="AO30" s="1">
        <v>1</v>
      </c>
      <c r="AP30" s="1">
        <v>0</v>
      </c>
      <c r="AQ30" s="1">
        <v>0</v>
      </c>
      <c r="AR30" s="1">
        <v>0</v>
      </c>
      <c r="AS30" s="1">
        <v>8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2.7</v>
      </c>
      <c r="BX30" s="1">
        <v>0</v>
      </c>
      <c r="BY30" s="1">
        <v>1.1000000000000001</v>
      </c>
      <c r="BZ30" s="1">
        <v>0</v>
      </c>
      <c r="CA30" s="1">
        <v>0</v>
      </c>
      <c r="CB30" s="1">
        <v>3.8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9.6999999999999993</v>
      </c>
      <c r="DH30" s="1">
        <v>1</v>
      </c>
      <c r="DI30" s="1">
        <v>1.1000000000000001</v>
      </c>
      <c r="DJ30" s="1">
        <v>0</v>
      </c>
      <c r="DK30" s="1">
        <v>0</v>
      </c>
      <c r="DL30" s="1">
        <v>11.8</v>
      </c>
      <c r="DM30" s="1">
        <v>75</v>
      </c>
      <c r="DN30" s="1">
        <v>0</v>
      </c>
      <c r="DO30" s="1">
        <v>193</v>
      </c>
      <c r="DP30" s="1">
        <v>0</v>
      </c>
      <c r="DQ30" s="1">
        <v>0</v>
      </c>
      <c r="DR30" s="1">
        <v>0</v>
      </c>
      <c r="DS30" s="1">
        <v>0</v>
      </c>
      <c r="DT30" s="1">
        <v>193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72</v>
      </c>
      <c r="EY30" s="1">
        <v>0</v>
      </c>
      <c r="EZ30" s="1">
        <v>0</v>
      </c>
      <c r="FA30" s="1">
        <v>0</v>
      </c>
      <c r="FB30" s="1">
        <v>0</v>
      </c>
      <c r="FC30" s="1">
        <v>72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0</v>
      </c>
      <c r="FU30" s="1">
        <v>0</v>
      </c>
      <c r="FV30" s="1">
        <v>0</v>
      </c>
      <c r="FW30" s="1">
        <v>0</v>
      </c>
      <c r="FX30" s="1">
        <v>0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0</v>
      </c>
      <c r="GH30" s="1">
        <v>265</v>
      </c>
      <c r="GI30" s="1">
        <v>0</v>
      </c>
      <c r="GJ30" s="1">
        <v>0</v>
      </c>
      <c r="GK30" s="1">
        <v>0</v>
      </c>
      <c r="GL30" s="1">
        <v>0</v>
      </c>
      <c r="GM30" s="1">
        <v>265</v>
      </c>
      <c r="GN30" s="1">
        <v>0</v>
      </c>
      <c r="GO30" s="1">
        <v>0</v>
      </c>
      <c r="GP30" s="1">
        <v>0</v>
      </c>
      <c r="GQ30" s="1">
        <v>0</v>
      </c>
      <c r="GR30" s="1">
        <v>7</v>
      </c>
      <c r="GS30" s="1">
        <v>0</v>
      </c>
      <c r="GT30" s="1">
        <v>0</v>
      </c>
      <c r="GU30" s="1">
        <v>1</v>
      </c>
      <c r="GV30" s="1">
        <v>2</v>
      </c>
      <c r="GW30" s="1">
        <v>1.8</v>
      </c>
      <c r="GY30" s="1">
        <v>11.8</v>
      </c>
      <c r="GZ30" s="1">
        <v>0</v>
      </c>
      <c r="HA30" s="1">
        <v>0</v>
      </c>
      <c r="HB30" s="1">
        <v>0</v>
      </c>
      <c r="HC30" s="1">
        <v>0</v>
      </c>
      <c r="HD30" s="1">
        <v>191</v>
      </c>
      <c r="HE30" s="1">
        <v>0</v>
      </c>
      <c r="HF30" s="1">
        <v>7</v>
      </c>
      <c r="HG30" s="1">
        <v>40</v>
      </c>
      <c r="HH30" s="1">
        <v>10</v>
      </c>
      <c r="HI30" s="1">
        <v>17</v>
      </c>
      <c r="HK30" s="1">
        <v>265</v>
      </c>
    </row>
    <row r="31" spans="1:219" x14ac:dyDescent="0.3">
      <c r="A31" s="3">
        <v>2016</v>
      </c>
      <c r="B31" s="1" t="s">
        <v>3826</v>
      </c>
      <c r="C31" s="2" t="s">
        <v>7200</v>
      </c>
      <c r="D31" s="1" t="s">
        <v>2588</v>
      </c>
      <c r="F31" s="3" t="s">
        <v>250</v>
      </c>
      <c r="G31" s="4" t="s">
        <v>2589</v>
      </c>
      <c r="H31" s="1" t="s">
        <v>3095</v>
      </c>
      <c r="I31" s="1" t="s">
        <v>1869</v>
      </c>
      <c r="K31" s="1" t="s">
        <v>250</v>
      </c>
      <c r="L31" s="4" t="s">
        <v>2589</v>
      </c>
      <c r="M31" s="4" t="s">
        <v>909</v>
      </c>
      <c r="N31" s="3" t="s">
        <v>1566</v>
      </c>
      <c r="O31" s="3" t="s">
        <v>917</v>
      </c>
      <c r="P31" s="1">
        <v>85.304000000000002</v>
      </c>
      <c r="Q31" s="1">
        <v>18.096</v>
      </c>
      <c r="R31" s="1">
        <v>261.60000000000002</v>
      </c>
      <c r="S31" s="1">
        <v>5488.5069999999996</v>
      </c>
      <c r="T31" s="1">
        <v>7813.0460000000003</v>
      </c>
      <c r="U31" s="1">
        <v>21.626000000000001</v>
      </c>
      <c r="V31" s="1">
        <v>0</v>
      </c>
      <c r="W31" s="1">
        <v>0</v>
      </c>
      <c r="X31" s="1">
        <v>0</v>
      </c>
      <c r="Y31" s="1">
        <v>0</v>
      </c>
      <c r="Z31" s="1">
        <v>13688.179</v>
      </c>
      <c r="AA31" s="1">
        <v>196</v>
      </c>
      <c r="AB31" s="1">
        <v>25477</v>
      </c>
      <c r="AC31" s="1">
        <v>432</v>
      </c>
      <c r="AD31" s="1">
        <v>161350</v>
      </c>
      <c r="AE31" s="1">
        <v>262123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449578</v>
      </c>
      <c r="AL31" s="1">
        <f t="shared" si="0"/>
        <v>6641.4931818181822</v>
      </c>
      <c r="AM31" s="1">
        <v>0.1</v>
      </c>
      <c r="AN31" s="1">
        <v>3628.777</v>
      </c>
      <c r="AO31" s="1">
        <v>1443.836</v>
      </c>
      <c r="AP31" s="1">
        <v>672.93399999999997</v>
      </c>
      <c r="AQ31" s="1">
        <v>84.08</v>
      </c>
      <c r="AR31" s="1">
        <v>23.78</v>
      </c>
      <c r="AS31" s="1">
        <v>5853.5069999999996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8.4879999999999995</v>
      </c>
      <c r="BJ31" s="1">
        <v>7.5839999999999996</v>
      </c>
      <c r="BK31" s="1">
        <v>3.694</v>
      </c>
      <c r="BL31" s="1">
        <v>1.8089999999999999</v>
      </c>
      <c r="BM31" s="1">
        <v>5.0999999999999997E-2</v>
      </c>
      <c r="BN31" s="1">
        <v>21.626000000000001</v>
      </c>
      <c r="BO31" s="1">
        <v>0</v>
      </c>
      <c r="BP31" s="1">
        <v>0.30299999999999999</v>
      </c>
      <c r="BQ31" s="1">
        <v>8.9999999999999993E-3</v>
      </c>
      <c r="BR31" s="1">
        <v>0</v>
      </c>
      <c r="BS31" s="1">
        <v>0</v>
      </c>
      <c r="BT31" s="1">
        <v>0</v>
      </c>
      <c r="BU31" s="1">
        <v>0.312</v>
      </c>
      <c r="BV31" s="1">
        <v>1.6E-2</v>
      </c>
      <c r="BW31" s="1">
        <v>6262.87</v>
      </c>
      <c r="BX31" s="1">
        <v>1314.7460000000001</v>
      </c>
      <c r="BY31" s="1">
        <v>227.935</v>
      </c>
      <c r="BZ31" s="1">
        <v>7.1369999999999996</v>
      </c>
      <c r="CA31" s="1">
        <v>0.03</v>
      </c>
      <c r="CB31" s="1">
        <v>7812.7340000000004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0.11600000000000001</v>
      </c>
      <c r="DG31" s="1">
        <v>9900.4380000000001</v>
      </c>
      <c r="DH31" s="1">
        <v>2766.1750000000002</v>
      </c>
      <c r="DI31" s="1">
        <v>904.56299999999999</v>
      </c>
      <c r="DJ31" s="1">
        <v>93.025999999999996</v>
      </c>
      <c r="DK31" s="1">
        <v>23.861000000000001</v>
      </c>
      <c r="DL31" s="1">
        <v>13688.179</v>
      </c>
      <c r="DM31" s="1">
        <v>78</v>
      </c>
      <c r="DN31" s="1">
        <v>0</v>
      </c>
      <c r="DO31" s="1">
        <v>106041</v>
      </c>
      <c r="DP31" s="1">
        <v>68836</v>
      </c>
      <c r="DQ31" s="1">
        <v>12578</v>
      </c>
      <c r="DR31" s="1">
        <v>0</v>
      </c>
      <c r="DS31" s="1">
        <v>0</v>
      </c>
      <c r="DT31" s="1">
        <v>187455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253840</v>
      </c>
      <c r="EY31" s="1">
        <v>8150</v>
      </c>
      <c r="EZ31" s="1">
        <v>110</v>
      </c>
      <c r="FA31" s="1">
        <v>23</v>
      </c>
      <c r="FB31" s="1">
        <v>0</v>
      </c>
      <c r="FC31" s="1">
        <v>262123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 t="s">
        <v>1735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359881</v>
      </c>
      <c r="GI31" s="1">
        <v>76986</v>
      </c>
      <c r="GJ31" s="1">
        <v>12688</v>
      </c>
      <c r="GK31" s="1">
        <v>23</v>
      </c>
      <c r="GL31" s="1">
        <v>0</v>
      </c>
      <c r="GM31" s="1">
        <v>449578</v>
      </c>
      <c r="GN31" s="1">
        <v>3679.51</v>
      </c>
      <c r="GO31" s="1">
        <v>14.603999999999999</v>
      </c>
      <c r="GP31" s="1">
        <v>122.42400000000001</v>
      </c>
      <c r="GQ31" s="1">
        <v>434.92700000000002</v>
      </c>
      <c r="GR31" s="1">
        <v>1062.654</v>
      </c>
      <c r="GS31" s="1">
        <v>1154.8150000000001</v>
      </c>
      <c r="GT31" s="1">
        <v>1990.77</v>
      </c>
      <c r="GU31" s="1">
        <v>2234.7469999999998</v>
      </c>
      <c r="GV31" s="1">
        <v>2004.3910000000001</v>
      </c>
      <c r="GW31" s="1">
        <v>989.33699999999999</v>
      </c>
      <c r="GY31" s="1">
        <v>13688.179</v>
      </c>
      <c r="GZ31" s="1">
        <v>292308</v>
      </c>
      <c r="HA31" s="1">
        <v>1762</v>
      </c>
      <c r="HB31" s="1">
        <v>1935</v>
      </c>
      <c r="HC31" s="1">
        <v>3099</v>
      </c>
      <c r="HD31" s="1">
        <v>2903</v>
      </c>
      <c r="HE31" s="1">
        <v>3122</v>
      </c>
      <c r="HF31" s="1">
        <v>19211</v>
      </c>
      <c r="HG31" s="1">
        <v>36318</v>
      </c>
      <c r="HH31" s="1">
        <v>62780</v>
      </c>
      <c r="HI31" s="1">
        <v>26140</v>
      </c>
      <c r="HK31" s="1">
        <v>449578</v>
      </c>
    </row>
    <row r="32" spans="1:219" x14ac:dyDescent="0.3">
      <c r="A32" s="3">
        <v>2016</v>
      </c>
      <c r="B32" s="1" t="s">
        <v>3826</v>
      </c>
      <c r="C32" s="2" t="s">
        <v>7200</v>
      </c>
      <c r="D32" s="1" t="s">
        <v>2588</v>
      </c>
      <c r="F32" s="3" t="s">
        <v>250</v>
      </c>
      <c r="G32" s="4" t="s">
        <v>2589</v>
      </c>
      <c r="H32" s="1" t="s">
        <v>3827</v>
      </c>
      <c r="I32" s="1" t="s">
        <v>1869</v>
      </c>
      <c r="K32" s="1" t="s">
        <v>250</v>
      </c>
      <c r="L32" s="4" t="s">
        <v>2589</v>
      </c>
      <c r="M32" s="4" t="s">
        <v>909</v>
      </c>
      <c r="N32" s="3" t="s">
        <v>214</v>
      </c>
      <c r="O32" s="3" t="s">
        <v>917</v>
      </c>
      <c r="P32" s="1">
        <v>0</v>
      </c>
      <c r="Q32" s="1">
        <v>0</v>
      </c>
      <c r="R32" s="1">
        <v>2.0640000000000001</v>
      </c>
      <c r="S32" s="1">
        <v>2214.9169999999999</v>
      </c>
      <c r="T32" s="1">
        <v>1791.2550000000001</v>
      </c>
      <c r="U32" s="1">
        <v>88.518000000000001</v>
      </c>
      <c r="V32" s="1">
        <v>0</v>
      </c>
      <c r="W32" s="1">
        <v>2.7E-2</v>
      </c>
      <c r="X32" s="1">
        <v>2.7829999999999999</v>
      </c>
      <c r="Y32" s="1">
        <v>0</v>
      </c>
      <c r="Z32" s="1">
        <v>4099.5640000000003</v>
      </c>
      <c r="AA32" s="1">
        <v>4433</v>
      </c>
      <c r="AB32" s="1">
        <v>2188</v>
      </c>
      <c r="AC32" s="1">
        <v>8290</v>
      </c>
      <c r="AD32" s="1">
        <v>57699</v>
      </c>
      <c r="AE32" s="1">
        <v>88874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161484</v>
      </c>
      <c r="AL32" s="1">
        <f t="shared" si="0"/>
        <v>2110.3022727272728</v>
      </c>
      <c r="AM32" s="1">
        <v>1.8280000000000001</v>
      </c>
      <c r="AN32" s="1">
        <v>1516.0440000000001</v>
      </c>
      <c r="AO32" s="1">
        <v>447.202</v>
      </c>
      <c r="AP32" s="1">
        <v>186.87700000000001</v>
      </c>
      <c r="AQ32" s="1">
        <v>53.250999999999998</v>
      </c>
      <c r="AR32" s="1">
        <v>11.779</v>
      </c>
      <c r="AS32" s="1">
        <v>2216.9810000000002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2.7E-2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2.7E-2</v>
      </c>
      <c r="BH32" s="1">
        <v>0</v>
      </c>
      <c r="BI32" s="1">
        <v>7.0170000000000003</v>
      </c>
      <c r="BJ32" s="1">
        <v>52.45</v>
      </c>
      <c r="BK32" s="1">
        <v>28.143000000000001</v>
      </c>
      <c r="BL32" s="1">
        <v>0.90800000000000003</v>
      </c>
      <c r="BM32" s="1">
        <v>0</v>
      </c>
      <c r="BN32" s="1">
        <v>88.518000000000001</v>
      </c>
      <c r="BO32" s="1">
        <v>0</v>
      </c>
      <c r="BP32" s="1">
        <v>0</v>
      </c>
      <c r="BQ32" s="1">
        <v>1.2999999999999999E-2</v>
      </c>
      <c r="BR32" s="1">
        <v>0</v>
      </c>
      <c r="BS32" s="1">
        <v>0</v>
      </c>
      <c r="BT32" s="1">
        <v>0</v>
      </c>
      <c r="BU32" s="1">
        <v>1.2999999999999999E-2</v>
      </c>
      <c r="BV32" s="1">
        <v>6.9000000000000006E-2</v>
      </c>
      <c r="BW32" s="1">
        <v>1514.8340000000001</v>
      </c>
      <c r="BX32" s="1">
        <v>236.65899999999999</v>
      </c>
      <c r="BY32" s="1">
        <v>39.68</v>
      </c>
      <c r="BZ32" s="1">
        <v>0</v>
      </c>
      <c r="CA32" s="1">
        <v>0</v>
      </c>
      <c r="CB32" s="1">
        <v>1791.242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0.32</v>
      </c>
      <c r="CR32" s="1">
        <v>1.992</v>
      </c>
      <c r="CS32" s="1">
        <v>2E-3</v>
      </c>
      <c r="CT32" s="1">
        <v>0</v>
      </c>
      <c r="CU32" s="1">
        <v>0</v>
      </c>
      <c r="CV32" s="1">
        <v>0.46899999999999997</v>
      </c>
      <c r="CW32" s="1">
        <v>2.7829999999999999</v>
      </c>
      <c r="CX32" s="1" t="s">
        <v>7201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2.2440000000000002</v>
      </c>
      <c r="DG32" s="1">
        <v>3039.8870000000002</v>
      </c>
      <c r="DH32" s="1">
        <v>736.32600000000002</v>
      </c>
      <c r="DI32" s="1">
        <v>254.7</v>
      </c>
      <c r="DJ32" s="1">
        <v>54.158999999999999</v>
      </c>
      <c r="DK32" s="1">
        <v>12.247999999999999</v>
      </c>
      <c r="DL32" s="1">
        <v>4099.5640000000003</v>
      </c>
      <c r="DM32" s="1">
        <v>69</v>
      </c>
      <c r="DN32" s="1">
        <v>0</v>
      </c>
      <c r="DO32" s="1">
        <v>42932</v>
      </c>
      <c r="DP32" s="1">
        <v>26979</v>
      </c>
      <c r="DQ32" s="1">
        <v>2698</v>
      </c>
      <c r="DR32" s="1">
        <v>1</v>
      </c>
      <c r="DS32" s="1">
        <v>0</v>
      </c>
      <c r="DT32" s="1">
        <v>72610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87121</v>
      </c>
      <c r="EY32" s="1">
        <v>1702</v>
      </c>
      <c r="EZ32" s="1">
        <v>32</v>
      </c>
      <c r="FA32" s="1">
        <v>19</v>
      </c>
      <c r="FB32" s="1">
        <v>0</v>
      </c>
      <c r="FC32" s="1">
        <v>88874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 t="s">
        <v>1735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0</v>
      </c>
      <c r="GH32" s="1">
        <v>130053</v>
      </c>
      <c r="GI32" s="1">
        <v>28681</v>
      </c>
      <c r="GJ32" s="1">
        <v>2730</v>
      </c>
      <c r="GK32" s="1">
        <v>20</v>
      </c>
      <c r="GL32" s="1">
        <v>0</v>
      </c>
      <c r="GM32" s="1">
        <v>161484</v>
      </c>
      <c r="GN32" s="1">
        <v>2788.9279999999999</v>
      </c>
      <c r="GO32" s="1">
        <v>0.874</v>
      </c>
      <c r="GP32" s="1">
        <v>0.81399999999999995</v>
      </c>
      <c r="GQ32" s="1">
        <v>0</v>
      </c>
      <c r="GR32" s="1">
        <v>42.106000000000002</v>
      </c>
      <c r="GS32" s="1">
        <v>121.991</v>
      </c>
      <c r="GT32" s="1">
        <v>204.40899999999999</v>
      </c>
      <c r="GU32" s="1">
        <v>279.59300000000002</v>
      </c>
      <c r="GV32" s="1">
        <v>408.89100000000002</v>
      </c>
      <c r="GW32" s="1">
        <v>251.958</v>
      </c>
      <c r="GY32" s="1">
        <v>4099.5640000000003</v>
      </c>
      <c r="GZ32" s="1">
        <v>0</v>
      </c>
      <c r="HA32" s="1">
        <v>5874</v>
      </c>
      <c r="HB32" s="1">
        <v>7350</v>
      </c>
      <c r="HC32" s="1">
        <v>20578</v>
      </c>
      <c r="HD32" s="1">
        <v>23858</v>
      </c>
      <c r="HE32" s="1">
        <v>23873</v>
      </c>
      <c r="HF32" s="1">
        <v>25240</v>
      </c>
      <c r="HG32" s="1">
        <v>19855</v>
      </c>
      <c r="HH32" s="1">
        <v>15800</v>
      </c>
      <c r="HI32" s="1">
        <v>19056</v>
      </c>
      <c r="HK32" s="1">
        <v>161484</v>
      </c>
    </row>
    <row r="33" spans="1:219" x14ac:dyDescent="0.3">
      <c r="A33" s="3">
        <v>2016</v>
      </c>
      <c r="B33" s="1" t="s">
        <v>3826</v>
      </c>
      <c r="C33" s="2" t="s">
        <v>7200</v>
      </c>
      <c r="D33" s="1" t="s">
        <v>2588</v>
      </c>
      <c r="F33" s="3" t="s">
        <v>250</v>
      </c>
      <c r="G33" s="4" t="s">
        <v>2589</v>
      </c>
      <c r="H33" s="1" t="s">
        <v>3095</v>
      </c>
      <c r="I33" s="1" t="s">
        <v>1869</v>
      </c>
      <c r="K33" s="1" t="s">
        <v>250</v>
      </c>
      <c r="L33" s="4" t="s">
        <v>2589</v>
      </c>
      <c r="M33" s="4" t="s">
        <v>909</v>
      </c>
      <c r="N33" s="3" t="s">
        <v>234</v>
      </c>
      <c r="O33" s="3" t="s">
        <v>917</v>
      </c>
      <c r="P33" s="1">
        <v>36.174999999999997</v>
      </c>
      <c r="Q33" s="1">
        <v>0.45200000000000001</v>
      </c>
      <c r="R33" s="1">
        <v>2.371</v>
      </c>
      <c r="S33" s="1">
        <v>1813.173</v>
      </c>
      <c r="T33" s="1">
        <v>889.24199999999996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2741.413</v>
      </c>
      <c r="AA33" s="1">
        <v>4238</v>
      </c>
      <c r="AB33" s="1">
        <v>0</v>
      </c>
      <c r="AC33" s="1">
        <v>14661</v>
      </c>
      <c r="AD33" s="1">
        <v>64381</v>
      </c>
      <c r="AE33" s="1">
        <v>39226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122506</v>
      </c>
      <c r="AL33" s="1">
        <f t="shared" si="0"/>
        <v>672.8549242424242</v>
      </c>
      <c r="AM33" s="1">
        <v>5.7000000000000002E-2</v>
      </c>
      <c r="AN33" s="1">
        <v>1190.6780000000001</v>
      </c>
      <c r="AO33" s="1">
        <v>522.35500000000002</v>
      </c>
      <c r="AP33" s="1">
        <v>115.154</v>
      </c>
      <c r="AQ33" s="1">
        <v>21.728000000000002</v>
      </c>
      <c r="AR33" s="1">
        <v>2.1989999999999998</v>
      </c>
      <c r="AS33" s="1">
        <v>1852.171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3.0670000000000002</v>
      </c>
      <c r="BQ33" s="1">
        <v>2.5000000000000001E-2</v>
      </c>
      <c r="BR33" s="1">
        <v>0</v>
      </c>
      <c r="BS33" s="1">
        <v>0</v>
      </c>
      <c r="BT33" s="1">
        <v>0</v>
      </c>
      <c r="BU33" s="1">
        <v>3.0920000000000001</v>
      </c>
      <c r="BV33" s="1">
        <v>0</v>
      </c>
      <c r="BW33" s="1">
        <v>668.59299999999996</v>
      </c>
      <c r="BX33" s="1">
        <v>201.47</v>
      </c>
      <c r="BY33" s="1">
        <v>16.087</v>
      </c>
      <c r="BZ33" s="1">
        <v>0</v>
      </c>
      <c r="CA33" s="1">
        <v>0</v>
      </c>
      <c r="CB33" s="1">
        <v>886.15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 t="s">
        <v>7201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5.7000000000000002E-2</v>
      </c>
      <c r="DG33" s="1">
        <v>1862.338</v>
      </c>
      <c r="DH33" s="1">
        <v>723.85</v>
      </c>
      <c r="DI33" s="1">
        <v>131.24100000000001</v>
      </c>
      <c r="DJ33" s="1">
        <v>21.728000000000002</v>
      </c>
      <c r="DK33" s="1">
        <v>2.1989999999999998</v>
      </c>
      <c r="DL33" s="1">
        <v>2741.413</v>
      </c>
      <c r="DM33" s="1">
        <v>29</v>
      </c>
      <c r="DN33" s="1">
        <v>0</v>
      </c>
      <c r="DO33" s="1">
        <v>55778</v>
      </c>
      <c r="DP33" s="1">
        <v>23628</v>
      </c>
      <c r="DQ33" s="1">
        <v>3873</v>
      </c>
      <c r="DR33" s="1">
        <v>0</v>
      </c>
      <c r="DS33" s="1">
        <v>1</v>
      </c>
      <c r="DT33" s="1">
        <v>83280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37507</v>
      </c>
      <c r="EY33" s="1">
        <v>1704</v>
      </c>
      <c r="EZ33" s="1">
        <v>14</v>
      </c>
      <c r="FA33" s="1">
        <v>1</v>
      </c>
      <c r="FB33" s="1">
        <v>0</v>
      </c>
      <c r="FC33" s="1">
        <v>39226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 t="s">
        <v>1735</v>
      </c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93285</v>
      </c>
      <c r="GI33" s="1">
        <v>25332</v>
      </c>
      <c r="GJ33" s="1">
        <v>3887</v>
      </c>
      <c r="GK33" s="1">
        <v>1</v>
      </c>
      <c r="GL33" s="1">
        <v>1</v>
      </c>
      <c r="GM33" s="1">
        <v>122506</v>
      </c>
      <c r="GN33" s="1">
        <v>1041.1890000000001</v>
      </c>
      <c r="GO33" s="1">
        <v>0.56699999999999995</v>
      </c>
      <c r="GP33" s="1">
        <v>6.4729999999999999</v>
      </c>
      <c r="GQ33" s="1">
        <v>21.972999999999999</v>
      </c>
      <c r="GR33" s="1">
        <v>308.23599999999999</v>
      </c>
      <c r="GS33" s="1">
        <v>364.48</v>
      </c>
      <c r="GT33" s="1">
        <v>378.262</v>
      </c>
      <c r="GU33" s="1">
        <v>259.42</v>
      </c>
      <c r="GV33" s="1">
        <v>221.327</v>
      </c>
      <c r="GW33" s="1">
        <v>139.48599999999999</v>
      </c>
      <c r="GY33" s="1">
        <v>2741.413</v>
      </c>
      <c r="GZ33" s="1">
        <v>88565</v>
      </c>
      <c r="HA33" s="1">
        <v>147</v>
      </c>
      <c r="HB33" s="1">
        <v>510</v>
      </c>
      <c r="HC33" s="1">
        <v>2176</v>
      </c>
      <c r="HD33" s="1">
        <v>4059</v>
      </c>
      <c r="HE33" s="1">
        <v>2995</v>
      </c>
      <c r="HF33" s="1">
        <v>5896</v>
      </c>
      <c r="HG33" s="1">
        <v>2972</v>
      </c>
      <c r="HH33" s="1">
        <v>10137</v>
      </c>
      <c r="HI33" s="1">
        <v>5049</v>
      </c>
      <c r="HK33" s="1">
        <v>122506</v>
      </c>
    </row>
    <row r="34" spans="1:219" x14ac:dyDescent="0.3">
      <c r="A34" s="3">
        <v>2016</v>
      </c>
      <c r="B34" s="1" t="s">
        <v>3826</v>
      </c>
      <c r="C34" s="2" t="s">
        <v>7200</v>
      </c>
      <c r="D34" s="1" t="s">
        <v>2588</v>
      </c>
      <c r="F34" s="3" t="s">
        <v>250</v>
      </c>
      <c r="G34" s="4" t="s">
        <v>2589</v>
      </c>
      <c r="H34" s="1" t="s">
        <v>3095</v>
      </c>
      <c r="I34" s="1" t="s">
        <v>1869</v>
      </c>
      <c r="K34" s="1" t="s">
        <v>250</v>
      </c>
      <c r="L34" s="4" t="s">
        <v>2589</v>
      </c>
      <c r="M34" s="4" t="s">
        <v>909</v>
      </c>
      <c r="N34" s="3" t="s">
        <v>250</v>
      </c>
      <c r="O34" s="3" t="s">
        <v>917</v>
      </c>
      <c r="P34" s="1">
        <v>0.51900000000000002</v>
      </c>
      <c r="Q34" s="1">
        <v>0.24</v>
      </c>
      <c r="R34" s="1">
        <v>163.29400000000001</v>
      </c>
      <c r="S34" s="1">
        <v>17.492999999999999</v>
      </c>
      <c r="T34" s="1">
        <v>219.673</v>
      </c>
      <c r="U34" s="1">
        <v>0.25900000000000001</v>
      </c>
      <c r="V34" s="1">
        <v>0</v>
      </c>
      <c r="W34" s="1">
        <v>0</v>
      </c>
      <c r="X34" s="1">
        <v>0</v>
      </c>
      <c r="Y34" s="1">
        <v>0</v>
      </c>
      <c r="Z34" s="1">
        <v>401.47800000000001</v>
      </c>
      <c r="AA34" s="1">
        <v>700</v>
      </c>
      <c r="AB34" s="1">
        <v>0</v>
      </c>
      <c r="AC34" s="1">
        <v>1589</v>
      </c>
      <c r="AD34" s="1">
        <v>0</v>
      </c>
      <c r="AE34" s="1">
        <v>13736</v>
      </c>
      <c r="AF34" s="1">
        <v>0</v>
      </c>
      <c r="AG34" s="1">
        <v>0</v>
      </c>
      <c r="AH34" s="1">
        <v>0</v>
      </c>
      <c r="AI34" s="1">
        <v>802</v>
      </c>
      <c r="AJ34" s="1">
        <v>0</v>
      </c>
      <c r="AK34" s="1">
        <v>16827</v>
      </c>
      <c r="AL34" s="1">
        <f t="shared" si="0"/>
        <v>232.64602272727274</v>
      </c>
      <c r="AM34" s="1">
        <v>0</v>
      </c>
      <c r="AN34" s="1">
        <v>110.738</v>
      </c>
      <c r="AO34" s="1">
        <v>43.777999999999999</v>
      </c>
      <c r="AP34" s="1">
        <v>17.419</v>
      </c>
      <c r="AQ34" s="1">
        <v>9.6110000000000007</v>
      </c>
      <c r="AR34" s="1">
        <v>0</v>
      </c>
      <c r="AS34" s="1">
        <v>181.54599999999999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0.215</v>
      </c>
      <c r="BJ34" s="1">
        <v>2E-3</v>
      </c>
      <c r="BK34" s="1">
        <v>4.2000000000000003E-2</v>
      </c>
      <c r="BL34" s="1">
        <v>0</v>
      </c>
      <c r="BM34" s="1">
        <v>0</v>
      </c>
      <c r="BN34" s="1">
        <v>0.25900000000000001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192.99199999999999</v>
      </c>
      <c r="BX34" s="1">
        <v>22.882999999999999</v>
      </c>
      <c r="BY34" s="1">
        <v>3.798</v>
      </c>
      <c r="BZ34" s="1">
        <v>0</v>
      </c>
      <c r="CA34" s="1">
        <v>0</v>
      </c>
      <c r="CB34" s="1">
        <v>219.673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 t="s">
        <v>1735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303.94499999999999</v>
      </c>
      <c r="DH34" s="1">
        <v>66.662999999999997</v>
      </c>
      <c r="DI34" s="1">
        <v>21.259</v>
      </c>
      <c r="DJ34" s="1">
        <v>9.6110000000000007</v>
      </c>
      <c r="DK34" s="1">
        <v>0</v>
      </c>
      <c r="DL34" s="1">
        <v>401.47800000000001</v>
      </c>
      <c r="DM34" s="1">
        <v>73</v>
      </c>
      <c r="DN34" s="1">
        <v>39</v>
      </c>
      <c r="DO34" s="1">
        <v>1796</v>
      </c>
      <c r="DP34" s="1">
        <v>438</v>
      </c>
      <c r="DQ34" s="1">
        <v>13</v>
      </c>
      <c r="DR34" s="1">
        <v>2</v>
      </c>
      <c r="DS34" s="1">
        <v>1</v>
      </c>
      <c r="DT34" s="1">
        <v>2289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12</v>
      </c>
      <c r="EX34" s="1">
        <v>13250</v>
      </c>
      <c r="EY34" s="1">
        <v>470</v>
      </c>
      <c r="EZ34" s="1">
        <v>4</v>
      </c>
      <c r="FA34" s="1">
        <v>0</v>
      </c>
      <c r="FB34" s="1">
        <v>0</v>
      </c>
      <c r="FC34" s="1">
        <v>13736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362</v>
      </c>
      <c r="FS34" s="1">
        <v>132</v>
      </c>
      <c r="FT34" s="1">
        <v>303</v>
      </c>
      <c r="FU34" s="1">
        <v>5</v>
      </c>
      <c r="FV34" s="1">
        <v>0</v>
      </c>
      <c r="FW34" s="1">
        <v>0</v>
      </c>
      <c r="FX34" s="1">
        <v>802</v>
      </c>
      <c r="FY34" s="1" t="s">
        <v>7201</v>
      </c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413</v>
      </c>
      <c r="GH34" s="1">
        <v>15178</v>
      </c>
      <c r="GI34" s="1">
        <v>1211</v>
      </c>
      <c r="GJ34" s="1">
        <v>22</v>
      </c>
      <c r="GK34" s="1">
        <v>2</v>
      </c>
      <c r="GL34" s="1">
        <v>1</v>
      </c>
      <c r="GM34" s="1">
        <v>16827</v>
      </c>
      <c r="GN34" s="1">
        <v>126.196</v>
      </c>
      <c r="GO34" s="1">
        <v>1.002</v>
      </c>
      <c r="GP34" s="1">
        <v>8.484</v>
      </c>
      <c r="GQ34" s="1">
        <v>8.7390000000000008</v>
      </c>
      <c r="GR34" s="1">
        <v>29.393000000000001</v>
      </c>
      <c r="GS34" s="1">
        <v>26.847999999999999</v>
      </c>
      <c r="GT34" s="1">
        <v>42.570999999999998</v>
      </c>
      <c r="GU34" s="1">
        <v>43.55</v>
      </c>
      <c r="GV34" s="1">
        <v>53.497</v>
      </c>
      <c r="GW34" s="1">
        <v>61.198</v>
      </c>
      <c r="GY34" s="1">
        <v>401.47800000000001</v>
      </c>
      <c r="GZ34" s="1">
        <v>255</v>
      </c>
      <c r="HA34" s="1">
        <v>27</v>
      </c>
      <c r="HB34" s="1">
        <v>13</v>
      </c>
      <c r="HC34" s="1">
        <v>19</v>
      </c>
      <c r="HD34" s="1">
        <v>46</v>
      </c>
      <c r="HE34" s="1">
        <v>44</v>
      </c>
      <c r="HF34" s="1">
        <v>6073</v>
      </c>
      <c r="HG34" s="1">
        <v>4162</v>
      </c>
      <c r="HH34" s="1">
        <v>3705</v>
      </c>
      <c r="HI34" s="1">
        <v>2483</v>
      </c>
      <c r="HK34" s="1">
        <v>16827</v>
      </c>
    </row>
    <row r="35" spans="1:219" x14ac:dyDescent="0.3">
      <c r="A35" s="3">
        <v>2016</v>
      </c>
      <c r="B35" s="1" t="s">
        <v>4115</v>
      </c>
      <c r="C35" s="2" t="s">
        <v>4116</v>
      </c>
      <c r="D35" s="1" t="s">
        <v>4117</v>
      </c>
      <c r="E35" s="1" t="s">
        <v>7286</v>
      </c>
      <c r="F35" s="3" t="s">
        <v>250</v>
      </c>
      <c r="G35" s="4" t="s">
        <v>4118</v>
      </c>
      <c r="H35" s="1" t="s">
        <v>4119</v>
      </c>
      <c r="I35" s="1" t="s">
        <v>4120</v>
      </c>
      <c r="J35" s="1" t="s">
        <v>189</v>
      </c>
      <c r="K35" s="1" t="s">
        <v>250</v>
      </c>
      <c r="L35" s="4" t="s">
        <v>4118</v>
      </c>
      <c r="M35" s="4" t="s">
        <v>909</v>
      </c>
      <c r="N35" s="3" t="s">
        <v>250</v>
      </c>
      <c r="O35" s="3" t="s">
        <v>910</v>
      </c>
      <c r="P35" s="1">
        <v>0</v>
      </c>
      <c r="Q35" s="1">
        <v>0</v>
      </c>
      <c r="R35" s="1">
        <v>43.485999999999997</v>
      </c>
      <c r="S35" s="1">
        <v>33.637999999999998</v>
      </c>
      <c r="T35" s="1">
        <v>109.941</v>
      </c>
      <c r="U35" s="1">
        <v>0</v>
      </c>
      <c r="V35" s="1">
        <v>0</v>
      </c>
      <c r="W35" s="1">
        <v>0</v>
      </c>
      <c r="X35" s="1">
        <v>0</v>
      </c>
      <c r="Z35" s="1">
        <v>187.065</v>
      </c>
      <c r="AA35" s="1">
        <v>0</v>
      </c>
      <c r="AB35" s="1">
        <v>0</v>
      </c>
      <c r="AC35" s="1">
        <v>3103</v>
      </c>
      <c r="AD35" s="1">
        <v>0</v>
      </c>
      <c r="AE35" s="1">
        <v>2092</v>
      </c>
      <c r="AF35" s="1">
        <v>0</v>
      </c>
      <c r="AG35" s="1">
        <v>0</v>
      </c>
      <c r="AH35" s="1">
        <v>0</v>
      </c>
      <c r="AI35" s="1">
        <v>0</v>
      </c>
      <c r="AK35" s="1">
        <v>5195</v>
      </c>
      <c r="AL35" s="1">
        <f t="shared" si="0"/>
        <v>49.195075757575758</v>
      </c>
      <c r="AM35" s="1">
        <v>0</v>
      </c>
      <c r="AN35" s="1">
        <v>62.220999999999997</v>
      </c>
      <c r="AO35" s="1">
        <v>14.903</v>
      </c>
      <c r="AP35" s="1">
        <v>0</v>
      </c>
      <c r="AQ35" s="1">
        <v>0</v>
      </c>
      <c r="AR35" s="1">
        <v>0</v>
      </c>
      <c r="AS35" s="1">
        <v>77.123999999999995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101.435</v>
      </c>
      <c r="BX35" s="1">
        <v>3.4340000000000002</v>
      </c>
      <c r="BY35" s="1">
        <v>0</v>
      </c>
      <c r="BZ35" s="1">
        <v>0</v>
      </c>
      <c r="CA35" s="1">
        <v>0</v>
      </c>
      <c r="CB35" s="1">
        <v>104.869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5.0720000000000001</v>
      </c>
      <c r="CL35" s="1">
        <v>0</v>
      </c>
      <c r="CM35" s="1">
        <v>0</v>
      </c>
      <c r="CN35" s="1">
        <v>0</v>
      </c>
      <c r="CO35" s="1">
        <v>0</v>
      </c>
      <c r="CP35" s="1">
        <v>5.0720000000000001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168.72800000000001</v>
      </c>
      <c r="DH35" s="1">
        <v>18.337</v>
      </c>
      <c r="DI35" s="1">
        <v>0</v>
      </c>
      <c r="DJ35" s="1">
        <v>0</v>
      </c>
      <c r="DK35" s="1">
        <v>0</v>
      </c>
      <c r="DL35" s="1">
        <v>187.065</v>
      </c>
      <c r="DM35" s="1">
        <v>50</v>
      </c>
      <c r="DN35" s="1">
        <v>0</v>
      </c>
      <c r="DO35" s="1">
        <v>3088</v>
      </c>
      <c r="DP35" s="1">
        <v>15</v>
      </c>
      <c r="DQ35" s="1">
        <v>0</v>
      </c>
      <c r="DR35" s="1">
        <v>0</v>
      </c>
      <c r="DS35" s="1">
        <v>0</v>
      </c>
      <c r="DT35" s="1">
        <v>3103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1942</v>
      </c>
      <c r="EY35" s="1">
        <v>150</v>
      </c>
      <c r="EZ35" s="1">
        <v>0</v>
      </c>
      <c r="FA35" s="1">
        <v>0</v>
      </c>
      <c r="FB35" s="1">
        <v>0</v>
      </c>
      <c r="FC35" s="1">
        <v>2092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5030</v>
      </c>
      <c r="GI35" s="1">
        <v>165</v>
      </c>
      <c r="GJ35" s="1">
        <v>0</v>
      </c>
      <c r="GK35" s="1">
        <v>0</v>
      </c>
      <c r="GL35" s="1">
        <v>0</v>
      </c>
      <c r="GM35" s="1">
        <v>5195</v>
      </c>
      <c r="GN35" s="1">
        <v>13.77</v>
      </c>
      <c r="GO35" s="1">
        <v>0</v>
      </c>
      <c r="GP35" s="1">
        <v>35</v>
      </c>
      <c r="GQ35" s="1">
        <v>23</v>
      </c>
      <c r="GR35" s="1">
        <v>42</v>
      </c>
      <c r="GS35" s="1">
        <v>19</v>
      </c>
      <c r="GT35" s="1">
        <v>10</v>
      </c>
      <c r="GU35" s="1">
        <v>30</v>
      </c>
      <c r="GV35" s="1">
        <v>7</v>
      </c>
      <c r="GW35" s="1">
        <v>7.2949999999999999</v>
      </c>
      <c r="GY35" s="1">
        <v>187.065</v>
      </c>
      <c r="GZ35" s="1">
        <v>18</v>
      </c>
      <c r="HA35" s="1">
        <v>0</v>
      </c>
      <c r="HB35" s="1">
        <v>482</v>
      </c>
      <c r="HC35" s="1">
        <v>1052</v>
      </c>
      <c r="HD35" s="1">
        <v>1253</v>
      </c>
      <c r="HE35" s="1">
        <v>915</v>
      </c>
      <c r="HF35" s="1">
        <v>391</v>
      </c>
      <c r="HG35" s="1">
        <v>867</v>
      </c>
      <c r="HH35" s="1">
        <v>0</v>
      </c>
      <c r="HI35" s="1">
        <v>217</v>
      </c>
      <c r="HK35" s="1">
        <v>5195</v>
      </c>
    </row>
    <row r="36" spans="1:219" x14ac:dyDescent="0.3">
      <c r="A36" s="3">
        <v>2016</v>
      </c>
      <c r="B36" s="1" t="s">
        <v>4513</v>
      </c>
      <c r="C36" s="2" t="s">
        <v>4514</v>
      </c>
      <c r="D36" s="1" t="s">
        <v>4515</v>
      </c>
      <c r="F36" s="3" t="s">
        <v>1566</v>
      </c>
      <c r="G36" s="4" t="s">
        <v>4516</v>
      </c>
      <c r="H36" s="1" t="s">
        <v>4517</v>
      </c>
      <c r="I36" s="1" t="s">
        <v>4515</v>
      </c>
      <c r="K36" s="1" t="s">
        <v>1566</v>
      </c>
      <c r="L36" s="4" t="s">
        <v>4518</v>
      </c>
      <c r="M36" s="4" t="s">
        <v>909</v>
      </c>
      <c r="N36" s="3" t="s">
        <v>1566</v>
      </c>
      <c r="O36" s="3" t="s">
        <v>913</v>
      </c>
      <c r="P36" s="1">
        <v>16.399999999999999</v>
      </c>
      <c r="Q36" s="1">
        <v>0</v>
      </c>
      <c r="R36" s="1">
        <v>238.8</v>
      </c>
      <c r="S36" s="1">
        <v>459.05</v>
      </c>
      <c r="T36" s="1">
        <v>939.45</v>
      </c>
      <c r="Z36" s="1">
        <v>1653.7</v>
      </c>
      <c r="AA36" s="1">
        <v>2140</v>
      </c>
      <c r="AB36" s="1">
        <v>0</v>
      </c>
      <c r="AC36" s="1">
        <v>7603</v>
      </c>
      <c r="AD36" s="1">
        <v>11055</v>
      </c>
      <c r="AE36" s="1">
        <v>34574</v>
      </c>
      <c r="AK36" s="1">
        <v>55372</v>
      </c>
      <c r="AL36" s="1">
        <f t="shared" si="0"/>
        <v>367.04924242424244</v>
      </c>
      <c r="AM36" s="1">
        <v>21.11</v>
      </c>
      <c r="AN36" s="1">
        <v>348.33</v>
      </c>
      <c r="AO36" s="1">
        <v>149.82</v>
      </c>
      <c r="AP36" s="1">
        <v>145.56</v>
      </c>
      <c r="AQ36" s="1">
        <v>49.42</v>
      </c>
      <c r="AR36" s="1">
        <v>0.02</v>
      </c>
      <c r="AS36" s="1">
        <v>714.26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0.63</v>
      </c>
      <c r="BW36" s="1">
        <v>675.22</v>
      </c>
      <c r="BX36" s="1">
        <v>217.47</v>
      </c>
      <c r="BY36" s="1">
        <v>46.13</v>
      </c>
      <c r="BZ36" s="1">
        <v>0</v>
      </c>
      <c r="CA36" s="1">
        <v>0</v>
      </c>
      <c r="CB36" s="1">
        <v>939.45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21.74</v>
      </c>
      <c r="DG36" s="1">
        <v>1023.55</v>
      </c>
      <c r="DH36" s="1">
        <v>367.29</v>
      </c>
      <c r="DI36" s="1">
        <v>191.69</v>
      </c>
      <c r="DJ36" s="1">
        <v>49.42</v>
      </c>
      <c r="DK36" s="1">
        <v>0.02</v>
      </c>
      <c r="DL36" s="1">
        <v>1653.71</v>
      </c>
      <c r="DM36" s="1">
        <v>35</v>
      </c>
      <c r="DN36" s="1">
        <v>0</v>
      </c>
      <c r="DO36" s="1">
        <v>18201</v>
      </c>
      <c r="DP36" s="1">
        <v>2527</v>
      </c>
      <c r="DQ36" s="1">
        <v>65</v>
      </c>
      <c r="DR36" s="1">
        <v>5</v>
      </c>
      <c r="DS36" s="1">
        <v>0</v>
      </c>
      <c r="DT36" s="1">
        <v>20798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30866</v>
      </c>
      <c r="EY36" s="1">
        <v>3690</v>
      </c>
      <c r="EZ36" s="1">
        <v>17</v>
      </c>
      <c r="FA36" s="1">
        <v>1</v>
      </c>
      <c r="FB36" s="1">
        <v>0</v>
      </c>
      <c r="FC36" s="1">
        <v>34574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49067</v>
      </c>
      <c r="GI36" s="1">
        <v>6217</v>
      </c>
      <c r="GJ36" s="1">
        <v>82</v>
      </c>
      <c r="GK36" s="1">
        <v>6</v>
      </c>
      <c r="GL36" s="1">
        <v>0</v>
      </c>
      <c r="GM36" s="1">
        <v>55372</v>
      </c>
      <c r="GN36" s="1">
        <v>182.15</v>
      </c>
      <c r="GO36" s="1">
        <v>42.64</v>
      </c>
      <c r="GP36" s="1">
        <v>38.15</v>
      </c>
      <c r="GQ36" s="1">
        <v>73.099999999999994</v>
      </c>
      <c r="GR36" s="1">
        <v>171.86</v>
      </c>
      <c r="GS36" s="1">
        <v>172.48</v>
      </c>
      <c r="GT36" s="1">
        <v>240.6</v>
      </c>
      <c r="GU36" s="1">
        <v>437.07</v>
      </c>
      <c r="GV36" s="1">
        <v>204.09</v>
      </c>
      <c r="GW36" s="1">
        <v>91.56</v>
      </c>
      <c r="GY36" s="1">
        <v>1653.7</v>
      </c>
      <c r="GZ36" s="1">
        <v>0</v>
      </c>
      <c r="HA36" s="1">
        <v>0</v>
      </c>
      <c r="HB36" s="1">
        <v>4</v>
      </c>
      <c r="HC36" s="1">
        <v>4790</v>
      </c>
      <c r="HD36" s="1">
        <v>8307</v>
      </c>
      <c r="HE36" s="1">
        <v>7279</v>
      </c>
      <c r="HF36" s="1">
        <v>8542</v>
      </c>
      <c r="HG36" s="1">
        <v>14245</v>
      </c>
      <c r="HH36" s="1">
        <v>8243</v>
      </c>
      <c r="HI36" s="1">
        <v>3962</v>
      </c>
      <c r="HK36" s="1">
        <v>55372</v>
      </c>
    </row>
    <row r="37" spans="1:219" x14ac:dyDescent="0.3">
      <c r="A37" s="3">
        <v>2016</v>
      </c>
      <c r="B37" s="1" t="s">
        <v>4513</v>
      </c>
      <c r="C37" s="2" t="s">
        <v>4514</v>
      </c>
      <c r="D37" s="1" t="s">
        <v>4515</v>
      </c>
      <c r="E37" s="1" t="s">
        <v>7288</v>
      </c>
      <c r="F37" s="3" t="s">
        <v>1566</v>
      </c>
      <c r="G37" s="4" t="s">
        <v>4516</v>
      </c>
      <c r="H37" s="1" t="s">
        <v>4517</v>
      </c>
      <c r="I37" s="1" t="s">
        <v>4515</v>
      </c>
      <c r="K37" s="1" t="s">
        <v>1566</v>
      </c>
      <c r="L37" s="4" t="s">
        <v>4518</v>
      </c>
      <c r="M37" s="4" t="s">
        <v>909</v>
      </c>
      <c r="N37" s="3" t="s">
        <v>234</v>
      </c>
      <c r="O37" s="3" t="s">
        <v>913</v>
      </c>
      <c r="P37" s="1">
        <v>0</v>
      </c>
      <c r="Q37" s="1">
        <v>0</v>
      </c>
      <c r="R37" s="1">
        <v>147.74</v>
      </c>
      <c r="S37" s="1">
        <v>200.38</v>
      </c>
      <c r="T37" s="1">
        <v>407.36</v>
      </c>
      <c r="Z37" s="1">
        <v>755.48</v>
      </c>
      <c r="AA37" s="1">
        <v>70</v>
      </c>
      <c r="AB37" s="1">
        <v>0</v>
      </c>
      <c r="AC37" s="1">
        <v>1371</v>
      </c>
      <c r="AD37" s="1">
        <v>3622</v>
      </c>
      <c r="AE37" s="1">
        <v>12335</v>
      </c>
      <c r="AK37" s="1">
        <v>17398</v>
      </c>
      <c r="AL37" s="1">
        <f t="shared" si="0"/>
        <v>115.32765151515152</v>
      </c>
      <c r="AM37" s="1">
        <v>15.43</v>
      </c>
      <c r="AN37" s="1">
        <v>169.34</v>
      </c>
      <c r="AO37" s="1">
        <v>52.33</v>
      </c>
      <c r="AP37" s="1">
        <v>96.95</v>
      </c>
      <c r="AQ37" s="1">
        <v>14.07</v>
      </c>
      <c r="AR37" s="1">
        <v>0</v>
      </c>
      <c r="AS37" s="1">
        <v>348.12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0.34</v>
      </c>
      <c r="BW37" s="1">
        <v>320.10000000000002</v>
      </c>
      <c r="BX37" s="1">
        <v>72.569999999999993</v>
      </c>
      <c r="BY37" s="1">
        <v>14.34</v>
      </c>
      <c r="CA37" s="1">
        <v>0</v>
      </c>
      <c r="CB37" s="1">
        <v>407.35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15.77</v>
      </c>
      <c r="DG37" s="1">
        <v>489.44</v>
      </c>
      <c r="DH37" s="1">
        <v>124.9</v>
      </c>
      <c r="DI37" s="1">
        <v>111.29</v>
      </c>
      <c r="DJ37" s="1">
        <v>14.07</v>
      </c>
      <c r="DK37" s="1">
        <v>0</v>
      </c>
      <c r="DL37" s="1">
        <v>755.47</v>
      </c>
      <c r="DM37" s="1">
        <v>35</v>
      </c>
      <c r="DN37" s="1">
        <v>0</v>
      </c>
      <c r="DO37" s="1">
        <v>4390</v>
      </c>
      <c r="DP37" s="1">
        <v>669</v>
      </c>
      <c r="DQ37" s="1">
        <v>4</v>
      </c>
      <c r="DR37" s="1">
        <v>0</v>
      </c>
      <c r="DS37" s="1">
        <v>0</v>
      </c>
      <c r="DT37" s="1">
        <v>5063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11170</v>
      </c>
      <c r="EY37" s="1">
        <v>1159</v>
      </c>
      <c r="EZ37" s="1">
        <v>6</v>
      </c>
      <c r="FA37" s="1">
        <v>0</v>
      </c>
      <c r="FB37" s="1">
        <v>0</v>
      </c>
      <c r="FC37" s="1">
        <v>12335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15560</v>
      </c>
      <c r="GI37" s="1">
        <v>1828</v>
      </c>
      <c r="GJ37" s="1">
        <v>10</v>
      </c>
      <c r="GK37" s="1">
        <v>0</v>
      </c>
      <c r="GL37" s="1">
        <v>0</v>
      </c>
      <c r="GM37" s="1">
        <v>17398</v>
      </c>
      <c r="GN37" s="1">
        <v>122.13</v>
      </c>
      <c r="GO37" s="1">
        <v>6.95</v>
      </c>
      <c r="GP37" s="1">
        <v>23.4</v>
      </c>
      <c r="GQ37" s="1">
        <v>20.74</v>
      </c>
      <c r="GR37" s="1">
        <v>64.09</v>
      </c>
      <c r="GS37" s="1">
        <v>79.239999999999995</v>
      </c>
      <c r="GT37" s="1">
        <v>134.13</v>
      </c>
      <c r="GU37" s="1">
        <v>180.72</v>
      </c>
      <c r="GV37" s="1">
        <v>73.540000000000006</v>
      </c>
      <c r="GW37" s="1">
        <v>50.54</v>
      </c>
      <c r="GY37" s="1">
        <v>755.48</v>
      </c>
      <c r="GZ37" s="1">
        <v>0</v>
      </c>
      <c r="HA37" s="1">
        <v>0</v>
      </c>
      <c r="HB37" s="1">
        <v>0</v>
      </c>
      <c r="HC37" s="1">
        <v>0</v>
      </c>
      <c r="HD37" s="1">
        <v>1394</v>
      </c>
      <c r="HE37" s="1">
        <v>3543</v>
      </c>
      <c r="HF37" s="1">
        <v>5169</v>
      </c>
      <c r="HG37" s="1">
        <v>3653</v>
      </c>
      <c r="HH37" s="1">
        <v>2104</v>
      </c>
      <c r="HI37" s="1">
        <v>1535</v>
      </c>
      <c r="HK37" s="1">
        <v>17398</v>
      </c>
    </row>
    <row r="38" spans="1:219" x14ac:dyDescent="0.3">
      <c r="A38" s="3">
        <v>2016</v>
      </c>
      <c r="B38" s="1" t="s">
        <v>7249</v>
      </c>
      <c r="C38" s="2" t="s">
        <v>5702</v>
      </c>
      <c r="D38" s="1" t="s">
        <v>5703</v>
      </c>
      <c r="F38" s="3" t="s">
        <v>263</v>
      </c>
      <c r="G38" s="4" t="s">
        <v>5704</v>
      </c>
      <c r="H38" s="1" t="s">
        <v>5722</v>
      </c>
      <c r="I38" s="1" t="s">
        <v>5706</v>
      </c>
      <c r="K38" s="1" t="s">
        <v>263</v>
      </c>
      <c r="L38" s="4" t="s">
        <v>5704</v>
      </c>
      <c r="M38" s="4" t="s">
        <v>909</v>
      </c>
      <c r="N38" s="3" t="s">
        <v>263</v>
      </c>
      <c r="O38" s="3" t="s">
        <v>910</v>
      </c>
      <c r="P38" s="1">
        <v>0</v>
      </c>
      <c r="Q38" s="1">
        <v>0</v>
      </c>
      <c r="R38" s="1">
        <v>0</v>
      </c>
      <c r="S38" s="1">
        <v>14</v>
      </c>
      <c r="T38" s="1">
        <v>7</v>
      </c>
      <c r="U38" s="1">
        <v>0</v>
      </c>
      <c r="V38" s="1">
        <v>0</v>
      </c>
      <c r="W38" s="1">
        <v>0</v>
      </c>
      <c r="X38" s="1">
        <v>0</v>
      </c>
      <c r="Z38" s="1">
        <v>21</v>
      </c>
      <c r="AA38" s="1">
        <v>0</v>
      </c>
      <c r="AB38" s="1">
        <v>0</v>
      </c>
      <c r="AC38" s="1">
        <v>0</v>
      </c>
      <c r="AD38" s="1">
        <v>130</v>
      </c>
      <c r="AE38" s="1">
        <v>352</v>
      </c>
      <c r="AF38" s="1">
        <v>0</v>
      </c>
      <c r="AG38" s="1">
        <v>0</v>
      </c>
      <c r="AH38" s="1">
        <v>0</v>
      </c>
      <c r="AI38" s="1">
        <v>0</v>
      </c>
      <c r="AK38" s="1">
        <v>482</v>
      </c>
      <c r="AL38" s="1">
        <f t="shared" si="0"/>
        <v>9.1287878787878789</v>
      </c>
      <c r="AM38" s="1">
        <v>0</v>
      </c>
      <c r="AN38" s="1">
        <v>3</v>
      </c>
      <c r="AO38" s="1">
        <v>11</v>
      </c>
      <c r="AP38" s="1">
        <v>0</v>
      </c>
      <c r="AQ38" s="1">
        <v>0</v>
      </c>
      <c r="AR38" s="1">
        <v>0</v>
      </c>
      <c r="AS38" s="1">
        <v>14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7</v>
      </c>
      <c r="BX38" s="1">
        <v>0</v>
      </c>
      <c r="BY38" s="1">
        <v>0</v>
      </c>
      <c r="BZ38" s="1">
        <v>0</v>
      </c>
      <c r="CA38" s="1">
        <v>0</v>
      </c>
      <c r="CB38" s="1">
        <v>7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10</v>
      </c>
      <c r="DH38" s="1">
        <v>11</v>
      </c>
      <c r="DI38" s="1">
        <v>0</v>
      </c>
      <c r="DJ38" s="1">
        <v>0</v>
      </c>
      <c r="DK38" s="1">
        <v>0</v>
      </c>
      <c r="DL38" s="1">
        <v>21</v>
      </c>
      <c r="DM38" s="1">
        <v>100</v>
      </c>
      <c r="DN38" s="1">
        <v>0</v>
      </c>
      <c r="DO38" s="1">
        <v>129</v>
      </c>
      <c r="DP38" s="1">
        <v>1</v>
      </c>
      <c r="DQ38" s="1">
        <v>0</v>
      </c>
      <c r="DR38" s="1">
        <v>0</v>
      </c>
      <c r="DS38" s="1">
        <v>0</v>
      </c>
      <c r="DT38" s="1">
        <v>130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351</v>
      </c>
      <c r="EY38" s="1">
        <v>1</v>
      </c>
      <c r="EZ38" s="1">
        <v>0</v>
      </c>
      <c r="FA38" s="1">
        <v>0</v>
      </c>
      <c r="FB38" s="1">
        <v>0</v>
      </c>
      <c r="FC38" s="1">
        <v>352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480</v>
      </c>
      <c r="GI38" s="1">
        <v>2</v>
      </c>
      <c r="GJ38" s="1">
        <v>0</v>
      </c>
      <c r="GK38" s="1">
        <v>0</v>
      </c>
      <c r="GL38" s="1">
        <v>0</v>
      </c>
      <c r="GM38" s="1">
        <v>482</v>
      </c>
      <c r="GN38" s="1">
        <v>0</v>
      </c>
      <c r="GO38" s="1">
        <v>0</v>
      </c>
      <c r="GP38" s="1">
        <v>0</v>
      </c>
      <c r="GQ38" s="1">
        <v>0</v>
      </c>
      <c r="GR38" s="1">
        <v>21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Y38" s="1">
        <v>21</v>
      </c>
      <c r="GZ38" s="1">
        <v>0</v>
      </c>
      <c r="HA38" s="1">
        <v>0</v>
      </c>
      <c r="HB38" s="1">
        <v>0</v>
      </c>
      <c r="HC38" s="1">
        <v>0</v>
      </c>
      <c r="HD38" s="1">
        <v>410</v>
      </c>
      <c r="HE38" s="1">
        <v>20</v>
      </c>
      <c r="HF38" s="1">
        <v>4</v>
      </c>
      <c r="HG38" s="1">
        <v>30</v>
      </c>
      <c r="HH38" s="1">
        <v>18</v>
      </c>
      <c r="HI38" s="1">
        <v>0</v>
      </c>
      <c r="HK38" s="1">
        <v>482</v>
      </c>
    </row>
    <row r="39" spans="1:219" x14ac:dyDescent="0.3">
      <c r="A39" s="3">
        <v>2016</v>
      </c>
      <c r="B39" s="1" t="s">
        <v>2803</v>
      </c>
      <c r="C39" s="2" t="s">
        <v>2804</v>
      </c>
      <c r="D39" s="1" t="s">
        <v>2805</v>
      </c>
      <c r="E39" s="1" t="s">
        <v>1435</v>
      </c>
      <c r="F39" s="3" t="s">
        <v>289</v>
      </c>
      <c r="G39" s="4" t="s">
        <v>2806</v>
      </c>
      <c r="H39" s="1" t="s">
        <v>2807</v>
      </c>
      <c r="I39" s="1" t="s">
        <v>2808</v>
      </c>
      <c r="K39" s="1" t="s">
        <v>289</v>
      </c>
      <c r="L39" s="4" t="s">
        <v>2806</v>
      </c>
      <c r="M39" s="4" t="s">
        <v>909</v>
      </c>
      <c r="N39" s="3" t="s">
        <v>289</v>
      </c>
      <c r="O39" s="3" t="s">
        <v>913</v>
      </c>
      <c r="P39" s="1">
        <v>5</v>
      </c>
      <c r="Q39" s="1">
        <v>0</v>
      </c>
      <c r="R39" s="1">
        <v>3</v>
      </c>
      <c r="S39" s="1">
        <v>16</v>
      </c>
      <c r="T39" s="1">
        <v>45</v>
      </c>
      <c r="U39" s="1">
        <v>0</v>
      </c>
      <c r="V39" s="1">
        <v>0</v>
      </c>
      <c r="W39" s="1">
        <v>0</v>
      </c>
      <c r="X39" s="1">
        <v>0</v>
      </c>
      <c r="Z39" s="1">
        <v>69</v>
      </c>
      <c r="AA39" s="1">
        <v>177</v>
      </c>
      <c r="AB39" s="1">
        <v>0</v>
      </c>
      <c r="AC39" s="1">
        <v>21</v>
      </c>
      <c r="AD39" s="1">
        <v>123</v>
      </c>
      <c r="AE39" s="1">
        <v>1469</v>
      </c>
      <c r="AF39" s="1">
        <v>0</v>
      </c>
      <c r="AG39" s="1">
        <v>0</v>
      </c>
      <c r="AH39" s="1">
        <v>0</v>
      </c>
      <c r="AI39" s="1">
        <v>0</v>
      </c>
      <c r="AK39" s="1">
        <v>1790</v>
      </c>
      <c r="AL39" s="1">
        <f t="shared" si="0"/>
        <v>10.170454545454545</v>
      </c>
      <c r="AM39" s="1">
        <v>0</v>
      </c>
      <c r="AN39" s="1">
        <v>7</v>
      </c>
      <c r="AO39" s="1">
        <v>17</v>
      </c>
      <c r="AP39" s="1">
        <v>0</v>
      </c>
      <c r="AQ39" s="1">
        <v>0</v>
      </c>
      <c r="AR39" s="1">
        <v>0</v>
      </c>
      <c r="AS39" s="1">
        <v>24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34</v>
      </c>
      <c r="BX39" s="1">
        <v>11</v>
      </c>
      <c r="BY39" s="1">
        <v>0</v>
      </c>
      <c r="BZ39" s="1">
        <v>0</v>
      </c>
      <c r="CA39" s="1">
        <v>0</v>
      </c>
      <c r="CB39" s="1">
        <v>45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41</v>
      </c>
      <c r="DH39" s="1">
        <v>28</v>
      </c>
      <c r="DI39" s="1">
        <v>0</v>
      </c>
      <c r="DJ39" s="1">
        <v>0</v>
      </c>
      <c r="DK39" s="1">
        <v>0</v>
      </c>
      <c r="DL39" s="1">
        <v>69</v>
      </c>
      <c r="DM39" s="1">
        <v>30</v>
      </c>
      <c r="DN39" s="1">
        <v>0</v>
      </c>
      <c r="DO39" s="1">
        <v>239</v>
      </c>
      <c r="DP39" s="1">
        <v>82</v>
      </c>
      <c r="DQ39" s="1">
        <v>0</v>
      </c>
      <c r="DR39" s="1">
        <v>0</v>
      </c>
      <c r="DS39" s="1">
        <v>0</v>
      </c>
      <c r="DT39" s="1">
        <v>321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1461</v>
      </c>
      <c r="EY39" s="1">
        <v>8</v>
      </c>
      <c r="EZ39" s="1">
        <v>0</v>
      </c>
      <c r="FA39" s="1">
        <v>0</v>
      </c>
      <c r="FB39" s="1">
        <v>0</v>
      </c>
      <c r="FC39" s="1">
        <v>1469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1700</v>
      </c>
      <c r="GI39" s="1">
        <v>90</v>
      </c>
      <c r="GJ39" s="1">
        <v>0</v>
      </c>
      <c r="GK39" s="1">
        <v>0</v>
      </c>
      <c r="GL39" s="1">
        <v>0</v>
      </c>
      <c r="GM39" s="1">
        <v>1790</v>
      </c>
      <c r="GN39" s="1">
        <v>9</v>
      </c>
      <c r="GO39" s="1">
        <v>0</v>
      </c>
      <c r="GP39" s="1">
        <v>0</v>
      </c>
      <c r="GQ39" s="1">
        <v>10</v>
      </c>
      <c r="GR39" s="1">
        <v>6</v>
      </c>
      <c r="GS39" s="1">
        <v>7</v>
      </c>
      <c r="GT39" s="1">
        <v>16</v>
      </c>
      <c r="GU39" s="1">
        <v>11</v>
      </c>
      <c r="GV39" s="1">
        <v>8</v>
      </c>
      <c r="GW39" s="1">
        <v>2</v>
      </c>
      <c r="GY39" s="1">
        <v>69</v>
      </c>
      <c r="GZ39" s="1">
        <v>625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167</v>
      </c>
      <c r="HG39" s="1">
        <v>399</v>
      </c>
      <c r="HH39" s="1">
        <v>361</v>
      </c>
      <c r="HI39" s="1">
        <v>238</v>
      </c>
      <c r="HK39" s="1">
        <v>1790</v>
      </c>
    </row>
    <row r="40" spans="1:219" x14ac:dyDescent="0.3">
      <c r="A40" s="3">
        <v>2016</v>
      </c>
      <c r="B40" s="1" t="s">
        <v>3081</v>
      </c>
      <c r="C40" s="2" t="s">
        <v>3082</v>
      </c>
      <c r="D40" s="1" t="s">
        <v>3083</v>
      </c>
      <c r="E40" s="1" t="s">
        <v>3084</v>
      </c>
      <c r="F40" s="3" t="s">
        <v>214</v>
      </c>
      <c r="G40" s="4" t="s">
        <v>3085</v>
      </c>
      <c r="H40" s="1" t="s">
        <v>3086</v>
      </c>
      <c r="I40" s="1" t="s">
        <v>3083</v>
      </c>
      <c r="K40" s="1" t="s">
        <v>214</v>
      </c>
      <c r="L40" s="4" t="s">
        <v>3085</v>
      </c>
      <c r="M40" s="4" t="s">
        <v>909</v>
      </c>
      <c r="N40" s="3" t="s">
        <v>214</v>
      </c>
      <c r="O40" s="3" t="s">
        <v>910</v>
      </c>
      <c r="P40" s="1">
        <v>0</v>
      </c>
      <c r="Q40" s="1">
        <v>0</v>
      </c>
      <c r="R40" s="1">
        <v>0</v>
      </c>
      <c r="S40" s="1">
        <v>29.5</v>
      </c>
      <c r="T40" s="1">
        <v>13</v>
      </c>
      <c r="U40" s="1">
        <v>0</v>
      </c>
      <c r="V40" s="1">
        <v>0</v>
      </c>
      <c r="W40" s="1">
        <v>0</v>
      </c>
      <c r="X40" s="1">
        <v>0</v>
      </c>
      <c r="Z40" s="1">
        <v>42.5</v>
      </c>
      <c r="AA40" s="1">
        <v>0</v>
      </c>
      <c r="AB40" s="1">
        <v>0</v>
      </c>
      <c r="AC40" s="1">
        <v>0</v>
      </c>
      <c r="AD40" s="1">
        <v>513</v>
      </c>
      <c r="AE40" s="1">
        <v>137</v>
      </c>
      <c r="AF40" s="1">
        <v>0</v>
      </c>
      <c r="AG40" s="1">
        <v>0</v>
      </c>
      <c r="AH40" s="1">
        <v>0</v>
      </c>
      <c r="AI40" s="1">
        <v>0</v>
      </c>
      <c r="AK40" s="1">
        <v>650</v>
      </c>
      <c r="AL40" s="1">
        <f t="shared" si="0"/>
        <v>6.1553030303030303</v>
      </c>
      <c r="AM40" s="1">
        <v>0</v>
      </c>
      <c r="AN40" s="1">
        <v>19.5</v>
      </c>
      <c r="AO40" s="1">
        <v>10</v>
      </c>
      <c r="AP40" s="1">
        <v>0</v>
      </c>
      <c r="AQ40" s="1">
        <v>0</v>
      </c>
      <c r="AR40" s="1">
        <v>0</v>
      </c>
      <c r="AS40" s="1">
        <v>29.5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2</v>
      </c>
      <c r="BR40" s="1">
        <v>0</v>
      </c>
      <c r="BS40" s="1">
        <v>0</v>
      </c>
      <c r="BT40" s="1">
        <v>0</v>
      </c>
      <c r="BU40" s="1">
        <v>2</v>
      </c>
      <c r="BV40" s="1">
        <v>0</v>
      </c>
      <c r="BW40" s="1">
        <v>4</v>
      </c>
      <c r="BX40" s="1">
        <v>5</v>
      </c>
      <c r="BY40" s="1">
        <v>2</v>
      </c>
      <c r="BZ40" s="1">
        <v>0</v>
      </c>
      <c r="CA40" s="1">
        <v>0</v>
      </c>
      <c r="CB40" s="1">
        <v>11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23.5</v>
      </c>
      <c r="DH40" s="1">
        <v>17</v>
      </c>
      <c r="DI40" s="1">
        <v>2</v>
      </c>
      <c r="DJ40" s="1">
        <v>0</v>
      </c>
      <c r="DK40" s="1">
        <v>0</v>
      </c>
      <c r="DL40" s="1">
        <v>42.5</v>
      </c>
      <c r="DM40" s="1">
        <v>50</v>
      </c>
      <c r="DN40" s="1">
        <v>0</v>
      </c>
      <c r="DO40" s="1">
        <v>513</v>
      </c>
      <c r="DP40" s="1">
        <v>0</v>
      </c>
      <c r="DQ40" s="1">
        <v>0</v>
      </c>
      <c r="DR40" s="1">
        <v>0</v>
      </c>
      <c r="DS40" s="1">
        <v>0</v>
      </c>
      <c r="DT40" s="1">
        <v>513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137</v>
      </c>
      <c r="EY40" s="1">
        <v>0</v>
      </c>
      <c r="EZ40" s="1">
        <v>0</v>
      </c>
      <c r="FA40" s="1">
        <v>0</v>
      </c>
      <c r="FB40" s="1">
        <v>0</v>
      </c>
      <c r="FC40" s="1">
        <v>137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650</v>
      </c>
      <c r="GI40" s="1">
        <v>0</v>
      </c>
      <c r="GJ40" s="1">
        <v>0</v>
      </c>
      <c r="GK40" s="1">
        <v>0</v>
      </c>
      <c r="GL40" s="1">
        <v>0</v>
      </c>
      <c r="GM40" s="1">
        <v>650</v>
      </c>
      <c r="GN40" s="1">
        <v>40.5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1">
        <v>0</v>
      </c>
      <c r="GU40" s="1">
        <v>0</v>
      </c>
      <c r="GV40" s="1">
        <v>0</v>
      </c>
      <c r="GW40" s="1">
        <v>2</v>
      </c>
      <c r="GY40" s="1">
        <v>42.5</v>
      </c>
      <c r="GZ40" s="1">
        <v>645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0</v>
      </c>
      <c r="HG40" s="1">
        <v>0</v>
      </c>
      <c r="HH40" s="1">
        <v>0</v>
      </c>
      <c r="HI40" s="1">
        <v>5</v>
      </c>
      <c r="HK40" s="1">
        <v>650</v>
      </c>
    </row>
    <row r="41" spans="1:219" x14ac:dyDescent="0.3">
      <c r="A41" s="3">
        <v>2016</v>
      </c>
      <c r="B41" s="1" t="s">
        <v>3558</v>
      </c>
      <c r="C41" s="2" t="s">
        <v>3559</v>
      </c>
      <c r="D41" s="1" t="s">
        <v>3560</v>
      </c>
      <c r="E41" s="1" t="s">
        <v>3561</v>
      </c>
      <c r="F41" s="3" t="s">
        <v>371</v>
      </c>
      <c r="G41" s="4" t="s">
        <v>3562</v>
      </c>
      <c r="H41" s="1" t="s">
        <v>3563</v>
      </c>
      <c r="I41" s="1" t="s">
        <v>3564</v>
      </c>
      <c r="K41" s="1" t="s">
        <v>371</v>
      </c>
      <c r="L41" s="4" t="s">
        <v>3562</v>
      </c>
      <c r="M41" s="4" t="s">
        <v>909</v>
      </c>
      <c r="N41" s="3" t="s">
        <v>371</v>
      </c>
      <c r="O41" s="3" t="s">
        <v>910</v>
      </c>
      <c r="P41" s="1">
        <v>0</v>
      </c>
      <c r="Q41" s="1">
        <v>0</v>
      </c>
      <c r="R41" s="1">
        <v>0</v>
      </c>
      <c r="S41" s="1">
        <v>21.215</v>
      </c>
      <c r="T41" s="1">
        <v>5.125</v>
      </c>
      <c r="U41" s="1">
        <v>0</v>
      </c>
      <c r="V41" s="1">
        <v>0</v>
      </c>
      <c r="W41" s="1">
        <v>0</v>
      </c>
      <c r="X41" s="1">
        <v>0</v>
      </c>
      <c r="Z41" s="1">
        <v>26.34</v>
      </c>
      <c r="AA41" s="1">
        <v>0</v>
      </c>
      <c r="AB41" s="1">
        <v>0</v>
      </c>
      <c r="AC41" s="1">
        <v>0</v>
      </c>
      <c r="AD41" s="1">
        <v>0</v>
      </c>
      <c r="AE41" s="1">
        <v>1061</v>
      </c>
      <c r="AF41" s="1">
        <v>0</v>
      </c>
      <c r="AG41" s="1">
        <v>0</v>
      </c>
      <c r="AH41" s="1">
        <v>0</v>
      </c>
      <c r="AI41" s="1">
        <v>0</v>
      </c>
      <c r="AK41" s="1">
        <v>1061</v>
      </c>
      <c r="AL41" s="1">
        <f t="shared" si="0"/>
        <v>20.094696969696969</v>
      </c>
      <c r="AM41" s="1">
        <v>0</v>
      </c>
      <c r="AN41" s="1">
        <v>13.215</v>
      </c>
      <c r="AO41" s="1">
        <v>7</v>
      </c>
      <c r="AP41" s="1">
        <v>1</v>
      </c>
      <c r="AQ41" s="1">
        <v>0</v>
      </c>
      <c r="AR41" s="1">
        <v>0</v>
      </c>
      <c r="AS41" s="1">
        <v>21.215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2.262</v>
      </c>
      <c r="BX41" s="1">
        <v>2.863</v>
      </c>
      <c r="BY41" s="1">
        <v>0</v>
      </c>
      <c r="BZ41" s="1">
        <v>0</v>
      </c>
      <c r="CA41" s="1">
        <v>0</v>
      </c>
      <c r="CB41" s="1">
        <v>5.125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15.477</v>
      </c>
      <c r="DH41" s="1">
        <v>9.8629999999999995</v>
      </c>
      <c r="DI41" s="1">
        <v>1</v>
      </c>
      <c r="DJ41" s="1">
        <v>0</v>
      </c>
      <c r="DK41" s="1">
        <v>0</v>
      </c>
      <c r="DL41" s="1">
        <v>26.34</v>
      </c>
      <c r="DM41" s="1">
        <v>100</v>
      </c>
      <c r="DN41" s="1">
        <v>0</v>
      </c>
      <c r="DO41" s="1">
        <v>0</v>
      </c>
      <c r="DP41" s="1">
        <v>0</v>
      </c>
      <c r="DQ41" s="1">
        <v>0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1050</v>
      </c>
      <c r="EY41" s="1">
        <v>11</v>
      </c>
      <c r="EZ41" s="1">
        <v>0</v>
      </c>
      <c r="FA41" s="1">
        <v>0</v>
      </c>
      <c r="FB41" s="1">
        <v>0</v>
      </c>
      <c r="FC41" s="1">
        <v>1061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1050</v>
      </c>
      <c r="GI41" s="1">
        <v>11</v>
      </c>
      <c r="GJ41" s="1">
        <v>0</v>
      </c>
      <c r="GK41" s="1">
        <v>0</v>
      </c>
      <c r="GL41" s="1">
        <v>0</v>
      </c>
      <c r="GM41" s="1">
        <v>1061</v>
      </c>
      <c r="GN41" s="1">
        <v>0</v>
      </c>
      <c r="GO41" s="1">
        <v>0</v>
      </c>
      <c r="GP41" s="1">
        <v>0</v>
      </c>
      <c r="GQ41" s="1">
        <v>0</v>
      </c>
      <c r="GR41" s="1">
        <v>21.06</v>
      </c>
      <c r="GS41" s="1">
        <v>0</v>
      </c>
      <c r="GT41" s="1">
        <v>0</v>
      </c>
      <c r="GU41" s="1">
        <v>0</v>
      </c>
      <c r="GV41" s="1">
        <v>4.7439999999999998</v>
      </c>
      <c r="GW41" s="1">
        <v>0.53600000000000003</v>
      </c>
      <c r="GY41" s="1">
        <v>26.34</v>
      </c>
      <c r="GZ41" s="1">
        <v>0</v>
      </c>
      <c r="HA41" s="1">
        <v>0</v>
      </c>
      <c r="HB41" s="1">
        <v>0</v>
      </c>
      <c r="HC41" s="1">
        <v>0</v>
      </c>
      <c r="HD41" s="1">
        <v>232</v>
      </c>
      <c r="HE41" s="1">
        <v>0</v>
      </c>
      <c r="HF41" s="1">
        <v>321</v>
      </c>
      <c r="HG41" s="1">
        <v>0</v>
      </c>
      <c r="HH41" s="1">
        <v>346</v>
      </c>
      <c r="HI41" s="1">
        <v>162</v>
      </c>
      <c r="HK41" s="1">
        <v>1061</v>
      </c>
    </row>
    <row r="42" spans="1:219" x14ac:dyDescent="0.3">
      <c r="A42" s="3">
        <v>2016</v>
      </c>
      <c r="B42" s="1" t="s">
        <v>1351</v>
      </c>
      <c r="C42" s="2" t="s">
        <v>1352</v>
      </c>
      <c r="D42" s="1" t="s">
        <v>1353</v>
      </c>
      <c r="F42" s="3" t="s">
        <v>230</v>
      </c>
      <c r="G42" s="4" t="s">
        <v>1354</v>
      </c>
      <c r="H42" s="1" t="s">
        <v>1355</v>
      </c>
      <c r="I42" s="1" t="s">
        <v>1353</v>
      </c>
      <c r="K42" s="1" t="s">
        <v>230</v>
      </c>
      <c r="L42" s="4" t="s">
        <v>1354</v>
      </c>
      <c r="M42" s="4" t="s">
        <v>909</v>
      </c>
      <c r="N42" s="3" t="s">
        <v>230</v>
      </c>
      <c r="O42" s="3" t="s">
        <v>910</v>
      </c>
      <c r="S42" s="1">
        <v>6</v>
      </c>
      <c r="T42" s="1">
        <v>38</v>
      </c>
      <c r="Z42" s="1">
        <v>44</v>
      </c>
      <c r="AD42" s="1">
        <v>243</v>
      </c>
      <c r="AE42" s="1">
        <v>521</v>
      </c>
      <c r="AK42" s="1">
        <v>764</v>
      </c>
      <c r="AL42" s="1">
        <f t="shared" si="0"/>
        <v>8.6818181818181817</v>
      </c>
      <c r="AM42" s="1">
        <v>0</v>
      </c>
      <c r="AN42" s="1">
        <v>4</v>
      </c>
      <c r="AO42" s="1">
        <v>2</v>
      </c>
      <c r="AP42" s="1">
        <v>0</v>
      </c>
      <c r="AQ42" s="1">
        <v>0</v>
      </c>
      <c r="AR42" s="1">
        <v>0</v>
      </c>
      <c r="AS42" s="1">
        <v>6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22</v>
      </c>
      <c r="BX42" s="1">
        <v>16</v>
      </c>
      <c r="BY42" s="1">
        <v>0</v>
      </c>
      <c r="BZ42" s="1">
        <v>0</v>
      </c>
      <c r="CA42" s="1">
        <v>0</v>
      </c>
      <c r="CB42" s="1">
        <v>38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26</v>
      </c>
      <c r="DH42" s="1">
        <v>18</v>
      </c>
      <c r="DI42" s="1">
        <v>0</v>
      </c>
      <c r="DJ42" s="1">
        <v>0</v>
      </c>
      <c r="DK42" s="1">
        <v>0</v>
      </c>
      <c r="DL42" s="1">
        <v>44</v>
      </c>
      <c r="DM42" s="1">
        <v>60</v>
      </c>
      <c r="DN42" s="1">
        <v>0</v>
      </c>
      <c r="DO42" s="1">
        <v>239</v>
      </c>
      <c r="DP42" s="1">
        <v>4</v>
      </c>
      <c r="DQ42" s="1">
        <v>0</v>
      </c>
      <c r="DR42" s="1">
        <v>0</v>
      </c>
      <c r="DS42" s="1">
        <v>0</v>
      </c>
      <c r="DT42" s="1">
        <v>243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511</v>
      </c>
      <c r="EY42" s="1">
        <v>10</v>
      </c>
      <c r="EZ42" s="1">
        <v>0</v>
      </c>
      <c r="FA42" s="1">
        <v>0</v>
      </c>
      <c r="FB42" s="1">
        <v>0</v>
      </c>
      <c r="FC42" s="1">
        <v>521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750</v>
      </c>
      <c r="GI42" s="1">
        <v>14</v>
      </c>
      <c r="GJ42" s="1">
        <v>0</v>
      </c>
      <c r="GK42" s="1">
        <v>0</v>
      </c>
      <c r="GL42" s="1">
        <v>0</v>
      </c>
      <c r="GM42" s="1">
        <v>764</v>
      </c>
      <c r="GN42" s="1">
        <v>0</v>
      </c>
      <c r="GO42" s="1">
        <v>0</v>
      </c>
      <c r="GP42" s="1">
        <v>0</v>
      </c>
      <c r="GQ42" s="1">
        <v>6</v>
      </c>
      <c r="GR42" s="1">
        <v>3</v>
      </c>
      <c r="GS42" s="1">
        <v>4</v>
      </c>
      <c r="GT42" s="1">
        <v>3</v>
      </c>
      <c r="GU42" s="1">
        <v>20</v>
      </c>
      <c r="GV42" s="1">
        <v>6</v>
      </c>
      <c r="GW42" s="1">
        <v>2</v>
      </c>
      <c r="GY42" s="1">
        <v>44</v>
      </c>
      <c r="GZ42" s="1">
        <v>0</v>
      </c>
      <c r="HA42" s="1">
        <v>0</v>
      </c>
      <c r="HB42" s="1">
        <v>0</v>
      </c>
      <c r="HC42" s="1">
        <v>156</v>
      </c>
      <c r="HD42" s="1">
        <v>65</v>
      </c>
      <c r="HE42" s="1">
        <v>174</v>
      </c>
      <c r="HF42" s="1">
        <v>121</v>
      </c>
      <c r="HG42" s="1">
        <v>112</v>
      </c>
      <c r="HH42" s="1">
        <v>30</v>
      </c>
      <c r="HI42" s="1">
        <v>106</v>
      </c>
      <c r="HK42" s="1">
        <v>764</v>
      </c>
    </row>
    <row r="43" spans="1:219" x14ac:dyDescent="0.3">
      <c r="A43" s="3">
        <v>2016</v>
      </c>
      <c r="B43" s="1" t="s">
        <v>2314</v>
      </c>
      <c r="C43" s="2" t="s">
        <v>2315</v>
      </c>
      <c r="D43" s="1" t="s">
        <v>1790</v>
      </c>
      <c r="E43" s="1" t="s">
        <v>7181</v>
      </c>
      <c r="F43" s="3" t="s">
        <v>267</v>
      </c>
      <c r="G43" s="4" t="s">
        <v>2316</v>
      </c>
      <c r="H43" s="1" t="s">
        <v>2317</v>
      </c>
      <c r="I43" s="1" t="s">
        <v>1793</v>
      </c>
      <c r="K43" s="1" t="s">
        <v>267</v>
      </c>
      <c r="L43" s="4" t="s">
        <v>2316</v>
      </c>
      <c r="M43" s="4" t="s">
        <v>909</v>
      </c>
      <c r="N43" s="3" t="s">
        <v>267</v>
      </c>
      <c r="O43" s="3" t="s">
        <v>910</v>
      </c>
      <c r="P43" s="1">
        <v>0</v>
      </c>
      <c r="Q43" s="1">
        <v>0</v>
      </c>
      <c r="R43" s="1">
        <v>0</v>
      </c>
      <c r="S43" s="1">
        <v>52</v>
      </c>
      <c r="T43" s="1">
        <v>485</v>
      </c>
      <c r="U43" s="1">
        <v>0</v>
      </c>
      <c r="V43" s="1">
        <v>0</v>
      </c>
      <c r="W43" s="1">
        <v>0</v>
      </c>
      <c r="X43" s="1">
        <v>0</v>
      </c>
      <c r="Z43" s="1">
        <v>537</v>
      </c>
      <c r="AA43" s="1">
        <v>0</v>
      </c>
      <c r="AB43" s="1">
        <v>0</v>
      </c>
      <c r="AC43" s="1">
        <v>0</v>
      </c>
      <c r="AD43" s="1">
        <v>30</v>
      </c>
      <c r="AE43" s="1">
        <v>10165</v>
      </c>
      <c r="AF43" s="1">
        <v>0</v>
      </c>
      <c r="AG43" s="1">
        <v>0</v>
      </c>
      <c r="AH43" s="1">
        <v>0</v>
      </c>
      <c r="AI43" s="1">
        <v>0</v>
      </c>
      <c r="AK43" s="1">
        <v>10195</v>
      </c>
      <c r="AL43" s="1">
        <f t="shared" si="0"/>
        <v>289.63068181818181</v>
      </c>
      <c r="AM43" s="1">
        <v>0</v>
      </c>
      <c r="AN43" s="1">
        <v>0</v>
      </c>
      <c r="AO43" s="1">
        <v>1.5</v>
      </c>
      <c r="AP43" s="1">
        <v>18.5</v>
      </c>
      <c r="AQ43" s="1">
        <v>32</v>
      </c>
      <c r="AR43" s="1">
        <v>0</v>
      </c>
      <c r="AS43" s="1">
        <v>52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313</v>
      </c>
      <c r="BX43" s="1">
        <v>124</v>
      </c>
      <c r="BY43" s="1">
        <v>48</v>
      </c>
      <c r="BZ43" s="1">
        <v>0</v>
      </c>
      <c r="CA43" s="1">
        <v>0</v>
      </c>
      <c r="CB43" s="1">
        <v>485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313</v>
      </c>
      <c r="DH43" s="1">
        <v>125.5</v>
      </c>
      <c r="DI43" s="1">
        <v>66.5</v>
      </c>
      <c r="DJ43" s="1">
        <v>32</v>
      </c>
      <c r="DK43" s="1">
        <v>0</v>
      </c>
      <c r="DL43" s="1">
        <v>537</v>
      </c>
      <c r="DM43" s="1">
        <v>150</v>
      </c>
      <c r="DN43" s="1">
        <v>0</v>
      </c>
      <c r="DO43" s="1">
        <v>0</v>
      </c>
      <c r="DP43" s="1">
        <v>9</v>
      </c>
      <c r="DQ43" s="1">
        <v>18</v>
      </c>
      <c r="DR43" s="1">
        <v>3</v>
      </c>
      <c r="DS43" s="1">
        <v>0</v>
      </c>
      <c r="DT43" s="1">
        <v>30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9996</v>
      </c>
      <c r="EY43" s="1">
        <v>141</v>
      </c>
      <c r="EZ43" s="1">
        <v>28</v>
      </c>
      <c r="FA43" s="1">
        <v>0</v>
      </c>
      <c r="FB43" s="1">
        <v>0</v>
      </c>
      <c r="FC43" s="1">
        <v>10165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9996</v>
      </c>
      <c r="GI43" s="1">
        <v>150</v>
      </c>
      <c r="GJ43" s="1">
        <v>46</v>
      </c>
      <c r="GK43" s="1">
        <v>3</v>
      </c>
      <c r="GL43" s="1">
        <v>0</v>
      </c>
      <c r="GM43" s="1">
        <v>10195</v>
      </c>
      <c r="GN43" s="1">
        <v>0</v>
      </c>
      <c r="GO43" s="1">
        <v>0</v>
      </c>
      <c r="GP43" s="1">
        <v>0</v>
      </c>
      <c r="GQ43" s="1">
        <v>26</v>
      </c>
      <c r="GR43" s="1">
        <v>8</v>
      </c>
      <c r="GS43" s="1">
        <v>6</v>
      </c>
      <c r="GT43" s="1">
        <v>19</v>
      </c>
      <c r="GU43" s="1">
        <v>221</v>
      </c>
      <c r="GV43" s="1">
        <v>141</v>
      </c>
      <c r="GW43" s="1">
        <v>116</v>
      </c>
      <c r="GY43" s="1">
        <v>537</v>
      </c>
      <c r="GZ43" s="1">
        <v>0</v>
      </c>
      <c r="HA43" s="1">
        <v>0</v>
      </c>
      <c r="HB43" s="1">
        <v>0</v>
      </c>
      <c r="HC43" s="1">
        <v>400</v>
      </c>
      <c r="HD43" s="1">
        <v>50</v>
      </c>
      <c r="HE43" s="1">
        <v>126</v>
      </c>
      <c r="HF43" s="1">
        <v>940</v>
      </c>
      <c r="HG43" s="1">
        <v>2984</v>
      </c>
      <c r="HH43" s="1">
        <v>3734</v>
      </c>
      <c r="HI43" s="1">
        <v>1961</v>
      </c>
      <c r="HK43" s="1">
        <v>10195</v>
      </c>
    </row>
    <row r="44" spans="1:219" x14ac:dyDescent="0.3">
      <c r="A44" s="3">
        <v>2016</v>
      </c>
      <c r="B44" s="1" t="s">
        <v>1788</v>
      </c>
      <c r="C44" s="2" t="s">
        <v>1789</v>
      </c>
      <c r="D44" s="1" t="s">
        <v>1790</v>
      </c>
      <c r="F44" s="3" t="s">
        <v>257</v>
      </c>
      <c r="G44" s="4" t="s">
        <v>1791</v>
      </c>
      <c r="H44" s="1" t="s">
        <v>1792</v>
      </c>
      <c r="I44" s="1" t="s">
        <v>1793</v>
      </c>
      <c r="K44" s="1" t="s">
        <v>257</v>
      </c>
      <c r="L44" s="4" t="s">
        <v>1791</v>
      </c>
      <c r="M44" s="4" t="s">
        <v>909</v>
      </c>
      <c r="N44" s="3" t="s">
        <v>257</v>
      </c>
      <c r="O44" s="3" t="s">
        <v>910</v>
      </c>
      <c r="S44" s="1">
        <v>115.58</v>
      </c>
      <c r="T44" s="1">
        <v>320.63</v>
      </c>
      <c r="Z44" s="1">
        <v>436.21</v>
      </c>
      <c r="AD44" s="1">
        <v>1810</v>
      </c>
      <c r="AE44" s="1">
        <v>5344</v>
      </c>
      <c r="AK44" s="1">
        <v>7154</v>
      </c>
      <c r="AL44" s="1">
        <f t="shared" si="0"/>
        <v>135.49242424242425</v>
      </c>
      <c r="AM44" s="1">
        <v>0</v>
      </c>
      <c r="AN44" s="1">
        <v>69.37</v>
      </c>
      <c r="AO44" s="1">
        <v>26.51</v>
      </c>
      <c r="AP44" s="1">
        <v>19.7</v>
      </c>
      <c r="AQ44" s="1">
        <v>0</v>
      </c>
      <c r="AR44" s="1">
        <v>0</v>
      </c>
      <c r="AS44" s="1">
        <v>115.58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274.63</v>
      </c>
      <c r="BX44" s="1">
        <v>15.3</v>
      </c>
      <c r="BY44" s="1">
        <v>30.71</v>
      </c>
      <c r="BZ44" s="1">
        <v>0</v>
      </c>
      <c r="CA44" s="1">
        <v>0</v>
      </c>
      <c r="CB44" s="1">
        <v>320.64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344</v>
      </c>
      <c r="DH44" s="1">
        <v>41.81</v>
      </c>
      <c r="DI44" s="1">
        <v>50.41</v>
      </c>
      <c r="DJ44" s="1">
        <v>0</v>
      </c>
      <c r="DK44" s="1">
        <v>0</v>
      </c>
      <c r="DL44" s="1">
        <v>436.22</v>
      </c>
      <c r="DM44" s="1">
        <v>100</v>
      </c>
      <c r="DN44" s="1">
        <v>0</v>
      </c>
      <c r="DO44" s="1">
        <v>1785</v>
      </c>
      <c r="DP44" s="1">
        <v>24</v>
      </c>
      <c r="DQ44" s="1">
        <v>1</v>
      </c>
      <c r="DR44" s="1">
        <v>0</v>
      </c>
      <c r="DS44" s="1">
        <v>0</v>
      </c>
      <c r="DT44" s="1">
        <v>1810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5299</v>
      </c>
      <c r="EY44" s="1">
        <v>42</v>
      </c>
      <c r="EZ44" s="1">
        <v>2</v>
      </c>
      <c r="FA44" s="1">
        <v>1</v>
      </c>
      <c r="FB44" s="1">
        <v>0</v>
      </c>
      <c r="FC44" s="1">
        <v>5344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7084</v>
      </c>
      <c r="GI44" s="1">
        <v>66</v>
      </c>
      <c r="GJ44" s="1">
        <v>3</v>
      </c>
      <c r="GK44" s="1">
        <v>1</v>
      </c>
      <c r="GL44" s="1">
        <v>0</v>
      </c>
      <c r="GM44" s="1">
        <v>7154</v>
      </c>
      <c r="GN44" s="1">
        <v>0</v>
      </c>
      <c r="GO44" s="1">
        <v>0</v>
      </c>
      <c r="GP44" s="1">
        <v>0</v>
      </c>
      <c r="GQ44" s="1">
        <v>74</v>
      </c>
      <c r="GR44" s="1">
        <v>19</v>
      </c>
      <c r="GS44" s="1">
        <v>0</v>
      </c>
      <c r="GT44" s="1">
        <v>76</v>
      </c>
      <c r="GU44" s="1">
        <v>137</v>
      </c>
      <c r="GV44" s="1">
        <v>85</v>
      </c>
      <c r="GW44" s="1">
        <v>45.22</v>
      </c>
      <c r="GY44" s="1">
        <v>436.22</v>
      </c>
      <c r="GZ44" s="1">
        <v>0</v>
      </c>
      <c r="HA44" s="1">
        <v>0</v>
      </c>
      <c r="HB44" s="1">
        <v>0</v>
      </c>
      <c r="HC44" s="1">
        <v>908</v>
      </c>
      <c r="HD44" s="1">
        <v>650</v>
      </c>
      <c r="HE44" s="1">
        <v>512</v>
      </c>
      <c r="HF44" s="1">
        <v>503</v>
      </c>
      <c r="HG44" s="1">
        <v>2917</v>
      </c>
      <c r="HH44" s="1">
        <v>1505</v>
      </c>
      <c r="HI44" s="1">
        <v>159</v>
      </c>
      <c r="HK44" s="1">
        <v>7154</v>
      </c>
    </row>
    <row r="45" spans="1:219" x14ac:dyDescent="0.3">
      <c r="A45" s="3">
        <v>2016</v>
      </c>
      <c r="B45" s="1" t="s">
        <v>6392</v>
      </c>
      <c r="C45" s="2" t="s">
        <v>5874</v>
      </c>
      <c r="D45" s="1" t="s">
        <v>5231</v>
      </c>
      <c r="E45" s="1" t="s">
        <v>449</v>
      </c>
      <c r="F45" s="3" t="s">
        <v>371</v>
      </c>
      <c r="G45" s="4" t="s">
        <v>5232</v>
      </c>
      <c r="H45" s="1" t="s">
        <v>5230</v>
      </c>
      <c r="I45" s="1" t="s">
        <v>5231</v>
      </c>
      <c r="K45" s="1" t="s">
        <v>371</v>
      </c>
      <c r="L45" s="4" t="s">
        <v>5232</v>
      </c>
      <c r="M45" s="4" t="s">
        <v>909</v>
      </c>
      <c r="N45" s="3" t="s">
        <v>371</v>
      </c>
      <c r="O45" s="3" t="s">
        <v>913</v>
      </c>
      <c r="P45" s="1">
        <v>0</v>
      </c>
      <c r="Q45" s="1">
        <v>0</v>
      </c>
      <c r="R45" s="1">
        <v>0</v>
      </c>
      <c r="S45" s="1">
        <v>11235</v>
      </c>
      <c r="T45" s="1">
        <v>20864.7</v>
      </c>
      <c r="U45" s="1">
        <v>0</v>
      </c>
      <c r="V45" s="1">
        <v>0</v>
      </c>
      <c r="W45" s="1">
        <v>0</v>
      </c>
      <c r="X45" s="1">
        <v>0</v>
      </c>
      <c r="Z45" s="1">
        <v>32099.7</v>
      </c>
      <c r="AA45" s="1">
        <v>0</v>
      </c>
      <c r="AB45" s="1">
        <v>0</v>
      </c>
      <c r="AC45" s="1">
        <v>0</v>
      </c>
      <c r="AD45" s="1">
        <v>312610</v>
      </c>
      <c r="AE45" s="1">
        <v>1325672</v>
      </c>
      <c r="AF45" s="1">
        <v>0</v>
      </c>
      <c r="AG45" s="1">
        <v>0</v>
      </c>
      <c r="AH45" s="1">
        <v>10</v>
      </c>
      <c r="AI45" s="1">
        <v>0</v>
      </c>
      <c r="AK45" s="1">
        <v>1638292</v>
      </c>
      <c r="AL45" s="1">
        <f t="shared" si="0"/>
        <v>32269.387878787878</v>
      </c>
      <c r="AM45" s="1">
        <v>0</v>
      </c>
      <c r="AN45" s="1">
        <v>5845.4</v>
      </c>
      <c r="AO45" s="1">
        <v>2594.6</v>
      </c>
      <c r="AP45" s="1">
        <v>2398.9</v>
      </c>
      <c r="AQ45" s="1">
        <v>364</v>
      </c>
      <c r="AR45" s="1">
        <v>32.1</v>
      </c>
      <c r="AS45" s="1">
        <v>11235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16665.2</v>
      </c>
      <c r="BX45" s="1">
        <v>3807</v>
      </c>
      <c r="BY45" s="1">
        <v>388.5</v>
      </c>
      <c r="BZ45" s="1">
        <v>4</v>
      </c>
      <c r="CA45" s="1">
        <v>0</v>
      </c>
      <c r="CB45" s="1">
        <v>20864.7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22510.6</v>
      </c>
      <c r="DH45" s="1">
        <v>6401.6</v>
      </c>
      <c r="DI45" s="1">
        <v>2787.4</v>
      </c>
      <c r="DJ45" s="1">
        <v>368</v>
      </c>
      <c r="DK45" s="1">
        <v>32.1</v>
      </c>
      <c r="DL45" s="1">
        <v>32099.7</v>
      </c>
      <c r="DM45" s="1">
        <v>104</v>
      </c>
      <c r="DN45" s="1">
        <v>0</v>
      </c>
      <c r="DO45" s="1">
        <v>285228</v>
      </c>
      <c r="DP45" s="1">
        <v>26367</v>
      </c>
      <c r="DQ45" s="1">
        <v>908</v>
      </c>
      <c r="DR45" s="1">
        <v>104</v>
      </c>
      <c r="DS45" s="1">
        <v>3</v>
      </c>
      <c r="DT45" s="1">
        <v>312610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10</v>
      </c>
      <c r="ED45" s="1">
        <v>0</v>
      </c>
      <c r="EE45" s="1">
        <v>0</v>
      </c>
      <c r="EF45" s="1">
        <v>0</v>
      </c>
      <c r="EG45" s="1">
        <v>0</v>
      </c>
      <c r="EH45" s="1">
        <v>10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1251158</v>
      </c>
      <c r="EY45" s="1">
        <v>73909</v>
      </c>
      <c r="EZ45" s="1">
        <v>575</v>
      </c>
      <c r="FA45" s="1">
        <v>30</v>
      </c>
      <c r="FB45" s="1">
        <v>0</v>
      </c>
      <c r="FC45" s="1">
        <v>1325672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1536396</v>
      </c>
      <c r="GI45" s="1">
        <v>100276</v>
      </c>
      <c r="GJ45" s="1">
        <v>1483</v>
      </c>
      <c r="GK45" s="1">
        <v>134</v>
      </c>
      <c r="GL45" s="1">
        <v>3</v>
      </c>
      <c r="GM45" s="1">
        <v>1638292</v>
      </c>
      <c r="GN45" s="1">
        <v>731</v>
      </c>
      <c r="GO45" s="1">
        <v>0.2</v>
      </c>
      <c r="GP45" s="1">
        <v>0.3</v>
      </c>
      <c r="GQ45" s="1">
        <v>980.8</v>
      </c>
      <c r="GR45" s="1">
        <v>4549.3</v>
      </c>
      <c r="GS45" s="1">
        <v>3569</v>
      </c>
      <c r="GT45" s="1">
        <v>6368.8</v>
      </c>
      <c r="GU45" s="1">
        <v>6991.2</v>
      </c>
      <c r="GV45" s="1">
        <v>6430.3</v>
      </c>
      <c r="GW45" s="1">
        <v>2478.8000000000002</v>
      </c>
      <c r="GY45" s="1">
        <v>32099.7</v>
      </c>
      <c r="GZ45" s="1">
        <v>39238</v>
      </c>
      <c r="HA45" s="1">
        <v>0</v>
      </c>
      <c r="HB45" s="1">
        <v>0</v>
      </c>
      <c r="HC45" s="1">
        <v>57624</v>
      </c>
      <c r="HD45" s="1">
        <v>240850</v>
      </c>
      <c r="HE45" s="1">
        <v>177992</v>
      </c>
      <c r="HF45" s="1">
        <v>329123</v>
      </c>
      <c r="HG45" s="1">
        <v>358482</v>
      </c>
      <c r="HH45" s="1">
        <v>312803</v>
      </c>
      <c r="HI45" s="1">
        <v>122180</v>
      </c>
      <c r="HK45" s="1">
        <v>1638292</v>
      </c>
    </row>
    <row r="46" spans="1:219" x14ac:dyDescent="0.3">
      <c r="A46" s="3">
        <v>2016</v>
      </c>
      <c r="B46" s="1" t="s">
        <v>5967</v>
      </c>
      <c r="C46" s="2" t="s">
        <v>5968</v>
      </c>
      <c r="D46" s="1" t="s">
        <v>5969</v>
      </c>
      <c r="F46" s="3" t="s">
        <v>267</v>
      </c>
      <c r="G46" s="4" t="s">
        <v>5970</v>
      </c>
      <c r="H46" s="1" t="s">
        <v>5971</v>
      </c>
      <c r="I46" s="1" t="s">
        <v>5972</v>
      </c>
      <c r="K46" s="1" t="s">
        <v>267</v>
      </c>
      <c r="L46" s="4" t="s">
        <v>5973</v>
      </c>
      <c r="M46" s="4" t="s">
        <v>909</v>
      </c>
      <c r="N46" s="3" t="s">
        <v>267</v>
      </c>
      <c r="O46" s="3" t="s">
        <v>910</v>
      </c>
      <c r="P46" s="1">
        <v>0</v>
      </c>
      <c r="Q46" s="1">
        <v>0</v>
      </c>
      <c r="R46" s="1">
        <v>0</v>
      </c>
      <c r="S46" s="1">
        <v>64.900000000000006</v>
      </c>
      <c r="T46" s="1">
        <v>49.3</v>
      </c>
      <c r="U46" s="1">
        <v>0</v>
      </c>
      <c r="V46" s="1">
        <v>0</v>
      </c>
      <c r="W46" s="1">
        <v>0</v>
      </c>
      <c r="X46" s="1">
        <v>6</v>
      </c>
      <c r="Z46" s="1">
        <v>120.2</v>
      </c>
      <c r="AA46" s="1">
        <v>0</v>
      </c>
      <c r="AB46" s="1">
        <v>0</v>
      </c>
      <c r="AC46" s="1">
        <v>0</v>
      </c>
      <c r="AD46" s="1">
        <v>436</v>
      </c>
      <c r="AE46" s="1">
        <v>1523</v>
      </c>
      <c r="AF46" s="1">
        <v>0</v>
      </c>
      <c r="AG46" s="1">
        <v>0</v>
      </c>
      <c r="AH46" s="1">
        <v>0</v>
      </c>
      <c r="AI46" s="1">
        <v>0</v>
      </c>
      <c r="AK46" s="1">
        <v>1959</v>
      </c>
      <c r="AL46" s="1">
        <f t="shared" si="0"/>
        <v>22.261363636363637</v>
      </c>
      <c r="AM46" s="1">
        <v>0</v>
      </c>
      <c r="AN46" s="1">
        <v>4.9000000000000004</v>
      </c>
      <c r="AO46" s="1">
        <v>19</v>
      </c>
      <c r="AP46" s="1">
        <v>41</v>
      </c>
      <c r="AQ46" s="1">
        <v>0</v>
      </c>
      <c r="AR46" s="1">
        <v>0</v>
      </c>
      <c r="AS46" s="1">
        <v>64.900000000000006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36.299999999999997</v>
      </c>
      <c r="BX46" s="1">
        <v>13</v>
      </c>
      <c r="BY46" s="1">
        <v>0</v>
      </c>
      <c r="BZ46" s="1">
        <v>0</v>
      </c>
      <c r="CA46" s="1">
        <v>0</v>
      </c>
      <c r="CB46" s="1">
        <v>49.3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6</v>
      </c>
      <c r="CS46" s="1">
        <v>0</v>
      </c>
      <c r="CT46" s="1">
        <v>0</v>
      </c>
      <c r="CU46" s="1">
        <v>0</v>
      </c>
      <c r="CV46" s="1">
        <v>0</v>
      </c>
      <c r="CW46" s="1">
        <v>6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47.2</v>
      </c>
      <c r="DH46" s="1">
        <v>32</v>
      </c>
      <c r="DI46" s="1">
        <v>41</v>
      </c>
      <c r="DJ46" s="1">
        <v>0</v>
      </c>
      <c r="DK46" s="1">
        <v>0</v>
      </c>
      <c r="DL46" s="1">
        <v>120.2</v>
      </c>
      <c r="DM46" s="1">
        <v>60</v>
      </c>
      <c r="DN46" s="1">
        <v>0</v>
      </c>
      <c r="DO46" s="1">
        <v>433</v>
      </c>
      <c r="DP46" s="1">
        <v>0</v>
      </c>
      <c r="DQ46" s="1">
        <v>3</v>
      </c>
      <c r="DR46" s="1">
        <v>0</v>
      </c>
      <c r="DS46" s="1">
        <v>0</v>
      </c>
      <c r="DT46" s="1">
        <v>436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1461</v>
      </c>
      <c r="EY46" s="1">
        <v>62</v>
      </c>
      <c r="EZ46" s="1">
        <v>0</v>
      </c>
      <c r="FA46" s="1">
        <v>0</v>
      </c>
      <c r="FB46" s="1">
        <v>0</v>
      </c>
      <c r="FC46" s="1">
        <v>1523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1894</v>
      </c>
      <c r="GI46" s="1">
        <v>62</v>
      </c>
      <c r="GJ46" s="1">
        <v>3</v>
      </c>
      <c r="GK46" s="1">
        <v>0</v>
      </c>
      <c r="GL46" s="1">
        <v>0</v>
      </c>
      <c r="GM46" s="1">
        <v>1959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0</v>
      </c>
      <c r="GW46" s="1">
        <v>120.2</v>
      </c>
      <c r="GY46" s="1">
        <v>120.2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  <c r="HI46" s="1">
        <v>1959</v>
      </c>
      <c r="HK46" s="1">
        <v>1959</v>
      </c>
    </row>
    <row r="47" spans="1:219" x14ac:dyDescent="0.3">
      <c r="A47" s="3">
        <v>2016</v>
      </c>
      <c r="B47" s="1" t="s">
        <v>584</v>
      </c>
      <c r="C47" s="2" t="s">
        <v>585</v>
      </c>
      <c r="D47" s="1" t="s">
        <v>586</v>
      </c>
      <c r="E47" s="1" t="s">
        <v>587</v>
      </c>
      <c r="F47" s="3" t="s">
        <v>204</v>
      </c>
      <c r="G47" s="4" t="s">
        <v>588</v>
      </c>
      <c r="H47" s="1" t="s">
        <v>589</v>
      </c>
      <c r="I47" s="1" t="s">
        <v>586</v>
      </c>
      <c r="J47" s="1" t="s">
        <v>189</v>
      </c>
      <c r="K47" s="1" t="s">
        <v>204</v>
      </c>
      <c r="L47" s="4" t="s">
        <v>588</v>
      </c>
      <c r="M47" s="4" t="s">
        <v>909</v>
      </c>
      <c r="N47" s="3" t="s">
        <v>204</v>
      </c>
      <c r="O47" s="3" t="s">
        <v>910</v>
      </c>
      <c r="P47" s="1">
        <v>0</v>
      </c>
      <c r="Q47" s="1">
        <v>0</v>
      </c>
      <c r="R47" s="1">
        <v>0</v>
      </c>
      <c r="S47" s="1">
        <v>6</v>
      </c>
      <c r="T47" s="1">
        <v>1</v>
      </c>
      <c r="U47" s="1">
        <v>0</v>
      </c>
      <c r="V47" s="1">
        <v>0</v>
      </c>
      <c r="W47" s="1">
        <v>0</v>
      </c>
      <c r="X47" s="1">
        <v>0</v>
      </c>
      <c r="Z47" s="1">
        <v>7</v>
      </c>
      <c r="AA47" s="1">
        <v>0</v>
      </c>
      <c r="AB47" s="1">
        <v>0</v>
      </c>
      <c r="AC47" s="1">
        <v>0</v>
      </c>
      <c r="AD47" s="1">
        <v>340</v>
      </c>
      <c r="AE47" s="1">
        <v>38</v>
      </c>
      <c r="AF47" s="1">
        <v>0</v>
      </c>
      <c r="AG47" s="1">
        <v>0</v>
      </c>
      <c r="AH47" s="1">
        <v>0</v>
      </c>
      <c r="AI47" s="1">
        <v>0</v>
      </c>
      <c r="AK47" s="1">
        <v>378</v>
      </c>
      <c r="AL47" s="1">
        <f t="shared" si="0"/>
        <v>1.7897727272727273</v>
      </c>
      <c r="AM47" s="1">
        <v>0</v>
      </c>
      <c r="AN47" s="1">
        <v>5</v>
      </c>
      <c r="AO47" s="1">
        <v>1</v>
      </c>
      <c r="AP47" s="1">
        <v>0</v>
      </c>
      <c r="AQ47" s="1">
        <v>0</v>
      </c>
      <c r="AR47" s="1">
        <v>0</v>
      </c>
      <c r="AS47" s="1">
        <v>6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1</v>
      </c>
      <c r="BX47" s="1">
        <v>0</v>
      </c>
      <c r="BY47" s="1">
        <v>0</v>
      </c>
      <c r="BZ47" s="1">
        <v>0</v>
      </c>
      <c r="CA47" s="1">
        <v>0</v>
      </c>
      <c r="CB47" s="1">
        <v>1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6</v>
      </c>
      <c r="DH47" s="1">
        <v>1</v>
      </c>
      <c r="DI47" s="1">
        <v>0</v>
      </c>
      <c r="DJ47" s="1">
        <v>0</v>
      </c>
      <c r="DK47" s="1">
        <v>0</v>
      </c>
      <c r="DL47" s="1">
        <v>7</v>
      </c>
      <c r="DM47" s="1">
        <v>25</v>
      </c>
      <c r="DN47" s="1">
        <v>0</v>
      </c>
      <c r="DO47" s="1">
        <v>334</v>
      </c>
      <c r="DP47" s="1">
        <v>6</v>
      </c>
      <c r="DQ47" s="1">
        <v>0</v>
      </c>
      <c r="DR47" s="1">
        <v>0</v>
      </c>
      <c r="DS47" s="1">
        <v>0</v>
      </c>
      <c r="DT47" s="1">
        <v>340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38</v>
      </c>
      <c r="EY47" s="1">
        <v>0</v>
      </c>
      <c r="EZ47" s="1">
        <v>0</v>
      </c>
      <c r="FA47" s="1">
        <v>0</v>
      </c>
      <c r="FB47" s="1">
        <v>0</v>
      </c>
      <c r="FC47" s="1">
        <v>38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372</v>
      </c>
      <c r="GI47" s="1">
        <v>6</v>
      </c>
      <c r="GJ47" s="1">
        <v>0</v>
      </c>
      <c r="GK47" s="1">
        <v>0</v>
      </c>
      <c r="GL47" s="1">
        <v>0</v>
      </c>
      <c r="GM47" s="1">
        <v>378</v>
      </c>
      <c r="GN47" s="1">
        <v>7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0</v>
      </c>
      <c r="GY47" s="1">
        <v>7</v>
      </c>
      <c r="GZ47" s="1">
        <v>378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0</v>
      </c>
      <c r="HH47" s="1">
        <v>0</v>
      </c>
      <c r="HI47" s="1">
        <v>0</v>
      </c>
      <c r="HK47" s="1">
        <v>378</v>
      </c>
    </row>
    <row r="48" spans="1:219" x14ac:dyDescent="0.3">
      <c r="A48" s="3">
        <v>2016</v>
      </c>
      <c r="B48" s="1" t="s">
        <v>3571</v>
      </c>
      <c r="C48" s="2" t="s">
        <v>3572</v>
      </c>
      <c r="D48" s="1" t="s">
        <v>3573</v>
      </c>
      <c r="F48" s="3" t="s">
        <v>204</v>
      </c>
      <c r="G48" s="4" t="s">
        <v>3574</v>
      </c>
      <c r="H48" s="1" t="s">
        <v>3575</v>
      </c>
      <c r="I48" s="1" t="s">
        <v>3573</v>
      </c>
      <c r="K48" s="1" t="s">
        <v>204</v>
      </c>
      <c r="L48" s="4" t="s">
        <v>3574</v>
      </c>
      <c r="M48" s="4" t="s">
        <v>909</v>
      </c>
      <c r="N48" s="3" t="s">
        <v>204</v>
      </c>
      <c r="O48" s="3" t="s">
        <v>910</v>
      </c>
      <c r="P48" s="1">
        <v>0</v>
      </c>
      <c r="Q48" s="1">
        <v>0</v>
      </c>
      <c r="R48" s="1">
        <v>0</v>
      </c>
      <c r="S48" s="1">
        <v>41</v>
      </c>
      <c r="T48" s="1">
        <v>10</v>
      </c>
      <c r="U48" s="1">
        <v>0</v>
      </c>
      <c r="V48" s="1">
        <v>0</v>
      </c>
      <c r="W48" s="1">
        <v>0</v>
      </c>
      <c r="X48" s="1">
        <v>0</v>
      </c>
      <c r="Z48" s="1">
        <v>51</v>
      </c>
      <c r="AA48" s="1">
        <v>0</v>
      </c>
      <c r="AB48" s="1">
        <v>0</v>
      </c>
      <c r="AC48" s="1">
        <v>0</v>
      </c>
      <c r="AD48" s="1">
        <v>542</v>
      </c>
      <c r="AE48" s="1">
        <v>544</v>
      </c>
      <c r="AF48" s="1">
        <v>0</v>
      </c>
      <c r="AG48" s="1">
        <v>0</v>
      </c>
      <c r="AH48" s="1">
        <v>0</v>
      </c>
      <c r="AI48" s="1">
        <v>0</v>
      </c>
      <c r="AK48" s="1">
        <v>1086</v>
      </c>
      <c r="AL48" s="1">
        <f t="shared" si="0"/>
        <v>30.852272727272727</v>
      </c>
      <c r="AM48" s="1">
        <v>2</v>
      </c>
      <c r="AN48" s="1">
        <v>9</v>
      </c>
      <c r="AO48" s="1">
        <v>30</v>
      </c>
      <c r="AP48" s="1">
        <v>0</v>
      </c>
      <c r="AQ48" s="1">
        <v>0</v>
      </c>
      <c r="AR48" s="1">
        <v>0</v>
      </c>
      <c r="AS48" s="1">
        <v>41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10</v>
      </c>
      <c r="BX48" s="1">
        <v>0</v>
      </c>
      <c r="BY48" s="1">
        <v>0</v>
      </c>
      <c r="BZ48" s="1">
        <v>0</v>
      </c>
      <c r="CA48" s="1">
        <v>0</v>
      </c>
      <c r="CB48" s="1">
        <v>10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2</v>
      </c>
      <c r="DG48" s="1">
        <v>19</v>
      </c>
      <c r="DH48" s="1">
        <v>30</v>
      </c>
      <c r="DI48" s="1">
        <v>0</v>
      </c>
      <c r="DJ48" s="1">
        <v>0</v>
      </c>
      <c r="DK48" s="1">
        <v>0</v>
      </c>
      <c r="DL48" s="1">
        <v>51</v>
      </c>
      <c r="DM48" s="1">
        <v>150</v>
      </c>
      <c r="DN48" s="1">
        <v>0</v>
      </c>
      <c r="DO48" s="1">
        <v>532</v>
      </c>
      <c r="DP48" s="1">
        <v>9</v>
      </c>
      <c r="DQ48" s="1">
        <v>1</v>
      </c>
      <c r="DR48" s="1">
        <v>0</v>
      </c>
      <c r="DS48" s="1">
        <v>0</v>
      </c>
      <c r="DT48" s="1">
        <v>542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534</v>
      </c>
      <c r="EY48" s="1">
        <v>10</v>
      </c>
      <c r="EZ48" s="1">
        <v>0</v>
      </c>
      <c r="FA48" s="1">
        <v>0</v>
      </c>
      <c r="FB48" s="1">
        <v>0</v>
      </c>
      <c r="FC48" s="1">
        <v>544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1066</v>
      </c>
      <c r="GI48" s="1">
        <v>19</v>
      </c>
      <c r="GJ48" s="1">
        <v>1</v>
      </c>
      <c r="GK48" s="1">
        <v>0</v>
      </c>
      <c r="GL48" s="1">
        <v>0</v>
      </c>
      <c r="GM48" s="1">
        <v>1086</v>
      </c>
      <c r="GN48" s="1">
        <v>0</v>
      </c>
      <c r="GO48" s="1">
        <v>0</v>
      </c>
      <c r="GP48" s="1">
        <v>0</v>
      </c>
      <c r="GQ48" s="1">
        <v>0</v>
      </c>
      <c r="GR48" s="1">
        <v>23</v>
      </c>
      <c r="GS48" s="1">
        <v>17</v>
      </c>
      <c r="GT48" s="1">
        <v>5</v>
      </c>
      <c r="GU48" s="1">
        <v>3</v>
      </c>
      <c r="GV48" s="1">
        <v>3</v>
      </c>
      <c r="GW48" s="1">
        <v>0</v>
      </c>
      <c r="GY48" s="1">
        <v>51</v>
      </c>
      <c r="GZ48" s="1">
        <v>0</v>
      </c>
      <c r="HA48" s="1">
        <v>0</v>
      </c>
      <c r="HB48" s="1">
        <v>0</v>
      </c>
      <c r="HC48" s="1">
        <v>0</v>
      </c>
      <c r="HD48" s="1">
        <v>147</v>
      </c>
      <c r="HE48" s="1">
        <v>291</v>
      </c>
      <c r="HF48" s="1">
        <v>144</v>
      </c>
      <c r="HG48" s="1">
        <v>240</v>
      </c>
      <c r="HH48" s="1">
        <v>224</v>
      </c>
      <c r="HI48" s="1">
        <v>40</v>
      </c>
      <c r="HK48" s="1">
        <v>1086</v>
      </c>
    </row>
    <row r="49" spans="1:219" x14ac:dyDescent="0.3">
      <c r="A49" s="3">
        <v>2016</v>
      </c>
      <c r="B49" s="1" t="s">
        <v>4161</v>
      </c>
      <c r="C49" s="2" t="s">
        <v>711</v>
      </c>
      <c r="D49" s="1" t="s">
        <v>712</v>
      </c>
      <c r="F49" s="3" t="s">
        <v>304</v>
      </c>
      <c r="G49" s="4" t="s">
        <v>713</v>
      </c>
      <c r="H49" s="1" t="s">
        <v>4162</v>
      </c>
      <c r="I49" s="1" t="s">
        <v>3573</v>
      </c>
      <c r="K49" s="1" t="s">
        <v>304</v>
      </c>
      <c r="L49" s="4" t="s">
        <v>4163</v>
      </c>
      <c r="M49" s="4" t="s">
        <v>909</v>
      </c>
      <c r="N49" s="3" t="s">
        <v>304</v>
      </c>
      <c r="O49" s="3" t="s">
        <v>910</v>
      </c>
      <c r="P49" s="1">
        <v>0</v>
      </c>
      <c r="Q49" s="1">
        <v>0</v>
      </c>
      <c r="R49" s="1">
        <v>0</v>
      </c>
      <c r="S49" s="1">
        <v>8</v>
      </c>
      <c r="T49" s="1">
        <v>25.305</v>
      </c>
      <c r="U49" s="1">
        <v>0</v>
      </c>
      <c r="V49" s="1">
        <v>0</v>
      </c>
      <c r="W49" s="1">
        <v>0</v>
      </c>
      <c r="X49" s="1">
        <v>0</v>
      </c>
      <c r="Z49" s="1">
        <v>33.305</v>
      </c>
      <c r="AA49" s="1">
        <v>0</v>
      </c>
      <c r="AB49" s="1">
        <v>0</v>
      </c>
      <c r="AC49" s="1">
        <v>0</v>
      </c>
      <c r="AD49" s="1">
        <v>5</v>
      </c>
      <c r="AE49" s="1">
        <v>1463</v>
      </c>
      <c r="AF49" s="1">
        <v>0</v>
      </c>
      <c r="AG49" s="1">
        <v>0</v>
      </c>
      <c r="AH49" s="1">
        <v>256</v>
      </c>
      <c r="AI49" s="1">
        <v>0</v>
      </c>
      <c r="AK49" s="1">
        <v>1724</v>
      </c>
      <c r="AL49" s="1">
        <f t="shared" si="0"/>
        <v>26.121212121212121</v>
      </c>
      <c r="AM49" s="1">
        <v>0</v>
      </c>
      <c r="AN49" s="1">
        <v>3</v>
      </c>
      <c r="AO49" s="1">
        <v>5</v>
      </c>
      <c r="AP49" s="1">
        <v>0</v>
      </c>
      <c r="AQ49" s="1">
        <v>0</v>
      </c>
      <c r="AR49" s="1">
        <v>0</v>
      </c>
      <c r="AS49" s="1">
        <v>8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19.228999999999999</v>
      </c>
      <c r="BX49" s="1">
        <v>4.0759999999999996</v>
      </c>
      <c r="BY49" s="1">
        <v>2</v>
      </c>
      <c r="BZ49" s="1">
        <v>0</v>
      </c>
      <c r="CA49" s="1">
        <v>0</v>
      </c>
      <c r="CB49" s="1">
        <v>25.305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22.228999999999999</v>
      </c>
      <c r="DH49" s="1">
        <v>9.0760000000000005</v>
      </c>
      <c r="DI49" s="1">
        <v>2</v>
      </c>
      <c r="DJ49" s="1">
        <v>0</v>
      </c>
      <c r="DK49" s="1">
        <v>0</v>
      </c>
      <c r="DL49" s="1">
        <v>33.305</v>
      </c>
      <c r="DM49" s="1">
        <v>80</v>
      </c>
      <c r="DN49" s="1">
        <v>0</v>
      </c>
      <c r="DO49" s="1">
        <v>4</v>
      </c>
      <c r="DP49" s="1">
        <v>1</v>
      </c>
      <c r="DQ49" s="1">
        <v>0</v>
      </c>
      <c r="DR49" s="1">
        <v>0</v>
      </c>
      <c r="DS49" s="1">
        <v>0</v>
      </c>
      <c r="DT49" s="1">
        <v>5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256</v>
      </c>
      <c r="ED49" s="1">
        <v>0</v>
      </c>
      <c r="EE49" s="1">
        <v>0</v>
      </c>
      <c r="EF49" s="1">
        <v>0</v>
      </c>
      <c r="EG49" s="1">
        <v>0</v>
      </c>
      <c r="EH49" s="1">
        <v>256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1458</v>
      </c>
      <c r="EY49" s="1">
        <v>5</v>
      </c>
      <c r="EZ49" s="1">
        <v>0</v>
      </c>
      <c r="FA49" s="1">
        <v>0</v>
      </c>
      <c r="FB49" s="1">
        <v>0</v>
      </c>
      <c r="FC49" s="1">
        <v>1463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1718</v>
      </c>
      <c r="GI49" s="1">
        <v>6</v>
      </c>
      <c r="GJ49" s="1">
        <v>0</v>
      </c>
      <c r="GK49" s="1">
        <v>0</v>
      </c>
      <c r="GL49" s="1">
        <v>0</v>
      </c>
      <c r="GM49" s="1">
        <v>1724</v>
      </c>
      <c r="GN49" s="1">
        <v>0</v>
      </c>
      <c r="GO49" s="1">
        <v>0</v>
      </c>
      <c r="GP49" s="1">
        <v>0</v>
      </c>
      <c r="GQ49" s="1">
        <v>2</v>
      </c>
      <c r="GR49" s="1">
        <v>10</v>
      </c>
      <c r="GS49" s="1">
        <v>7</v>
      </c>
      <c r="GT49" s="1">
        <v>6</v>
      </c>
      <c r="GU49" s="1">
        <v>6</v>
      </c>
      <c r="GV49" s="1">
        <v>2</v>
      </c>
      <c r="GW49" s="1">
        <v>0.30499999999999999</v>
      </c>
      <c r="GY49" s="1">
        <v>33.305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43</v>
      </c>
      <c r="HF49" s="1">
        <v>404</v>
      </c>
      <c r="HG49" s="1">
        <v>260</v>
      </c>
      <c r="HH49" s="1">
        <v>535</v>
      </c>
      <c r="HI49" s="1">
        <v>482</v>
      </c>
      <c r="HK49" s="1">
        <v>1724</v>
      </c>
    </row>
    <row r="50" spans="1:219" x14ac:dyDescent="0.3">
      <c r="A50" s="3">
        <v>2016</v>
      </c>
      <c r="B50" s="1" t="s">
        <v>3565</v>
      </c>
      <c r="C50" s="2" t="s">
        <v>3566</v>
      </c>
      <c r="D50" s="1" t="s">
        <v>3567</v>
      </c>
      <c r="F50" s="3" t="s">
        <v>193</v>
      </c>
      <c r="G50" s="4" t="s">
        <v>3568</v>
      </c>
      <c r="H50" s="1" t="s">
        <v>3569</v>
      </c>
      <c r="I50" s="1" t="s">
        <v>3570</v>
      </c>
      <c r="K50" s="1" t="s">
        <v>193</v>
      </c>
      <c r="L50" s="4" t="s">
        <v>3568</v>
      </c>
      <c r="M50" s="4" t="s">
        <v>909</v>
      </c>
      <c r="N50" s="3" t="s">
        <v>193</v>
      </c>
      <c r="O50" s="3" t="s">
        <v>910</v>
      </c>
      <c r="P50" s="1">
        <v>0</v>
      </c>
      <c r="Q50" s="1">
        <v>0</v>
      </c>
      <c r="R50" s="1">
        <v>0</v>
      </c>
      <c r="S50" s="1">
        <v>0.16900000000000001</v>
      </c>
      <c r="T50" s="1">
        <v>11.132</v>
      </c>
      <c r="U50" s="1">
        <v>0</v>
      </c>
      <c r="V50" s="1">
        <v>0</v>
      </c>
      <c r="W50" s="1">
        <v>0</v>
      </c>
      <c r="X50" s="1">
        <v>0</v>
      </c>
      <c r="Z50" s="1">
        <v>11.301</v>
      </c>
      <c r="AA50" s="1">
        <v>0</v>
      </c>
      <c r="AB50" s="1">
        <v>0</v>
      </c>
      <c r="AC50" s="1">
        <v>0</v>
      </c>
      <c r="AD50" s="1">
        <v>0</v>
      </c>
      <c r="AE50" s="1">
        <v>519</v>
      </c>
      <c r="AF50" s="1">
        <v>0</v>
      </c>
      <c r="AG50" s="1">
        <v>0</v>
      </c>
      <c r="AH50" s="1">
        <v>0</v>
      </c>
      <c r="AI50" s="1">
        <v>0</v>
      </c>
      <c r="AK50" s="1">
        <v>519</v>
      </c>
      <c r="AL50" s="1">
        <f t="shared" si="0"/>
        <v>10.537272727272727</v>
      </c>
      <c r="AM50" s="1">
        <v>0</v>
      </c>
      <c r="AN50" s="1">
        <v>0</v>
      </c>
      <c r="AO50" s="1">
        <v>0.16900000000000001</v>
      </c>
      <c r="AP50" s="1">
        <v>0</v>
      </c>
      <c r="AQ50" s="1">
        <v>0</v>
      </c>
      <c r="AR50" s="1">
        <v>0</v>
      </c>
      <c r="AS50" s="1">
        <v>0.16900000000000001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9.85</v>
      </c>
      <c r="BX50" s="1">
        <v>1.282</v>
      </c>
      <c r="BY50" s="1">
        <v>0</v>
      </c>
      <c r="BZ50" s="1">
        <v>0</v>
      </c>
      <c r="CA50" s="1">
        <v>0</v>
      </c>
      <c r="CB50" s="1">
        <v>11.132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9.85</v>
      </c>
      <c r="DH50" s="1">
        <v>1.4510000000000001</v>
      </c>
      <c r="DI50" s="1">
        <v>0</v>
      </c>
      <c r="DJ50" s="1">
        <v>0</v>
      </c>
      <c r="DK50" s="1">
        <v>0</v>
      </c>
      <c r="DL50" s="1">
        <v>11.301</v>
      </c>
      <c r="DM50" s="1">
        <v>107.2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517</v>
      </c>
      <c r="EY50" s="1">
        <v>2</v>
      </c>
      <c r="EZ50" s="1">
        <v>0</v>
      </c>
      <c r="FA50" s="1">
        <v>0</v>
      </c>
      <c r="FB50" s="1">
        <v>0</v>
      </c>
      <c r="FC50" s="1">
        <v>519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517</v>
      </c>
      <c r="GI50" s="1">
        <v>2</v>
      </c>
      <c r="GJ50" s="1">
        <v>0</v>
      </c>
      <c r="GK50" s="1">
        <v>0</v>
      </c>
      <c r="GL50" s="1">
        <v>0</v>
      </c>
      <c r="GM50" s="1">
        <v>519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9.1</v>
      </c>
      <c r="GV50" s="1">
        <v>1.3640000000000001</v>
      </c>
      <c r="GW50" s="1">
        <v>0.83699999999999997</v>
      </c>
      <c r="GY50" s="1">
        <v>11.301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440</v>
      </c>
      <c r="HH50" s="1">
        <v>39</v>
      </c>
      <c r="HI50" s="1">
        <v>40</v>
      </c>
      <c r="HK50" s="1">
        <v>519</v>
      </c>
    </row>
    <row r="51" spans="1:219" x14ac:dyDescent="0.3">
      <c r="A51" s="3">
        <v>2016</v>
      </c>
      <c r="B51" s="1" t="s">
        <v>7471</v>
      </c>
      <c r="C51" s="2" t="s">
        <v>7472</v>
      </c>
      <c r="D51" s="1" t="s">
        <v>1593</v>
      </c>
      <c r="F51" s="3" t="s">
        <v>263</v>
      </c>
      <c r="G51" s="4" t="s">
        <v>7473</v>
      </c>
      <c r="H51" s="1" t="s">
        <v>7474</v>
      </c>
      <c r="I51" s="1" t="s">
        <v>1594</v>
      </c>
      <c r="J51" s="1" t="s">
        <v>189</v>
      </c>
      <c r="K51" s="1" t="s">
        <v>263</v>
      </c>
      <c r="L51" s="4" t="s">
        <v>7473</v>
      </c>
      <c r="M51" s="4" t="s">
        <v>909</v>
      </c>
      <c r="N51" s="3" t="s">
        <v>263</v>
      </c>
      <c r="O51" s="3" t="s">
        <v>910</v>
      </c>
      <c r="P51" s="1">
        <v>0</v>
      </c>
      <c r="Q51" s="1">
        <v>0</v>
      </c>
      <c r="R51" s="1">
        <v>0</v>
      </c>
      <c r="S51" s="1">
        <v>19</v>
      </c>
      <c r="T51" s="1">
        <v>12</v>
      </c>
      <c r="U51" s="1">
        <v>0</v>
      </c>
      <c r="V51" s="1">
        <v>0</v>
      </c>
      <c r="W51" s="1">
        <v>0</v>
      </c>
      <c r="X51" s="1">
        <v>0</v>
      </c>
      <c r="Z51" s="1">
        <v>31</v>
      </c>
      <c r="AA51" s="1">
        <v>0</v>
      </c>
      <c r="AB51" s="1">
        <v>0</v>
      </c>
      <c r="AC51" s="1">
        <v>0</v>
      </c>
      <c r="AD51" s="1">
        <v>374</v>
      </c>
      <c r="AE51" s="1">
        <v>176</v>
      </c>
      <c r="AF51" s="1">
        <v>0</v>
      </c>
      <c r="AG51" s="1">
        <v>0</v>
      </c>
      <c r="AH51" s="1">
        <v>0</v>
      </c>
      <c r="AI51" s="1">
        <v>0</v>
      </c>
      <c r="AK51" s="1">
        <v>550</v>
      </c>
      <c r="AL51" s="1">
        <f t="shared" si="0"/>
        <v>1.25</v>
      </c>
      <c r="AM51" s="1">
        <v>0</v>
      </c>
      <c r="AN51" s="1">
        <v>0</v>
      </c>
      <c r="AO51" s="1">
        <v>19</v>
      </c>
      <c r="AP51" s="1">
        <v>0</v>
      </c>
      <c r="AQ51" s="1">
        <v>0</v>
      </c>
      <c r="AR51" s="1">
        <v>0</v>
      </c>
      <c r="AS51" s="1">
        <v>19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5</v>
      </c>
      <c r="BX51" s="1">
        <v>7</v>
      </c>
      <c r="BY51" s="1">
        <v>0</v>
      </c>
      <c r="BZ51" s="1">
        <v>0</v>
      </c>
      <c r="CA51" s="1">
        <v>0</v>
      </c>
      <c r="CB51" s="1">
        <v>12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5</v>
      </c>
      <c r="DH51" s="1">
        <v>26</v>
      </c>
      <c r="DI51" s="1">
        <v>0</v>
      </c>
      <c r="DJ51" s="1">
        <v>0</v>
      </c>
      <c r="DK51" s="1">
        <v>0</v>
      </c>
      <c r="DL51" s="1">
        <v>31</v>
      </c>
      <c r="DM51" s="1">
        <v>12</v>
      </c>
      <c r="DN51" s="1">
        <v>0</v>
      </c>
      <c r="DO51" s="1">
        <v>370</v>
      </c>
      <c r="DP51" s="1">
        <v>4</v>
      </c>
      <c r="DQ51" s="1">
        <v>0</v>
      </c>
      <c r="DR51" s="1">
        <v>0</v>
      </c>
      <c r="DS51" s="1">
        <v>0</v>
      </c>
      <c r="DT51" s="1">
        <v>374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176</v>
      </c>
      <c r="EY51" s="1">
        <v>0</v>
      </c>
      <c r="EZ51" s="1">
        <v>0</v>
      </c>
      <c r="FA51" s="1">
        <v>0</v>
      </c>
      <c r="FB51" s="1">
        <v>0</v>
      </c>
      <c r="FC51" s="1">
        <v>176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546</v>
      </c>
      <c r="GI51" s="1">
        <v>4</v>
      </c>
      <c r="GJ51" s="1">
        <v>0</v>
      </c>
      <c r="GK51" s="1">
        <v>0</v>
      </c>
      <c r="GL51" s="1">
        <v>0</v>
      </c>
      <c r="GM51" s="1">
        <v>550</v>
      </c>
      <c r="GN51" s="1">
        <v>31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0</v>
      </c>
      <c r="GV51" s="1">
        <v>0</v>
      </c>
      <c r="GW51" s="1">
        <v>0</v>
      </c>
      <c r="GY51" s="1">
        <v>31</v>
      </c>
      <c r="GZ51" s="1">
        <v>550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0</v>
      </c>
      <c r="HH51" s="1">
        <v>0</v>
      </c>
      <c r="HI51" s="1">
        <v>0</v>
      </c>
      <c r="HK51" s="1">
        <v>550</v>
      </c>
    </row>
    <row r="52" spans="1:219" x14ac:dyDescent="0.3">
      <c r="A52" s="3">
        <v>2016</v>
      </c>
      <c r="B52" s="1" t="s">
        <v>6493</v>
      </c>
      <c r="C52" s="2" t="s">
        <v>6494</v>
      </c>
      <c r="D52" s="1" t="s">
        <v>1593</v>
      </c>
      <c r="F52" s="3" t="s">
        <v>1566</v>
      </c>
      <c r="G52" s="4" t="s">
        <v>6495</v>
      </c>
      <c r="H52" s="1" t="s">
        <v>6496</v>
      </c>
      <c r="I52" s="1" t="s">
        <v>1594</v>
      </c>
      <c r="K52" s="1" t="s">
        <v>1566</v>
      </c>
      <c r="L52" s="4" t="s">
        <v>6495</v>
      </c>
      <c r="M52" s="4" t="s">
        <v>909</v>
      </c>
      <c r="N52" s="3" t="s">
        <v>1566</v>
      </c>
      <c r="O52" s="3" t="s">
        <v>910</v>
      </c>
      <c r="P52" s="1">
        <v>0</v>
      </c>
      <c r="Q52" s="1">
        <v>0</v>
      </c>
      <c r="R52" s="1">
        <v>25</v>
      </c>
      <c r="S52" s="1">
        <v>0</v>
      </c>
      <c r="T52" s="1">
        <v>5</v>
      </c>
      <c r="U52" s="1">
        <v>0</v>
      </c>
      <c r="V52" s="1">
        <v>0</v>
      </c>
      <c r="W52" s="1">
        <v>0</v>
      </c>
      <c r="X52" s="1">
        <v>0</v>
      </c>
      <c r="Z52" s="1">
        <v>30</v>
      </c>
      <c r="AA52" s="1">
        <v>0</v>
      </c>
      <c r="AB52" s="1">
        <v>0</v>
      </c>
      <c r="AC52" s="1">
        <v>866</v>
      </c>
      <c r="AD52" s="1">
        <v>0</v>
      </c>
      <c r="AE52" s="1">
        <v>76</v>
      </c>
      <c r="AF52" s="1">
        <v>0</v>
      </c>
      <c r="AG52" s="1">
        <v>0</v>
      </c>
      <c r="AH52" s="1">
        <v>0</v>
      </c>
      <c r="AI52" s="1">
        <v>0</v>
      </c>
      <c r="AK52" s="1">
        <v>942</v>
      </c>
      <c r="AL52" s="1">
        <f t="shared" si="0"/>
        <v>10.704545454545455</v>
      </c>
      <c r="AM52" s="1">
        <v>0</v>
      </c>
      <c r="AN52" s="1">
        <v>9</v>
      </c>
      <c r="AO52" s="1">
        <v>4</v>
      </c>
      <c r="AP52" s="1">
        <v>12</v>
      </c>
      <c r="AQ52" s="1">
        <v>0</v>
      </c>
      <c r="AR52" s="1">
        <v>0</v>
      </c>
      <c r="AS52" s="1">
        <v>25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5</v>
      </c>
      <c r="BY52" s="1">
        <v>0</v>
      </c>
      <c r="BZ52" s="1">
        <v>0</v>
      </c>
      <c r="CA52" s="1">
        <v>0</v>
      </c>
      <c r="CB52" s="1">
        <v>5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9</v>
      </c>
      <c r="DH52" s="1">
        <v>9</v>
      </c>
      <c r="DI52" s="1">
        <v>12</v>
      </c>
      <c r="DJ52" s="1">
        <v>0</v>
      </c>
      <c r="DK52" s="1">
        <v>0</v>
      </c>
      <c r="DL52" s="1">
        <v>30</v>
      </c>
      <c r="DM52" s="1">
        <v>60</v>
      </c>
      <c r="DN52" s="1">
        <v>0</v>
      </c>
      <c r="DO52" s="1">
        <v>866</v>
      </c>
      <c r="DP52" s="1">
        <v>0</v>
      </c>
      <c r="DQ52" s="1">
        <v>0</v>
      </c>
      <c r="DR52" s="1">
        <v>0</v>
      </c>
      <c r="DS52" s="1">
        <v>0</v>
      </c>
      <c r="DT52" s="1">
        <v>866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76</v>
      </c>
      <c r="EY52" s="1">
        <v>0</v>
      </c>
      <c r="EZ52" s="1">
        <v>0</v>
      </c>
      <c r="FA52" s="1">
        <v>0</v>
      </c>
      <c r="FB52" s="1">
        <v>0</v>
      </c>
      <c r="FC52" s="1">
        <v>76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942</v>
      </c>
      <c r="GI52" s="1">
        <v>0</v>
      </c>
      <c r="GJ52" s="1">
        <v>0</v>
      </c>
      <c r="GK52" s="1">
        <v>0</v>
      </c>
      <c r="GL52" s="1">
        <v>0</v>
      </c>
      <c r="GM52" s="1">
        <v>942</v>
      </c>
      <c r="GN52" s="1">
        <v>0</v>
      </c>
      <c r="GO52" s="1">
        <v>0</v>
      </c>
      <c r="GP52" s="1">
        <v>0</v>
      </c>
      <c r="GQ52" s="1">
        <v>0</v>
      </c>
      <c r="GR52" s="1">
        <v>25</v>
      </c>
      <c r="GS52" s="1">
        <v>0</v>
      </c>
      <c r="GT52" s="1">
        <v>5</v>
      </c>
      <c r="GU52" s="1">
        <v>0</v>
      </c>
      <c r="GV52" s="1">
        <v>0</v>
      </c>
      <c r="GW52" s="1">
        <v>0</v>
      </c>
      <c r="GY52" s="1">
        <v>30</v>
      </c>
      <c r="GZ52" s="1">
        <v>0</v>
      </c>
      <c r="HA52" s="1">
        <v>0</v>
      </c>
      <c r="HB52" s="1">
        <v>0</v>
      </c>
      <c r="HC52" s="1">
        <v>0</v>
      </c>
      <c r="HD52" s="1">
        <v>866</v>
      </c>
      <c r="HE52" s="1">
        <v>0</v>
      </c>
      <c r="HF52" s="1">
        <v>75</v>
      </c>
      <c r="HG52" s="1">
        <v>0</v>
      </c>
      <c r="HH52" s="1">
        <v>0</v>
      </c>
      <c r="HI52" s="1">
        <v>1</v>
      </c>
      <c r="HK52" s="1">
        <v>942</v>
      </c>
    </row>
    <row r="53" spans="1:219" x14ac:dyDescent="0.3">
      <c r="A53" s="3">
        <v>2016</v>
      </c>
      <c r="B53" s="1" t="s">
        <v>2438</v>
      </c>
      <c r="C53" s="2" t="s">
        <v>2439</v>
      </c>
      <c r="D53" s="1" t="s">
        <v>2440</v>
      </c>
      <c r="F53" s="3" t="s">
        <v>208</v>
      </c>
      <c r="G53" s="4" t="s">
        <v>2441</v>
      </c>
      <c r="H53" s="1" t="s">
        <v>2442</v>
      </c>
      <c r="I53" s="1" t="s">
        <v>2440</v>
      </c>
      <c r="J53" s="1" t="s">
        <v>189</v>
      </c>
      <c r="K53" s="1" t="s">
        <v>208</v>
      </c>
      <c r="L53" s="4" t="s">
        <v>2441</v>
      </c>
      <c r="M53" s="4" t="s">
        <v>909</v>
      </c>
      <c r="N53" s="3" t="s">
        <v>208</v>
      </c>
      <c r="O53" s="3" t="s">
        <v>910</v>
      </c>
      <c r="P53" s="1">
        <v>0</v>
      </c>
      <c r="Q53" s="1">
        <v>0</v>
      </c>
      <c r="R53" s="1">
        <v>0</v>
      </c>
      <c r="S53" s="1">
        <v>0</v>
      </c>
      <c r="T53" s="1">
        <v>16</v>
      </c>
      <c r="U53" s="1">
        <v>0</v>
      </c>
      <c r="V53" s="1">
        <v>0</v>
      </c>
      <c r="W53" s="1">
        <v>0</v>
      </c>
      <c r="X53" s="1">
        <v>0</v>
      </c>
      <c r="Z53" s="1">
        <v>16</v>
      </c>
      <c r="AA53" s="1">
        <v>0</v>
      </c>
      <c r="AB53" s="1">
        <v>0</v>
      </c>
      <c r="AC53" s="1">
        <v>0</v>
      </c>
      <c r="AD53" s="1">
        <v>0</v>
      </c>
      <c r="AE53" s="1">
        <v>446</v>
      </c>
      <c r="AF53" s="1">
        <v>0</v>
      </c>
      <c r="AG53" s="1">
        <v>0</v>
      </c>
      <c r="AH53" s="1">
        <v>0</v>
      </c>
      <c r="AI53" s="1">
        <v>0</v>
      </c>
      <c r="AK53" s="1">
        <v>446</v>
      </c>
      <c r="AL53" s="1">
        <f t="shared" si="0"/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10</v>
      </c>
      <c r="BX53" s="1">
        <v>6</v>
      </c>
      <c r="BY53" s="1">
        <v>0</v>
      </c>
      <c r="BZ53" s="1">
        <v>0</v>
      </c>
      <c r="CA53" s="1">
        <v>0</v>
      </c>
      <c r="CB53" s="1">
        <v>16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10</v>
      </c>
      <c r="DH53" s="1">
        <v>6</v>
      </c>
      <c r="DI53" s="1">
        <v>0</v>
      </c>
      <c r="DJ53" s="1">
        <v>0</v>
      </c>
      <c r="DK53" s="1">
        <v>0</v>
      </c>
      <c r="DL53" s="1">
        <v>16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440</v>
      </c>
      <c r="EY53" s="1">
        <v>6</v>
      </c>
      <c r="EZ53" s="1">
        <v>0</v>
      </c>
      <c r="FA53" s="1">
        <v>0</v>
      </c>
      <c r="FB53" s="1">
        <v>0</v>
      </c>
      <c r="FC53" s="1">
        <v>446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440</v>
      </c>
      <c r="GI53" s="1">
        <v>6</v>
      </c>
      <c r="GJ53" s="1">
        <v>0</v>
      </c>
      <c r="GK53" s="1">
        <v>0</v>
      </c>
      <c r="GL53" s="1">
        <v>0</v>
      </c>
      <c r="GM53" s="1">
        <v>446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0</v>
      </c>
      <c r="GU53" s="1">
        <v>16</v>
      </c>
      <c r="GV53" s="1">
        <v>0</v>
      </c>
      <c r="GW53" s="1">
        <v>0</v>
      </c>
      <c r="GY53" s="1">
        <v>16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0</v>
      </c>
      <c r="HG53" s="1">
        <v>440</v>
      </c>
      <c r="HH53" s="1">
        <v>0</v>
      </c>
      <c r="HI53" s="1">
        <v>6</v>
      </c>
      <c r="HK53" s="1">
        <v>446</v>
      </c>
    </row>
    <row r="54" spans="1:219" x14ac:dyDescent="0.3">
      <c r="A54" s="3">
        <v>2016</v>
      </c>
      <c r="B54" s="1" t="s">
        <v>222</v>
      </c>
      <c r="C54" s="2" t="s">
        <v>223</v>
      </c>
      <c r="D54" s="1" t="s">
        <v>224</v>
      </c>
      <c r="E54" s="1" t="s">
        <v>916</v>
      </c>
      <c r="F54" s="3" t="s">
        <v>225</v>
      </c>
      <c r="G54" s="4" t="s">
        <v>226</v>
      </c>
      <c r="H54" s="1" t="s">
        <v>223</v>
      </c>
      <c r="I54" s="1" t="s">
        <v>224</v>
      </c>
      <c r="J54" s="1" t="s">
        <v>189</v>
      </c>
      <c r="K54" s="1" t="s">
        <v>225</v>
      </c>
      <c r="L54" s="4" t="s">
        <v>226</v>
      </c>
      <c r="M54" s="4" t="s">
        <v>909</v>
      </c>
      <c r="N54" s="3" t="s">
        <v>225</v>
      </c>
      <c r="O54" s="3" t="s">
        <v>917</v>
      </c>
      <c r="P54" s="1">
        <v>0</v>
      </c>
      <c r="Q54" s="1">
        <v>0</v>
      </c>
      <c r="R54" s="1">
        <v>0</v>
      </c>
      <c r="S54" s="1">
        <v>17</v>
      </c>
      <c r="T54" s="1">
        <v>204</v>
      </c>
      <c r="U54" s="1">
        <v>0</v>
      </c>
      <c r="V54" s="1">
        <v>0</v>
      </c>
      <c r="W54" s="1">
        <v>0</v>
      </c>
      <c r="X54" s="1">
        <v>0</v>
      </c>
      <c r="Z54" s="1">
        <v>221</v>
      </c>
      <c r="AA54" s="1">
        <v>0</v>
      </c>
      <c r="AB54" s="1">
        <v>0</v>
      </c>
      <c r="AC54" s="1">
        <v>0</v>
      </c>
      <c r="AD54" s="1">
        <v>0</v>
      </c>
      <c r="AE54" s="1">
        <v>3240</v>
      </c>
      <c r="AF54" s="1">
        <v>0</v>
      </c>
      <c r="AG54" s="1">
        <v>0</v>
      </c>
      <c r="AH54" s="1">
        <v>0</v>
      </c>
      <c r="AI54" s="1">
        <v>0</v>
      </c>
      <c r="AK54" s="1">
        <v>3240</v>
      </c>
      <c r="AL54" s="1">
        <f t="shared" si="0"/>
        <v>122.72727272727273</v>
      </c>
      <c r="AM54" s="1">
        <v>0</v>
      </c>
      <c r="AN54" s="1">
        <v>0</v>
      </c>
      <c r="AO54" s="1">
        <v>17</v>
      </c>
      <c r="AP54" s="1">
        <v>0</v>
      </c>
      <c r="AQ54" s="1">
        <v>0</v>
      </c>
      <c r="AR54" s="1">
        <v>0</v>
      </c>
      <c r="AS54" s="1">
        <v>17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129</v>
      </c>
      <c r="BX54" s="1">
        <v>75</v>
      </c>
      <c r="BY54" s="1">
        <v>0</v>
      </c>
      <c r="BZ54" s="1">
        <v>0</v>
      </c>
      <c r="CA54" s="1">
        <v>0</v>
      </c>
      <c r="CB54" s="1">
        <v>204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129</v>
      </c>
      <c r="DH54" s="1">
        <v>92</v>
      </c>
      <c r="DI54" s="1">
        <v>0</v>
      </c>
      <c r="DJ54" s="1">
        <v>0</v>
      </c>
      <c r="DK54" s="1">
        <v>0</v>
      </c>
      <c r="DL54" s="1">
        <v>221</v>
      </c>
      <c r="DM54" s="1">
        <v>200</v>
      </c>
      <c r="DN54" s="1">
        <v>0</v>
      </c>
      <c r="DO54" s="1">
        <v>0</v>
      </c>
      <c r="DP54" s="1">
        <v>0</v>
      </c>
      <c r="DQ54" s="1">
        <v>0</v>
      </c>
      <c r="DR54" s="1">
        <v>0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3235</v>
      </c>
      <c r="EY54" s="1">
        <v>4</v>
      </c>
      <c r="EZ54" s="1">
        <v>1</v>
      </c>
      <c r="FA54" s="1">
        <v>0</v>
      </c>
      <c r="FB54" s="1">
        <v>0</v>
      </c>
      <c r="FC54" s="1">
        <v>3240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3235</v>
      </c>
      <c r="GI54" s="1">
        <v>4</v>
      </c>
      <c r="GJ54" s="1">
        <v>1</v>
      </c>
      <c r="GK54" s="1">
        <v>0</v>
      </c>
      <c r="GL54" s="1">
        <v>0</v>
      </c>
      <c r="GM54" s="1">
        <v>3240</v>
      </c>
      <c r="GN54" s="1">
        <v>0</v>
      </c>
      <c r="GO54" s="1">
        <v>0</v>
      </c>
      <c r="GP54" s="1">
        <v>0</v>
      </c>
      <c r="GQ54" s="1">
        <v>0</v>
      </c>
      <c r="GR54" s="1">
        <v>0</v>
      </c>
      <c r="GS54" s="1">
        <v>0</v>
      </c>
      <c r="GT54" s="1">
        <v>44</v>
      </c>
      <c r="GU54" s="1">
        <v>129.5</v>
      </c>
      <c r="GV54" s="1">
        <v>40.5</v>
      </c>
      <c r="GW54" s="1">
        <v>7</v>
      </c>
      <c r="GY54" s="1">
        <v>221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0</v>
      </c>
      <c r="HF54" s="1">
        <v>589</v>
      </c>
      <c r="HG54" s="1">
        <v>1562</v>
      </c>
      <c r="HH54" s="1">
        <v>896</v>
      </c>
      <c r="HI54" s="1">
        <v>193</v>
      </c>
      <c r="HK54" s="1">
        <v>3240</v>
      </c>
    </row>
    <row r="55" spans="1:219" x14ac:dyDescent="0.3">
      <c r="A55" s="3">
        <v>2016</v>
      </c>
      <c r="B55" s="1" t="s">
        <v>307</v>
      </c>
      <c r="C55" s="2" t="s">
        <v>308</v>
      </c>
      <c r="D55" s="1" t="s">
        <v>309</v>
      </c>
      <c r="E55" s="1" t="s">
        <v>310</v>
      </c>
      <c r="F55" s="3" t="s">
        <v>250</v>
      </c>
      <c r="G55" s="4" t="s">
        <v>311</v>
      </c>
      <c r="H55" s="1" t="s">
        <v>312</v>
      </c>
      <c r="I55" s="1" t="s">
        <v>313</v>
      </c>
      <c r="J55" s="1" t="s">
        <v>189</v>
      </c>
      <c r="K55" s="1" t="s">
        <v>250</v>
      </c>
      <c r="L55" s="4" t="s">
        <v>311</v>
      </c>
      <c r="M55" s="4" t="s">
        <v>909</v>
      </c>
      <c r="N55" s="3" t="s">
        <v>250</v>
      </c>
      <c r="O55" s="3" t="s">
        <v>913</v>
      </c>
      <c r="P55" s="1">
        <v>0</v>
      </c>
      <c r="Q55" s="1">
        <v>0</v>
      </c>
      <c r="R55" s="1">
        <v>0</v>
      </c>
      <c r="S55" s="1">
        <v>0</v>
      </c>
      <c r="T55" s="1">
        <v>76</v>
      </c>
      <c r="U55" s="1">
        <v>0</v>
      </c>
      <c r="V55" s="1">
        <v>0</v>
      </c>
      <c r="W55" s="1">
        <v>0</v>
      </c>
      <c r="X55" s="1">
        <v>0</v>
      </c>
      <c r="Z55" s="1">
        <v>76</v>
      </c>
      <c r="AA55" s="1">
        <v>0</v>
      </c>
      <c r="AB55" s="1">
        <v>0</v>
      </c>
      <c r="AC55" s="1">
        <v>0</v>
      </c>
      <c r="AD55" s="1">
        <v>0</v>
      </c>
      <c r="AE55" s="1">
        <v>1363</v>
      </c>
      <c r="AF55" s="1">
        <v>0</v>
      </c>
      <c r="AG55" s="1">
        <v>0</v>
      </c>
      <c r="AH55" s="1">
        <v>0</v>
      </c>
      <c r="AI55" s="1">
        <v>0</v>
      </c>
      <c r="AK55" s="1">
        <v>1363</v>
      </c>
      <c r="AL55" s="1">
        <f t="shared" si="0"/>
        <v>3.8721590909090908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68</v>
      </c>
      <c r="BX55" s="1">
        <v>8</v>
      </c>
      <c r="BY55" s="1">
        <v>0</v>
      </c>
      <c r="BZ55" s="1">
        <v>0</v>
      </c>
      <c r="CA55" s="1">
        <v>0</v>
      </c>
      <c r="CB55" s="1">
        <v>76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68</v>
      </c>
      <c r="DH55" s="1">
        <v>8</v>
      </c>
      <c r="DI55" s="1">
        <v>0</v>
      </c>
      <c r="DJ55" s="1">
        <v>0</v>
      </c>
      <c r="DK55" s="1">
        <v>0</v>
      </c>
      <c r="DL55" s="1">
        <v>76</v>
      </c>
      <c r="DM55" s="1">
        <v>15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1353</v>
      </c>
      <c r="EY55" s="1">
        <v>9</v>
      </c>
      <c r="EZ55" s="1">
        <v>1</v>
      </c>
      <c r="FA55" s="1">
        <v>0</v>
      </c>
      <c r="FB55" s="1">
        <v>0</v>
      </c>
      <c r="FC55" s="1">
        <v>1363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1353</v>
      </c>
      <c r="GI55" s="1">
        <v>9</v>
      </c>
      <c r="GJ55" s="1">
        <v>1</v>
      </c>
      <c r="GK55" s="1">
        <v>0</v>
      </c>
      <c r="GL55" s="1">
        <v>0</v>
      </c>
      <c r="GM55" s="1">
        <v>1363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67</v>
      </c>
      <c r="GV55" s="1">
        <v>9</v>
      </c>
      <c r="GW55" s="1">
        <v>0</v>
      </c>
      <c r="GY55" s="1">
        <v>76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813</v>
      </c>
      <c r="HH55" s="1">
        <v>457</v>
      </c>
      <c r="HI55" s="1">
        <v>93</v>
      </c>
      <c r="HK55" s="1">
        <v>1363</v>
      </c>
    </row>
    <row r="56" spans="1:219" x14ac:dyDescent="0.3">
      <c r="A56" s="3">
        <v>2016</v>
      </c>
      <c r="B56" s="1" t="s">
        <v>5458</v>
      </c>
      <c r="C56" s="2" t="s">
        <v>5459</v>
      </c>
      <c r="D56" s="1" t="s">
        <v>5460</v>
      </c>
      <c r="E56" s="1" t="s">
        <v>5461</v>
      </c>
      <c r="F56" s="3" t="s">
        <v>208</v>
      </c>
      <c r="G56" s="4" t="s">
        <v>5462</v>
      </c>
      <c r="H56" s="1" t="s">
        <v>5463</v>
      </c>
      <c r="I56" s="1" t="s">
        <v>5464</v>
      </c>
      <c r="J56" s="1" t="s">
        <v>189</v>
      </c>
      <c r="K56" s="1" t="s">
        <v>208</v>
      </c>
      <c r="L56" s="4" t="s">
        <v>5462</v>
      </c>
      <c r="M56" s="4" t="s">
        <v>909</v>
      </c>
      <c r="N56" s="3" t="s">
        <v>208</v>
      </c>
      <c r="O56" s="3" t="s">
        <v>913</v>
      </c>
      <c r="P56" s="1">
        <v>0</v>
      </c>
      <c r="Q56" s="1">
        <v>0</v>
      </c>
      <c r="R56" s="1">
        <v>0</v>
      </c>
      <c r="S56" s="1">
        <v>19</v>
      </c>
      <c r="T56" s="1">
        <v>14</v>
      </c>
      <c r="U56" s="1">
        <v>0</v>
      </c>
      <c r="V56" s="1">
        <v>0</v>
      </c>
      <c r="W56" s="1">
        <v>0</v>
      </c>
      <c r="X56" s="1">
        <v>0</v>
      </c>
      <c r="Z56" s="1">
        <v>33</v>
      </c>
      <c r="AA56" s="1">
        <v>0</v>
      </c>
      <c r="AB56" s="1">
        <v>0</v>
      </c>
      <c r="AC56" s="1">
        <v>0</v>
      </c>
      <c r="AD56" s="1">
        <v>534</v>
      </c>
      <c r="AE56" s="1">
        <v>284</v>
      </c>
      <c r="AF56" s="1">
        <v>0</v>
      </c>
      <c r="AG56" s="1">
        <v>0</v>
      </c>
      <c r="AH56" s="1">
        <v>0</v>
      </c>
      <c r="AI56" s="1">
        <v>0</v>
      </c>
      <c r="AK56" s="1">
        <v>818</v>
      </c>
      <c r="AL56" s="1">
        <f t="shared" si="0"/>
        <v>10.999621212121212</v>
      </c>
      <c r="AM56" s="1">
        <v>0</v>
      </c>
      <c r="AN56" s="1">
        <v>1</v>
      </c>
      <c r="AO56" s="1">
        <v>18</v>
      </c>
      <c r="AP56" s="1">
        <v>0</v>
      </c>
      <c r="AQ56" s="1">
        <v>0</v>
      </c>
      <c r="AR56" s="1">
        <v>0</v>
      </c>
      <c r="AS56" s="1">
        <v>19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6</v>
      </c>
      <c r="BX56" s="1">
        <v>8</v>
      </c>
      <c r="BY56" s="1">
        <v>0</v>
      </c>
      <c r="BZ56" s="1">
        <v>0</v>
      </c>
      <c r="CA56" s="1">
        <v>0</v>
      </c>
      <c r="CB56" s="1">
        <v>14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7</v>
      </c>
      <c r="DH56" s="1">
        <v>26</v>
      </c>
      <c r="DI56" s="1">
        <v>0</v>
      </c>
      <c r="DJ56" s="1">
        <v>0</v>
      </c>
      <c r="DK56" s="1">
        <v>0</v>
      </c>
      <c r="DL56" s="1">
        <v>33</v>
      </c>
      <c r="DM56" s="1">
        <v>71</v>
      </c>
      <c r="DN56" s="1">
        <v>0</v>
      </c>
      <c r="DO56" s="1">
        <v>529</v>
      </c>
      <c r="DP56" s="1">
        <v>5</v>
      </c>
      <c r="DQ56" s="1">
        <v>0</v>
      </c>
      <c r="DR56" s="1">
        <v>0</v>
      </c>
      <c r="DS56" s="1">
        <v>0</v>
      </c>
      <c r="DT56" s="1">
        <v>534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274</v>
      </c>
      <c r="EY56" s="1">
        <v>10</v>
      </c>
      <c r="EZ56" s="1">
        <v>0</v>
      </c>
      <c r="FA56" s="1">
        <v>0</v>
      </c>
      <c r="FB56" s="1">
        <v>0</v>
      </c>
      <c r="FC56" s="1">
        <v>284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803</v>
      </c>
      <c r="GI56" s="1">
        <v>15</v>
      </c>
      <c r="GJ56" s="1">
        <v>0</v>
      </c>
      <c r="GK56" s="1">
        <v>0</v>
      </c>
      <c r="GL56" s="1">
        <v>0</v>
      </c>
      <c r="GM56" s="1">
        <v>818</v>
      </c>
      <c r="GN56" s="1">
        <v>0</v>
      </c>
      <c r="GO56" s="1">
        <v>0</v>
      </c>
      <c r="GP56" s="1">
        <v>0</v>
      </c>
      <c r="GQ56" s="1">
        <v>0</v>
      </c>
      <c r="GR56" s="1">
        <v>21</v>
      </c>
      <c r="GS56" s="1">
        <v>0</v>
      </c>
      <c r="GT56" s="1">
        <v>0</v>
      </c>
      <c r="GU56" s="1">
        <v>9</v>
      </c>
      <c r="GV56" s="1">
        <v>3</v>
      </c>
      <c r="GW56" s="1">
        <v>0</v>
      </c>
      <c r="GY56" s="1">
        <v>33</v>
      </c>
      <c r="GZ56" s="1">
        <v>0</v>
      </c>
      <c r="HA56" s="1">
        <v>0</v>
      </c>
      <c r="HB56" s="1">
        <v>0</v>
      </c>
      <c r="HC56" s="1">
        <v>0</v>
      </c>
      <c r="HD56" s="1">
        <v>553</v>
      </c>
      <c r="HE56" s="1">
        <v>0</v>
      </c>
      <c r="HF56" s="1">
        <v>0</v>
      </c>
      <c r="HG56" s="1">
        <v>146</v>
      </c>
      <c r="HH56" s="1">
        <v>86</v>
      </c>
      <c r="HI56" s="1">
        <v>33</v>
      </c>
      <c r="HK56" s="1">
        <v>818</v>
      </c>
    </row>
    <row r="57" spans="1:219" x14ac:dyDescent="0.3">
      <c r="A57" s="3">
        <v>2016</v>
      </c>
      <c r="B57" s="1" t="s">
        <v>3723</v>
      </c>
      <c r="C57" s="2" t="s">
        <v>7044</v>
      </c>
      <c r="D57" s="1" t="s">
        <v>7045</v>
      </c>
      <c r="F57" s="3" t="s">
        <v>215</v>
      </c>
      <c r="G57" s="4" t="s">
        <v>3726</v>
      </c>
      <c r="H57" s="1" t="s">
        <v>3724</v>
      </c>
      <c r="I57" s="1" t="s">
        <v>3725</v>
      </c>
      <c r="J57" s="1" t="s">
        <v>189</v>
      </c>
      <c r="K57" s="1" t="s">
        <v>215</v>
      </c>
      <c r="L57" s="4" t="s">
        <v>3726</v>
      </c>
      <c r="M57" s="4" t="s">
        <v>909</v>
      </c>
      <c r="N57" s="3" t="s">
        <v>215</v>
      </c>
      <c r="O57" s="3" t="s">
        <v>910</v>
      </c>
      <c r="P57" s="1">
        <v>0</v>
      </c>
      <c r="Q57" s="1">
        <v>0</v>
      </c>
      <c r="R57" s="1">
        <v>0</v>
      </c>
      <c r="S57" s="1">
        <v>2.875</v>
      </c>
      <c r="T57" s="1">
        <v>49.61</v>
      </c>
      <c r="U57" s="1">
        <v>0</v>
      </c>
      <c r="V57" s="1">
        <v>0</v>
      </c>
      <c r="W57" s="1">
        <v>0</v>
      </c>
      <c r="X57" s="1">
        <v>0</v>
      </c>
      <c r="Z57" s="1">
        <v>52.484999999999999</v>
      </c>
      <c r="AA57" s="1">
        <v>0</v>
      </c>
      <c r="AB57" s="1">
        <v>0</v>
      </c>
      <c r="AC57" s="1">
        <v>0</v>
      </c>
      <c r="AD57" s="1">
        <v>1</v>
      </c>
      <c r="AE57" s="1">
        <v>1181</v>
      </c>
      <c r="AF57" s="1">
        <v>0</v>
      </c>
      <c r="AG57" s="1">
        <v>0</v>
      </c>
      <c r="AH57" s="1">
        <v>0</v>
      </c>
      <c r="AI57" s="1">
        <v>0</v>
      </c>
      <c r="AK57" s="1">
        <v>1182</v>
      </c>
      <c r="AL57" s="1">
        <f t="shared" si="0"/>
        <v>19.02840909090909</v>
      </c>
      <c r="AM57" s="1">
        <v>0</v>
      </c>
      <c r="AN57" s="1">
        <v>1.036</v>
      </c>
      <c r="AO57" s="1">
        <v>0.93500000000000005</v>
      </c>
      <c r="AP57" s="1">
        <v>1</v>
      </c>
      <c r="AQ57" s="1">
        <v>0</v>
      </c>
      <c r="AR57" s="1">
        <v>0</v>
      </c>
      <c r="AS57" s="1">
        <v>2.9710000000000001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31.657</v>
      </c>
      <c r="BX57" s="1">
        <v>12.856999999999999</v>
      </c>
      <c r="BY57" s="1">
        <v>5</v>
      </c>
      <c r="BZ57" s="1">
        <v>0</v>
      </c>
      <c r="CA57" s="1">
        <v>0</v>
      </c>
      <c r="CB57" s="1">
        <v>49.514000000000003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32.692999999999998</v>
      </c>
      <c r="DH57" s="1">
        <v>13.792</v>
      </c>
      <c r="DI57" s="1">
        <v>6</v>
      </c>
      <c r="DJ57" s="1">
        <v>0</v>
      </c>
      <c r="DK57" s="1">
        <v>0</v>
      </c>
      <c r="DL57" s="1">
        <v>52.484999999999999</v>
      </c>
      <c r="DM57" s="1">
        <v>85</v>
      </c>
      <c r="DN57" s="1">
        <v>0</v>
      </c>
      <c r="DO57" s="1">
        <v>0</v>
      </c>
      <c r="DP57" s="1">
        <v>1</v>
      </c>
      <c r="DQ57" s="1">
        <v>0</v>
      </c>
      <c r="DR57" s="1">
        <v>0</v>
      </c>
      <c r="DS57" s="1">
        <v>0</v>
      </c>
      <c r="DT57" s="1">
        <v>1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1147</v>
      </c>
      <c r="EY57" s="1">
        <v>25</v>
      </c>
      <c r="EZ57" s="1">
        <v>9</v>
      </c>
      <c r="FA57" s="1">
        <v>0</v>
      </c>
      <c r="FB57" s="1">
        <v>0</v>
      </c>
      <c r="FC57" s="1">
        <v>1181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0</v>
      </c>
      <c r="GH57" s="1">
        <v>1147</v>
      </c>
      <c r="GI57" s="1">
        <v>26</v>
      </c>
      <c r="GJ57" s="1">
        <v>9</v>
      </c>
      <c r="GK57" s="1">
        <v>0</v>
      </c>
      <c r="GL57" s="1">
        <v>0</v>
      </c>
      <c r="GM57" s="1">
        <v>1182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2.3780000000000001</v>
      </c>
      <c r="GT57" s="1">
        <v>39</v>
      </c>
      <c r="GU57" s="1">
        <v>5.9530000000000003</v>
      </c>
      <c r="GV57" s="1">
        <v>4</v>
      </c>
      <c r="GW57" s="1">
        <v>1.0880000000000001</v>
      </c>
      <c r="GY57" s="1">
        <v>52.418999999999997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829</v>
      </c>
      <c r="HG57" s="1">
        <v>186</v>
      </c>
      <c r="HH57" s="1">
        <v>98</v>
      </c>
      <c r="HI57" s="1">
        <v>69</v>
      </c>
      <c r="HK57" s="1">
        <v>1182</v>
      </c>
    </row>
    <row r="58" spans="1:219" x14ac:dyDescent="0.3">
      <c r="A58" s="3">
        <v>2016</v>
      </c>
      <c r="B58" s="1" t="s">
        <v>453</v>
      </c>
      <c r="C58" s="2" t="s">
        <v>454</v>
      </c>
      <c r="D58" s="1" t="s">
        <v>455</v>
      </c>
      <c r="E58" s="1" t="s">
        <v>924</v>
      </c>
      <c r="F58" s="3" t="s">
        <v>185</v>
      </c>
      <c r="G58" s="4" t="s">
        <v>456</v>
      </c>
      <c r="H58" s="1" t="s">
        <v>457</v>
      </c>
      <c r="I58" s="1" t="s">
        <v>458</v>
      </c>
      <c r="J58" s="1" t="s">
        <v>189</v>
      </c>
      <c r="K58" s="1" t="s">
        <v>185</v>
      </c>
      <c r="L58" s="4" t="s">
        <v>456</v>
      </c>
      <c r="M58" s="4" t="s">
        <v>909</v>
      </c>
      <c r="N58" s="3" t="s">
        <v>185</v>
      </c>
      <c r="O58" s="3" t="s">
        <v>910</v>
      </c>
      <c r="P58" s="1">
        <v>0</v>
      </c>
      <c r="Q58" s="1">
        <v>0</v>
      </c>
      <c r="R58" s="1">
        <v>0</v>
      </c>
      <c r="S58" s="1">
        <v>7</v>
      </c>
      <c r="T58" s="1">
        <v>28</v>
      </c>
      <c r="U58" s="1">
        <v>0</v>
      </c>
      <c r="V58" s="1">
        <v>0</v>
      </c>
      <c r="W58" s="1">
        <v>0</v>
      </c>
      <c r="X58" s="1">
        <v>0</v>
      </c>
      <c r="Z58" s="1">
        <v>35</v>
      </c>
      <c r="AA58" s="1">
        <v>0</v>
      </c>
      <c r="AB58" s="1">
        <v>0</v>
      </c>
      <c r="AC58" s="1">
        <v>0</v>
      </c>
      <c r="AD58" s="1">
        <v>260</v>
      </c>
      <c r="AE58" s="1">
        <v>46</v>
      </c>
      <c r="AF58" s="1">
        <v>0</v>
      </c>
      <c r="AG58" s="1">
        <v>0</v>
      </c>
      <c r="AH58" s="1">
        <v>0</v>
      </c>
      <c r="AI58" s="1">
        <v>0</v>
      </c>
      <c r="AK58" s="1">
        <v>306</v>
      </c>
      <c r="AL58" s="1">
        <f t="shared" si="0"/>
        <v>1.1590909090909092</v>
      </c>
      <c r="AM58" s="1">
        <v>0</v>
      </c>
      <c r="AN58" s="1">
        <v>5</v>
      </c>
      <c r="AO58" s="1">
        <v>2</v>
      </c>
      <c r="AP58" s="1">
        <v>0</v>
      </c>
      <c r="AQ58" s="1">
        <v>0</v>
      </c>
      <c r="AR58" s="1">
        <v>0</v>
      </c>
      <c r="AS58" s="1">
        <v>7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4</v>
      </c>
      <c r="BX58" s="1">
        <v>24</v>
      </c>
      <c r="BY58" s="1">
        <v>0</v>
      </c>
      <c r="BZ58" s="1">
        <v>0</v>
      </c>
      <c r="CA58" s="1">
        <v>0</v>
      </c>
      <c r="CB58" s="1">
        <v>28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 t="s">
        <v>925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9</v>
      </c>
      <c r="DH58" s="1">
        <v>26</v>
      </c>
      <c r="DI58" s="1">
        <v>0</v>
      </c>
      <c r="DJ58" s="1">
        <v>0</v>
      </c>
      <c r="DK58" s="1">
        <v>0</v>
      </c>
      <c r="DL58" s="1">
        <v>35</v>
      </c>
      <c r="DM58" s="1">
        <v>20</v>
      </c>
      <c r="DN58" s="1">
        <v>0</v>
      </c>
      <c r="DO58" s="1">
        <v>248</v>
      </c>
      <c r="DP58" s="1">
        <v>10</v>
      </c>
      <c r="DQ58" s="1">
        <v>2</v>
      </c>
      <c r="DR58" s="1">
        <v>0</v>
      </c>
      <c r="DS58" s="1">
        <v>0</v>
      </c>
      <c r="DT58" s="1">
        <v>260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0</v>
      </c>
      <c r="EY58" s="1">
        <v>45</v>
      </c>
      <c r="EZ58" s="1">
        <v>1</v>
      </c>
      <c r="FA58" s="1">
        <v>0</v>
      </c>
      <c r="FB58" s="1">
        <v>0</v>
      </c>
      <c r="FC58" s="1">
        <v>46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248</v>
      </c>
      <c r="GI58" s="1">
        <v>55</v>
      </c>
      <c r="GJ58" s="1">
        <v>3</v>
      </c>
      <c r="GK58" s="1">
        <v>0</v>
      </c>
      <c r="GL58" s="1">
        <v>0</v>
      </c>
      <c r="GM58" s="1">
        <v>306</v>
      </c>
      <c r="GN58" s="1">
        <v>0</v>
      </c>
      <c r="GO58" s="1">
        <v>0</v>
      </c>
      <c r="GP58" s="1">
        <v>0</v>
      </c>
      <c r="GQ58" s="1">
        <v>0</v>
      </c>
      <c r="GR58" s="1">
        <v>6</v>
      </c>
      <c r="GS58" s="1">
        <v>0</v>
      </c>
      <c r="GT58" s="1">
        <v>1</v>
      </c>
      <c r="GU58" s="1">
        <v>14</v>
      </c>
      <c r="GV58" s="1">
        <v>0</v>
      </c>
      <c r="GW58" s="1">
        <v>14</v>
      </c>
      <c r="GY58" s="1">
        <v>35</v>
      </c>
      <c r="GZ58" s="1">
        <v>0</v>
      </c>
      <c r="HA58" s="1">
        <v>0</v>
      </c>
      <c r="HB58" s="1">
        <v>0</v>
      </c>
      <c r="HC58" s="1">
        <v>0</v>
      </c>
      <c r="HD58" s="1">
        <v>241</v>
      </c>
      <c r="HE58" s="1">
        <v>2</v>
      </c>
      <c r="HF58" s="1">
        <v>6</v>
      </c>
      <c r="HG58" s="1">
        <v>24</v>
      </c>
      <c r="HH58" s="1">
        <v>0</v>
      </c>
      <c r="HI58" s="1">
        <v>33</v>
      </c>
      <c r="HK58" s="1">
        <v>306</v>
      </c>
    </row>
    <row r="59" spans="1:219" x14ac:dyDescent="0.3">
      <c r="A59" s="3">
        <v>2016</v>
      </c>
      <c r="B59" s="1" t="s">
        <v>2883</v>
      </c>
      <c r="C59" s="2" t="s">
        <v>2884</v>
      </c>
      <c r="D59" s="1" t="s">
        <v>2885</v>
      </c>
      <c r="E59" s="1" t="s">
        <v>2886</v>
      </c>
      <c r="F59" s="3" t="s">
        <v>234</v>
      </c>
      <c r="G59" s="4" t="s">
        <v>2887</v>
      </c>
      <c r="H59" s="1" t="s">
        <v>2888</v>
      </c>
      <c r="I59" s="1" t="s">
        <v>2889</v>
      </c>
      <c r="J59" s="1" t="s">
        <v>189</v>
      </c>
      <c r="K59" s="1" t="s">
        <v>234</v>
      </c>
      <c r="L59" s="4" t="s">
        <v>2887</v>
      </c>
      <c r="M59" s="4" t="s">
        <v>909</v>
      </c>
      <c r="N59" s="3" t="s">
        <v>234</v>
      </c>
      <c r="O59" s="3" t="s">
        <v>910</v>
      </c>
      <c r="P59" s="1">
        <v>0</v>
      </c>
      <c r="Q59" s="1">
        <v>0</v>
      </c>
      <c r="R59" s="1">
        <v>0</v>
      </c>
      <c r="S59" s="1">
        <v>0</v>
      </c>
      <c r="T59" s="1">
        <v>72.37</v>
      </c>
      <c r="U59" s="1">
        <v>0</v>
      </c>
      <c r="V59" s="1">
        <v>0</v>
      </c>
      <c r="W59" s="1">
        <v>0</v>
      </c>
      <c r="X59" s="1">
        <v>0</v>
      </c>
      <c r="Z59" s="1">
        <v>72.37</v>
      </c>
      <c r="AA59" s="1">
        <v>0</v>
      </c>
      <c r="AB59" s="1">
        <v>0</v>
      </c>
      <c r="AC59" s="1">
        <v>0</v>
      </c>
      <c r="AD59" s="1">
        <v>0</v>
      </c>
      <c r="AE59" s="1">
        <v>577</v>
      </c>
      <c r="AF59" s="1">
        <v>0</v>
      </c>
      <c r="AG59" s="1">
        <v>0</v>
      </c>
      <c r="AH59" s="1">
        <v>0</v>
      </c>
      <c r="AI59" s="1">
        <v>0</v>
      </c>
      <c r="AK59" s="1">
        <v>577</v>
      </c>
      <c r="AL59" s="1">
        <f t="shared" si="0"/>
        <v>1.3113636363636363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24.445</v>
      </c>
      <c r="BX59" s="1">
        <v>41.924999999999997</v>
      </c>
      <c r="BY59" s="1">
        <v>6</v>
      </c>
      <c r="BZ59" s="1">
        <v>0</v>
      </c>
      <c r="CA59" s="1">
        <v>0</v>
      </c>
      <c r="CB59" s="1">
        <v>72.37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24.445</v>
      </c>
      <c r="DH59" s="1">
        <v>41.924999999999997</v>
      </c>
      <c r="DI59" s="1">
        <v>6</v>
      </c>
      <c r="DJ59" s="1">
        <v>0</v>
      </c>
      <c r="DK59" s="1">
        <v>0</v>
      </c>
      <c r="DL59" s="1">
        <v>72.37</v>
      </c>
      <c r="DM59" s="1">
        <v>12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366</v>
      </c>
      <c r="EY59" s="1">
        <v>195</v>
      </c>
      <c r="EZ59" s="1">
        <v>5</v>
      </c>
      <c r="FA59" s="1">
        <v>11</v>
      </c>
      <c r="FB59" s="1">
        <v>0</v>
      </c>
      <c r="FC59" s="1">
        <v>577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366</v>
      </c>
      <c r="GI59" s="1">
        <v>195</v>
      </c>
      <c r="GJ59" s="1">
        <v>5</v>
      </c>
      <c r="GK59" s="1">
        <v>11</v>
      </c>
      <c r="GL59" s="1">
        <v>0</v>
      </c>
      <c r="GM59" s="1">
        <v>577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65</v>
      </c>
      <c r="GV59" s="1">
        <v>4</v>
      </c>
      <c r="GW59" s="1">
        <v>3.37</v>
      </c>
      <c r="GY59" s="1">
        <v>72.37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0</v>
      </c>
      <c r="HF59" s="1">
        <v>0</v>
      </c>
      <c r="HG59" s="1">
        <v>530</v>
      </c>
      <c r="HH59" s="1">
        <v>0</v>
      </c>
      <c r="HI59" s="1">
        <v>47</v>
      </c>
      <c r="HK59" s="1">
        <v>577</v>
      </c>
    </row>
    <row r="60" spans="1:219" x14ac:dyDescent="0.3">
      <c r="A60" s="3">
        <v>2016</v>
      </c>
      <c r="B60" s="1" t="s">
        <v>714</v>
      </c>
      <c r="C60" s="2" t="s">
        <v>715</v>
      </c>
      <c r="D60" s="1" t="s">
        <v>716</v>
      </c>
      <c r="E60" s="1" t="s">
        <v>717</v>
      </c>
      <c r="F60" s="3" t="s">
        <v>371</v>
      </c>
      <c r="G60" s="4" t="s">
        <v>718</v>
      </c>
      <c r="H60" s="1" t="s">
        <v>941</v>
      </c>
      <c r="I60" s="1" t="s">
        <v>719</v>
      </c>
      <c r="K60" s="1" t="s">
        <v>371</v>
      </c>
      <c r="L60" s="4" t="s">
        <v>942</v>
      </c>
      <c r="M60" s="4" t="s">
        <v>909</v>
      </c>
      <c r="N60" s="3" t="s">
        <v>371</v>
      </c>
      <c r="O60" s="3" t="s">
        <v>910</v>
      </c>
      <c r="P60" s="1">
        <v>0</v>
      </c>
      <c r="Q60" s="1">
        <v>0</v>
      </c>
      <c r="R60" s="1">
        <v>0</v>
      </c>
      <c r="S60" s="1">
        <v>447.98</v>
      </c>
      <c r="T60" s="1">
        <v>706.73</v>
      </c>
      <c r="U60" s="1">
        <v>0</v>
      </c>
      <c r="V60" s="1">
        <v>0</v>
      </c>
      <c r="W60" s="1">
        <v>0</v>
      </c>
      <c r="X60" s="1">
        <v>0</v>
      </c>
      <c r="Z60" s="1">
        <v>1154.71</v>
      </c>
      <c r="AA60" s="1">
        <v>0</v>
      </c>
      <c r="AB60" s="1">
        <v>0</v>
      </c>
      <c r="AC60" s="1">
        <v>0</v>
      </c>
      <c r="AD60" s="1">
        <v>13661</v>
      </c>
      <c r="AE60" s="1">
        <v>44752</v>
      </c>
      <c r="AF60" s="1">
        <v>0</v>
      </c>
      <c r="AG60" s="1">
        <v>0</v>
      </c>
      <c r="AH60" s="1">
        <v>0</v>
      </c>
      <c r="AI60" s="1">
        <v>0</v>
      </c>
      <c r="AK60" s="1">
        <v>58413</v>
      </c>
      <c r="AL60" s="1">
        <f t="shared" si="0"/>
        <v>1106.3068181818182</v>
      </c>
      <c r="AM60" s="1">
        <v>0</v>
      </c>
      <c r="AN60" s="1">
        <v>269.60000000000002</v>
      </c>
      <c r="AO60" s="1">
        <v>86.93</v>
      </c>
      <c r="AP60" s="1">
        <v>84.31</v>
      </c>
      <c r="AQ60" s="1">
        <v>6.14</v>
      </c>
      <c r="AR60" s="1">
        <v>1</v>
      </c>
      <c r="AS60" s="1">
        <v>447.98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468.47</v>
      </c>
      <c r="BX60" s="1">
        <v>170.77</v>
      </c>
      <c r="BY60" s="1">
        <v>67.489999999999995</v>
      </c>
      <c r="BZ60" s="1">
        <v>0</v>
      </c>
      <c r="CA60" s="1">
        <v>0</v>
      </c>
      <c r="CB60" s="1">
        <v>706.73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738.07</v>
      </c>
      <c r="DH60" s="1">
        <v>257.7</v>
      </c>
      <c r="DI60" s="1">
        <v>151.80000000000001</v>
      </c>
      <c r="DJ60" s="1">
        <v>6.14</v>
      </c>
      <c r="DK60" s="1">
        <v>1</v>
      </c>
      <c r="DL60" s="1">
        <v>1154.71</v>
      </c>
      <c r="DM60" s="1">
        <v>100</v>
      </c>
      <c r="DN60" s="1">
        <v>0</v>
      </c>
      <c r="DO60" s="1">
        <v>13505</v>
      </c>
      <c r="DP60" s="1">
        <v>108</v>
      </c>
      <c r="DQ60" s="1">
        <v>40</v>
      </c>
      <c r="DR60" s="1">
        <v>8</v>
      </c>
      <c r="DS60" s="1">
        <v>0</v>
      </c>
      <c r="DT60" s="1">
        <v>13661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44634</v>
      </c>
      <c r="EY60" s="1">
        <v>111</v>
      </c>
      <c r="EZ60" s="1">
        <v>7</v>
      </c>
      <c r="FA60" s="1">
        <v>0</v>
      </c>
      <c r="FB60" s="1">
        <v>0</v>
      </c>
      <c r="FC60" s="1">
        <v>44752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58139</v>
      </c>
      <c r="GI60" s="1">
        <v>219</v>
      </c>
      <c r="GJ60" s="1">
        <v>47</v>
      </c>
      <c r="GK60" s="1">
        <v>8</v>
      </c>
      <c r="GL60" s="1">
        <v>0</v>
      </c>
      <c r="GM60" s="1">
        <v>58413</v>
      </c>
      <c r="GN60" s="1">
        <v>0</v>
      </c>
      <c r="GO60" s="1">
        <v>0</v>
      </c>
      <c r="GP60" s="1">
        <v>0</v>
      </c>
      <c r="GQ60" s="1">
        <v>269.36</v>
      </c>
      <c r="GR60" s="1">
        <v>93.72</v>
      </c>
      <c r="GS60" s="1">
        <v>68.75</v>
      </c>
      <c r="GT60" s="1">
        <v>231.42</v>
      </c>
      <c r="GU60" s="1">
        <v>230.99</v>
      </c>
      <c r="GV60" s="1">
        <v>207.51</v>
      </c>
      <c r="GW60" s="1">
        <v>52.96</v>
      </c>
      <c r="GX60" s="1">
        <v>0</v>
      </c>
      <c r="GY60" s="1">
        <v>1154.71</v>
      </c>
      <c r="GZ60" s="1">
        <v>0</v>
      </c>
      <c r="HA60" s="1">
        <v>0</v>
      </c>
      <c r="HB60" s="1">
        <v>0</v>
      </c>
      <c r="HC60" s="1">
        <v>6758</v>
      </c>
      <c r="HD60" s="1">
        <v>5667</v>
      </c>
      <c r="HE60" s="1">
        <v>6352</v>
      </c>
      <c r="HF60" s="1">
        <v>12851</v>
      </c>
      <c r="HG60" s="1">
        <v>11975</v>
      </c>
      <c r="HH60" s="1">
        <v>12655</v>
      </c>
      <c r="HI60" s="1">
        <v>2155</v>
      </c>
      <c r="HJ60" s="1">
        <v>0</v>
      </c>
      <c r="HK60" s="1">
        <v>58413</v>
      </c>
    </row>
    <row r="61" spans="1:219" x14ac:dyDescent="0.3">
      <c r="A61" s="3">
        <v>2016</v>
      </c>
      <c r="B61" s="1" t="s">
        <v>6049</v>
      </c>
      <c r="C61" s="2" t="s">
        <v>7370</v>
      </c>
      <c r="D61" s="1" t="s">
        <v>1309</v>
      </c>
      <c r="F61" s="3" t="s">
        <v>208</v>
      </c>
      <c r="G61" s="4" t="s">
        <v>6050</v>
      </c>
      <c r="H61" s="1" t="s">
        <v>7370</v>
      </c>
      <c r="I61" s="1" t="s">
        <v>2186</v>
      </c>
      <c r="K61" s="1" t="s">
        <v>208</v>
      </c>
      <c r="L61" s="4" t="s">
        <v>6050</v>
      </c>
      <c r="M61" s="4" t="s">
        <v>909</v>
      </c>
      <c r="N61" s="3" t="s">
        <v>208</v>
      </c>
      <c r="O61" s="3" t="s">
        <v>910</v>
      </c>
      <c r="P61" s="1">
        <v>8.2000000000000003E-2</v>
      </c>
      <c r="R61" s="1">
        <v>0.999</v>
      </c>
      <c r="S61" s="1">
        <v>85.841999999999999</v>
      </c>
      <c r="T61" s="1">
        <v>91.462000000000003</v>
      </c>
      <c r="Z61" s="1">
        <v>178.38499999999999</v>
      </c>
      <c r="AA61" s="1">
        <v>535</v>
      </c>
      <c r="AC61" s="1">
        <v>22</v>
      </c>
      <c r="AD61" s="1">
        <v>1884</v>
      </c>
      <c r="AE61" s="1">
        <v>7814</v>
      </c>
      <c r="AK61" s="1">
        <v>10255</v>
      </c>
      <c r="AL61" s="1">
        <f t="shared" si="0"/>
        <v>145.66761363636363</v>
      </c>
      <c r="AM61" s="1">
        <v>0</v>
      </c>
      <c r="AN61" s="1">
        <v>37.859000000000002</v>
      </c>
      <c r="AO61" s="1">
        <v>34.329000000000001</v>
      </c>
      <c r="AP61" s="1">
        <v>5.3819999999999997</v>
      </c>
      <c r="AQ61" s="1">
        <v>8.3930000000000007</v>
      </c>
      <c r="AR61" s="1">
        <v>0.96</v>
      </c>
      <c r="AS61" s="1">
        <v>86.923000000000002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31.434000000000001</v>
      </c>
      <c r="BX61" s="1">
        <v>57.079000000000001</v>
      </c>
      <c r="BY61" s="1">
        <v>1.7190000000000001</v>
      </c>
      <c r="BZ61" s="1">
        <v>1.23</v>
      </c>
      <c r="CA61" s="1">
        <v>0</v>
      </c>
      <c r="CB61" s="1">
        <v>91.462000000000003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69.293000000000006</v>
      </c>
      <c r="DH61" s="1">
        <v>91.408000000000001</v>
      </c>
      <c r="DI61" s="1">
        <v>7.101</v>
      </c>
      <c r="DJ61" s="1">
        <v>9.6229999999999993</v>
      </c>
      <c r="DK61" s="1">
        <v>0.96</v>
      </c>
      <c r="DL61" s="1">
        <v>178.38499999999999</v>
      </c>
      <c r="DM61" s="1">
        <v>75</v>
      </c>
      <c r="DN61" s="1">
        <v>287</v>
      </c>
      <c r="DO61" s="1">
        <v>1618</v>
      </c>
      <c r="DP61" s="1">
        <v>513</v>
      </c>
      <c r="DQ61" s="1">
        <v>21</v>
      </c>
      <c r="DR61" s="1">
        <v>2</v>
      </c>
      <c r="DS61" s="1">
        <v>0</v>
      </c>
      <c r="DT61" s="1">
        <v>2441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5794</v>
      </c>
      <c r="EY61" s="1">
        <v>2017</v>
      </c>
      <c r="EZ61" s="1">
        <v>1</v>
      </c>
      <c r="FA61" s="1">
        <v>2</v>
      </c>
      <c r="FB61" s="1">
        <v>0</v>
      </c>
      <c r="FC61" s="1">
        <v>7814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287</v>
      </c>
      <c r="GH61" s="1">
        <v>7412</v>
      </c>
      <c r="GI61" s="1">
        <v>2530</v>
      </c>
      <c r="GJ61" s="1">
        <v>22</v>
      </c>
      <c r="GK61" s="1">
        <v>4</v>
      </c>
      <c r="GL61" s="1">
        <v>0</v>
      </c>
      <c r="GM61" s="1">
        <v>10255</v>
      </c>
      <c r="GN61" s="1">
        <v>0</v>
      </c>
      <c r="GO61" s="1">
        <v>0</v>
      </c>
      <c r="GP61" s="1">
        <v>3.9409999999999998</v>
      </c>
      <c r="GQ61" s="1">
        <v>8.6809999999999992</v>
      </c>
      <c r="GR61" s="1">
        <v>26.795000000000002</v>
      </c>
      <c r="GS61" s="1">
        <v>16.126999999999999</v>
      </c>
      <c r="GT61" s="1">
        <v>24.556000000000001</v>
      </c>
      <c r="GU61" s="1">
        <v>50.85</v>
      </c>
      <c r="GV61" s="1">
        <v>35.584000000000003</v>
      </c>
      <c r="GW61" s="1">
        <v>11.849</v>
      </c>
      <c r="GY61" s="1">
        <v>178.38300000000001</v>
      </c>
      <c r="GZ61" s="1">
        <v>206</v>
      </c>
      <c r="HA61" s="1">
        <v>0</v>
      </c>
      <c r="HB61" s="1">
        <v>109</v>
      </c>
      <c r="HC61" s="1">
        <v>341</v>
      </c>
      <c r="HD61" s="1">
        <v>1689</v>
      </c>
      <c r="HE61" s="1">
        <v>747</v>
      </c>
      <c r="HF61" s="1">
        <v>1316</v>
      </c>
      <c r="HG61" s="1">
        <v>2846</v>
      </c>
      <c r="HH61" s="1">
        <v>2260</v>
      </c>
      <c r="HI61" s="1">
        <v>741</v>
      </c>
      <c r="HK61" s="1">
        <v>10255</v>
      </c>
    </row>
    <row r="62" spans="1:219" x14ac:dyDescent="0.3">
      <c r="A62" s="3">
        <v>2016</v>
      </c>
      <c r="B62" s="1" t="s">
        <v>4589</v>
      </c>
      <c r="C62" s="2" t="s">
        <v>4590</v>
      </c>
      <c r="D62" s="1" t="s">
        <v>4591</v>
      </c>
      <c r="E62" s="1" t="s">
        <v>4592</v>
      </c>
      <c r="F62" s="3" t="s">
        <v>250</v>
      </c>
      <c r="G62" s="4" t="s">
        <v>4593</v>
      </c>
      <c r="H62" s="1" t="s">
        <v>4594</v>
      </c>
      <c r="I62" s="1" t="s">
        <v>4595</v>
      </c>
      <c r="K62" s="1" t="s">
        <v>250</v>
      </c>
      <c r="L62" s="4" t="s">
        <v>4593</v>
      </c>
      <c r="M62" s="4" t="s">
        <v>909</v>
      </c>
      <c r="N62" s="3" t="s">
        <v>250</v>
      </c>
      <c r="O62" s="3" t="s">
        <v>917</v>
      </c>
      <c r="P62" s="1">
        <v>0</v>
      </c>
      <c r="Q62" s="1">
        <v>0</v>
      </c>
      <c r="R62" s="1">
        <v>36</v>
      </c>
      <c r="S62" s="1">
        <v>3</v>
      </c>
      <c r="T62" s="1">
        <v>4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43</v>
      </c>
      <c r="AA62" s="1">
        <v>0</v>
      </c>
      <c r="AB62" s="1">
        <v>0</v>
      </c>
      <c r="AC62" s="1">
        <v>1195</v>
      </c>
      <c r="AD62" s="1">
        <v>25</v>
      </c>
      <c r="AE62" s="1">
        <v>152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1372</v>
      </c>
      <c r="AL62" s="1">
        <f t="shared" si="0"/>
        <v>2.5984848484848486</v>
      </c>
      <c r="AM62" s="1">
        <v>0</v>
      </c>
      <c r="AN62" s="1">
        <v>19</v>
      </c>
      <c r="AO62" s="1">
        <v>20</v>
      </c>
      <c r="AP62" s="1">
        <v>0</v>
      </c>
      <c r="AQ62" s="1">
        <v>0</v>
      </c>
      <c r="AR62" s="1">
        <v>0</v>
      </c>
      <c r="AS62" s="1">
        <v>39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4</v>
      </c>
      <c r="BX62" s="1">
        <v>0</v>
      </c>
      <c r="BY62" s="1">
        <v>0</v>
      </c>
      <c r="BZ62" s="1">
        <v>0</v>
      </c>
      <c r="CA62" s="1">
        <v>0</v>
      </c>
      <c r="CB62" s="1">
        <v>4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23</v>
      </c>
      <c r="DH62" s="1">
        <v>20</v>
      </c>
      <c r="DI62" s="1">
        <v>0</v>
      </c>
      <c r="DJ62" s="1">
        <v>0</v>
      </c>
      <c r="DK62" s="1">
        <v>0</v>
      </c>
      <c r="DL62" s="1">
        <v>43</v>
      </c>
      <c r="DM62" s="1">
        <v>10</v>
      </c>
      <c r="DN62" s="1">
        <v>0</v>
      </c>
      <c r="DO62" s="1">
        <v>1210</v>
      </c>
      <c r="DP62" s="1">
        <v>10</v>
      </c>
      <c r="DQ62" s="1">
        <v>0</v>
      </c>
      <c r="DR62" s="1">
        <v>0</v>
      </c>
      <c r="DS62" s="1">
        <v>0</v>
      </c>
      <c r="DT62" s="1">
        <v>1220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147</v>
      </c>
      <c r="EY62" s="1">
        <v>5</v>
      </c>
      <c r="EZ62" s="1">
        <v>0</v>
      </c>
      <c r="FA62" s="1">
        <v>0</v>
      </c>
      <c r="FB62" s="1">
        <v>0</v>
      </c>
      <c r="FC62" s="1">
        <v>152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0</v>
      </c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1357</v>
      </c>
      <c r="GI62" s="1">
        <v>15</v>
      </c>
      <c r="GJ62" s="1">
        <v>0</v>
      </c>
      <c r="GK62" s="1">
        <v>0</v>
      </c>
      <c r="GL62" s="1">
        <v>0</v>
      </c>
      <c r="GM62" s="1">
        <v>1372</v>
      </c>
      <c r="GN62" s="1">
        <v>40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0</v>
      </c>
      <c r="GW62" s="1">
        <v>3</v>
      </c>
      <c r="GX62" s="1">
        <v>0</v>
      </c>
      <c r="GY62" s="1">
        <v>43</v>
      </c>
      <c r="GZ62" s="1">
        <v>1370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0</v>
      </c>
      <c r="HG62" s="1">
        <v>0</v>
      </c>
      <c r="HH62" s="1">
        <v>0</v>
      </c>
      <c r="HI62" s="1">
        <v>0</v>
      </c>
      <c r="HJ62" s="1">
        <v>2</v>
      </c>
      <c r="HK62" s="1">
        <v>1372</v>
      </c>
    </row>
    <row r="63" spans="1:219" x14ac:dyDescent="0.3">
      <c r="A63" s="3">
        <v>2016</v>
      </c>
      <c r="B63" s="1" t="s">
        <v>1062</v>
      </c>
      <c r="C63" s="2" t="s">
        <v>1063</v>
      </c>
      <c r="D63" s="1" t="s">
        <v>1064</v>
      </c>
      <c r="F63" s="3" t="s">
        <v>324</v>
      </c>
      <c r="G63" s="4" t="s">
        <v>1065</v>
      </c>
      <c r="H63" s="1" t="s">
        <v>1066</v>
      </c>
      <c r="I63" s="1" t="s">
        <v>1067</v>
      </c>
      <c r="K63" s="1" t="s">
        <v>324</v>
      </c>
      <c r="L63" s="4" t="s">
        <v>1065</v>
      </c>
      <c r="M63" s="4" t="s">
        <v>909</v>
      </c>
      <c r="N63" s="3" t="s">
        <v>324</v>
      </c>
      <c r="O63" s="3" t="s">
        <v>910</v>
      </c>
      <c r="P63" s="1">
        <v>0</v>
      </c>
      <c r="Q63" s="1">
        <v>0</v>
      </c>
      <c r="R63" s="1">
        <v>0</v>
      </c>
      <c r="S63" s="1">
        <v>0</v>
      </c>
      <c r="T63" s="1">
        <v>48.3</v>
      </c>
      <c r="U63" s="1">
        <v>0</v>
      </c>
      <c r="V63" s="1">
        <v>0</v>
      </c>
      <c r="W63" s="1">
        <v>0</v>
      </c>
      <c r="X63" s="1">
        <v>0</v>
      </c>
      <c r="Z63" s="1">
        <v>48.3</v>
      </c>
      <c r="AA63" s="1">
        <v>0</v>
      </c>
      <c r="AB63" s="1">
        <v>0</v>
      </c>
      <c r="AC63" s="1">
        <v>0</v>
      </c>
      <c r="AD63" s="1">
        <v>0</v>
      </c>
      <c r="AE63" s="1">
        <v>1087</v>
      </c>
      <c r="AF63" s="1">
        <v>0</v>
      </c>
      <c r="AG63" s="1">
        <v>0</v>
      </c>
      <c r="AH63" s="1">
        <v>0</v>
      </c>
      <c r="AI63" s="1">
        <v>0</v>
      </c>
      <c r="AK63" s="1">
        <v>1087</v>
      </c>
      <c r="AL63" s="1">
        <f t="shared" si="0"/>
        <v>17.499053030303031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19.3</v>
      </c>
      <c r="BY63" s="1">
        <v>25</v>
      </c>
      <c r="BZ63" s="1">
        <v>4</v>
      </c>
      <c r="CA63" s="1">
        <v>0</v>
      </c>
      <c r="CB63" s="1">
        <v>48.3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0</v>
      </c>
      <c r="DH63" s="1">
        <v>19.3</v>
      </c>
      <c r="DI63" s="1">
        <v>25</v>
      </c>
      <c r="DJ63" s="1">
        <v>4</v>
      </c>
      <c r="DK63" s="1">
        <v>0</v>
      </c>
      <c r="DL63" s="1">
        <v>48.3</v>
      </c>
      <c r="DM63" s="1">
        <v>85</v>
      </c>
      <c r="DN63" s="1">
        <v>0</v>
      </c>
      <c r="DO63" s="1">
        <v>0</v>
      </c>
      <c r="DP63" s="1">
        <v>0</v>
      </c>
      <c r="DQ63" s="1">
        <v>0</v>
      </c>
      <c r="DR63" s="1">
        <v>0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1071</v>
      </c>
      <c r="EY63" s="1">
        <v>16</v>
      </c>
      <c r="EZ63" s="1">
        <v>0</v>
      </c>
      <c r="FA63" s="1">
        <v>0</v>
      </c>
      <c r="FB63" s="1">
        <v>0</v>
      </c>
      <c r="FC63" s="1">
        <v>1087</v>
      </c>
      <c r="FD63" s="1">
        <v>0</v>
      </c>
      <c r="FE63" s="1">
        <v>0</v>
      </c>
      <c r="FF63" s="1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1071</v>
      </c>
      <c r="GI63" s="1">
        <v>16</v>
      </c>
      <c r="GJ63" s="1">
        <v>0</v>
      </c>
      <c r="GK63" s="1">
        <v>0</v>
      </c>
      <c r="GL63" s="1">
        <v>0</v>
      </c>
      <c r="GM63" s="1">
        <v>1087</v>
      </c>
      <c r="GN63" s="1">
        <v>0</v>
      </c>
      <c r="GO63" s="1">
        <v>0</v>
      </c>
      <c r="GP63" s="1">
        <v>0</v>
      </c>
      <c r="GQ63" s="1">
        <v>0</v>
      </c>
      <c r="GR63" s="1">
        <v>0</v>
      </c>
      <c r="GS63" s="1">
        <v>0</v>
      </c>
      <c r="GT63" s="1">
        <v>0</v>
      </c>
      <c r="GU63" s="1">
        <v>47.4</v>
      </c>
      <c r="GV63" s="1">
        <v>0</v>
      </c>
      <c r="GW63" s="1">
        <v>0.9</v>
      </c>
      <c r="GY63" s="1">
        <v>48.3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0</v>
      </c>
      <c r="HF63" s="1">
        <v>0</v>
      </c>
      <c r="HG63" s="1">
        <v>1073</v>
      </c>
      <c r="HH63" s="1">
        <v>0</v>
      </c>
      <c r="HI63" s="1">
        <v>14</v>
      </c>
      <c r="HK63" s="1">
        <v>1087</v>
      </c>
    </row>
    <row r="64" spans="1:219" x14ac:dyDescent="0.3">
      <c r="A64" s="3">
        <v>2016</v>
      </c>
      <c r="B64" s="1" t="s">
        <v>2828</v>
      </c>
      <c r="C64" s="2" t="s">
        <v>2829</v>
      </c>
      <c r="D64" s="1" t="s">
        <v>2830</v>
      </c>
      <c r="F64" s="3" t="s">
        <v>324</v>
      </c>
      <c r="G64" s="4" t="s">
        <v>2831</v>
      </c>
      <c r="H64" s="1" t="s">
        <v>2832</v>
      </c>
      <c r="I64" s="1" t="s">
        <v>2830</v>
      </c>
      <c r="K64" s="1" t="s">
        <v>324</v>
      </c>
      <c r="L64" s="4" t="s">
        <v>2831</v>
      </c>
      <c r="M64" s="4" t="s">
        <v>909</v>
      </c>
      <c r="N64" s="3" t="s">
        <v>324</v>
      </c>
      <c r="O64" s="3" t="s">
        <v>913</v>
      </c>
      <c r="S64" s="1">
        <v>10.69</v>
      </c>
      <c r="T64" s="1">
        <v>40.72</v>
      </c>
      <c r="Z64" s="1">
        <v>51.41</v>
      </c>
      <c r="AD64" s="1">
        <v>23</v>
      </c>
      <c r="AE64" s="1">
        <v>1125</v>
      </c>
      <c r="AK64" s="1">
        <v>1148</v>
      </c>
      <c r="AL64" s="1">
        <f t="shared" si="0"/>
        <v>22.133787878787878</v>
      </c>
      <c r="AM64" s="1">
        <v>0</v>
      </c>
      <c r="AN64" s="1">
        <v>0.26900000000000002</v>
      </c>
      <c r="AO64" s="1">
        <v>0.70799999999999996</v>
      </c>
      <c r="AP64" s="1">
        <v>8.2799999999999994</v>
      </c>
      <c r="AQ64" s="1">
        <v>1.4319999999999999</v>
      </c>
      <c r="AR64" s="1">
        <v>0</v>
      </c>
      <c r="AS64" s="1">
        <v>10.689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15.69</v>
      </c>
      <c r="BX64" s="1">
        <v>18.46</v>
      </c>
      <c r="BY64" s="1">
        <v>6.58</v>
      </c>
      <c r="BZ64" s="1">
        <v>0</v>
      </c>
      <c r="CA64" s="1">
        <v>0</v>
      </c>
      <c r="CB64" s="1">
        <v>40.729999999999997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15.959</v>
      </c>
      <c r="DH64" s="1">
        <v>19.167999999999999</v>
      </c>
      <c r="DI64" s="1">
        <v>14.86</v>
      </c>
      <c r="DJ64" s="1">
        <v>1.4319999999999999</v>
      </c>
      <c r="DK64" s="1">
        <v>0</v>
      </c>
      <c r="DL64" s="1">
        <v>51.418999999999997</v>
      </c>
      <c r="DM64" s="1">
        <v>101.8</v>
      </c>
      <c r="DN64" s="1">
        <v>0</v>
      </c>
      <c r="DO64" s="1">
        <v>0</v>
      </c>
      <c r="DP64" s="1">
        <v>21</v>
      </c>
      <c r="DQ64" s="1">
        <v>2</v>
      </c>
      <c r="DR64" s="1">
        <v>0</v>
      </c>
      <c r="DS64" s="1">
        <v>0</v>
      </c>
      <c r="DT64" s="1">
        <v>23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630</v>
      </c>
      <c r="EY64" s="1">
        <v>493</v>
      </c>
      <c r="EZ64" s="1">
        <v>2</v>
      </c>
      <c r="FA64" s="1">
        <v>0</v>
      </c>
      <c r="FB64" s="1">
        <v>0</v>
      </c>
      <c r="FC64" s="1">
        <v>1125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630</v>
      </c>
      <c r="GI64" s="1">
        <v>514</v>
      </c>
      <c r="GJ64" s="1">
        <v>4</v>
      </c>
      <c r="GK64" s="1">
        <v>0</v>
      </c>
      <c r="GL64" s="1">
        <v>0</v>
      </c>
      <c r="GM64" s="1">
        <v>1148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44.71</v>
      </c>
      <c r="GV64" s="1">
        <v>0</v>
      </c>
      <c r="GW64" s="1">
        <v>6.7089999999999996</v>
      </c>
      <c r="GY64" s="1">
        <v>51.418999999999997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1089</v>
      </c>
      <c r="HH64" s="1">
        <v>0</v>
      </c>
      <c r="HI64" s="1">
        <v>59</v>
      </c>
      <c r="HK64" s="1">
        <v>1148</v>
      </c>
    </row>
    <row r="65" spans="1:219" x14ac:dyDescent="0.3">
      <c r="A65" s="3">
        <v>2016</v>
      </c>
      <c r="B65" s="1" t="s">
        <v>2846</v>
      </c>
      <c r="C65" s="2" t="s">
        <v>2847</v>
      </c>
      <c r="D65" s="1" t="s">
        <v>2848</v>
      </c>
      <c r="E65" s="1" t="s">
        <v>2849</v>
      </c>
      <c r="F65" s="3" t="s">
        <v>294</v>
      </c>
      <c r="G65" s="4" t="s">
        <v>2850</v>
      </c>
      <c r="H65" s="1" t="s">
        <v>7255</v>
      </c>
      <c r="I65" s="1" t="s">
        <v>2851</v>
      </c>
      <c r="K65" s="1" t="s">
        <v>294</v>
      </c>
      <c r="L65" s="4" t="s">
        <v>2850</v>
      </c>
      <c r="M65" s="4" t="s">
        <v>909</v>
      </c>
      <c r="N65" s="3" t="s">
        <v>294</v>
      </c>
      <c r="O65" s="3" t="s">
        <v>913</v>
      </c>
      <c r="P65" s="1">
        <v>0</v>
      </c>
      <c r="Q65" s="1">
        <v>0</v>
      </c>
      <c r="R65" s="1">
        <v>0</v>
      </c>
      <c r="S65" s="1">
        <v>14</v>
      </c>
      <c r="T65" s="1">
        <v>32</v>
      </c>
      <c r="U65" s="1">
        <v>0</v>
      </c>
      <c r="V65" s="1">
        <v>0</v>
      </c>
      <c r="W65" s="1">
        <v>0</v>
      </c>
      <c r="X65" s="1">
        <v>0</v>
      </c>
      <c r="Z65" s="1">
        <v>46</v>
      </c>
      <c r="AA65" s="1">
        <v>0</v>
      </c>
      <c r="AB65" s="1">
        <v>0</v>
      </c>
      <c r="AC65" s="1">
        <v>0</v>
      </c>
      <c r="AD65" s="1">
        <v>127</v>
      </c>
      <c r="AE65" s="1">
        <v>780</v>
      </c>
      <c r="AF65" s="1">
        <v>0</v>
      </c>
      <c r="AG65" s="1">
        <v>0</v>
      </c>
      <c r="AH65" s="1">
        <v>0</v>
      </c>
      <c r="AI65" s="1">
        <v>0</v>
      </c>
      <c r="AK65" s="1">
        <v>907</v>
      </c>
      <c r="AL65" s="1">
        <f t="shared" si="0"/>
        <v>0</v>
      </c>
      <c r="AM65" s="1">
        <v>0</v>
      </c>
      <c r="AN65" s="1">
        <v>14</v>
      </c>
      <c r="AO65" s="1">
        <v>0</v>
      </c>
      <c r="AP65" s="1">
        <v>0</v>
      </c>
      <c r="AQ65" s="1">
        <v>0</v>
      </c>
      <c r="AR65" s="1">
        <v>0</v>
      </c>
      <c r="AS65" s="1">
        <v>14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12</v>
      </c>
      <c r="BX65" s="1">
        <v>11.5</v>
      </c>
      <c r="BY65" s="1">
        <v>8.5</v>
      </c>
      <c r="BZ65" s="1">
        <v>0</v>
      </c>
      <c r="CA65" s="1">
        <v>0</v>
      </c>
      <c r="CB65" s="1">
        <v>32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26</v>
      </c>
      <c r="DH65" s="1">
        <v>11.5</v>
      </c>
      <c r="DI65" s="1">
        <v>8.5</v>
      </c>
      <c r="DJ65" s="1">
        <v>0</v>
      </c>
      <c r="DK65" s="1">
        <v>0</v>
      </c>
      <c r="DL65" s="1">
        <v>46</v>
      </c>
      <c r="DM65" s="1">
        <v>0</v>
      </c>
      <c r="DN65" s="1">
        <v>0</v>
      </c>
      <c r="DO65" s="1">
        <v>127</v>
      </c>
      <c r="DP65" s="1">
        <v>0</v>
      </c>
      <c r="DQ65" s="1">
        <v>0</v>
      </c>
      <c r="DR65" s="1">
        <v>0</v>
      </c>
      <c r="DS65" s="1">
        <v>0</v>
      </c>
      <c r="DT65" s="1">
        <v>127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780</v>
      </c>
      <c r="EY65" s="1">
        <v>0</v>
      </c>
      <c r="EZ65" s="1">
        <v>0</v>
      </c>
      <c r="FA65" s="1">
        <v>0</v>
      </c>
      <c r="FB65" s="1">
        <v>0</v>
      </c>
      <c r="FC65" s="1">
        <v>780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v>907</v>
      </c>
      <c r="GI65" s="1">
        <v>0</v>
      </c>
      <c r="GJ65" s="1">
        <v>0</v>
      </c>
      <c r="GK65" s="1">
        <v>0</v>
      </c>
      <c r="GL65" s="1">
        <v>0</v>
      </c>
      <c r="GM65" s="1">
        <v>907</v>
      </c>
      <c r="GN65" s="1">
        <v>0</v>
      </c>
      <c r="GO65" s="1">
        <v>0</v>
      </c>
      <c r="GP65" s="1">
        <v>0</v>
      </c>
      <c r="GQ65" s="1">
        <v>5</v>
      </c>
      <c r="GR65" s="1">
        <v>9</v>
      </c>
      <c r="GS65" s="1">
        <v>9</v>
      </c>
      <c r="GT65" s="1">
        <v>2</v>
      </c>
      <c r="GU65" s="1">
        <v>5</v>
      </c>
      <c r="GV65" s="1">
        <v>8</v>
      </c>
      <c r="GW65" s="1">
        <v>8</v>
      </c>
      <c r="GY65" s="1">
        <v>46</v>
      </c>
      <c r="GZ65" s="1">
        <v>0</v>
      </c>
      <c r="HA65" s="1">
        <v>0</v>
      </c>
      <c r="HB65" s="1">
        <v>0</v>
      </c>
      <c r="HC65" s="1">
        <v>64</v>
      </c>
      <c r="HD65" s="1">
        <v>150</v>
      </c>
      <c r="HE65" s="1">
        <v>240</v>
      </c>
      <c r="HF65" s="1">
        <v>140</v>
      </c>
      <c r="HG65" s="1">
        <v>198</v>
      </c>
      <c r="HH65" s="1">
        <v>35</v>
      </c>
      <c r="HI65" s="1">
        <v>80</v>
      </c>
      <c r="HK65" s="1">
        <v>907</v>
      </c>
    </row>
    <row r="66" spans="1:219" x14ac:dyDescent="0.3">
      <c r="A66" s="3">
        <v>2016</v>
      </c>
      <c r="B66" s="1" t="s">
        <v>7051</v>
      </c>
      <c r="C66" s="2" t="s">
        <v>7052</v>
      </c>
      <c r="D66" s="1" t="s">
        <v>7053</v>
      </c>
      <c r="E66" s="1" t="s">
        <v>574</v>
      </c>
      <c r="F66" s="3" t="s">
        <v>234</v>
      </c>
      <c r="G66" s="4" t="s">
        <v>7054</v>
      </c>
      <c r="H66" s="1" t="s">
        <v>7055</v>
      </c>
      <c r="I66" s="1" t="s">
        <v>7056</v>
      </c>
      <c r="K66" s="1" t="s">
        <v>234</v>
      </c>
      <c r="L66" s="4" t="s">
        <v>7054</v>
      </c>
      <c r="M66" s="4" t="s">
        <v>909</v>
      </c>
      <c r="N66" s="3" t="s">
        <v>234</v>
      </c>
      <c r="O66" s="3" t="s">
        <v>910</v>
      </c>
      <c r="P66" s="1">
        <v>0</v>
      </c>
      <c r="Q66" s="1">
        <v>3</v>
      </c>
      <c r="R66" s="1">
        <v>0</v>
      </c>
      <c r="S66" s="1">
        <v>0</v>
      </c>
      <c r="T66" s="1">
        <v>19</v>
      </c>
      <c r="U66" s="1">
        <v>0</v>
      </c>
      <c r="V66" s="1">
        <v>0</v>
      </c>
      <c r="W66" s="1">
        <v>0</v>
      </c>
      <c r="X66" s="1">
        <v>0</v>
      </c>
      <c r="Z66" s="1">
        <v>22</v>
      </c>
      <c r="AA66" s="1">
        <v>10</v>
      </c>
      <c r="AB66" s="1">
        <v>0</v>
      </c>
      <c r="AC66" s="1">
        <v>0</v>
      </c>
      <c r="AD66" s="1">
        <v>0</v>
      </c>
      <c r="AE66" s="1">
        <v>111</v>
      </c>
      <c r="AF66" s="1">
        <v>0</v>
      </c>
      <c r="AG66" s="1">
        <v>0</v>
      </c>
      <c r="AH66" s="1">
        <v>0</v>
      </c>
      <c r="AI66" s="1">
        <v>0</v>
      </c>
      <c r="AK66" s="1">
        <v>121</v>
      </c>
      <c r="AL66" s="1">
        <f t="shared" si="0"/>
        <v>9.166666666666666E-2</v>
      </c>
      <c r="AM66" s="1">
        <v>0</v>
      </c>
      <c r="AN66" s="1">
        <v>0</v>
      </c>
      <c r="AO66" s="1">
        <v>3</v>
      </c>
      <c r="AP66" s="1">
        <v>0</v>
      </c>
      <c r="AQ66" s="1">
        <v>0</v>
      </c>
      <c r="AR66" s="1">
        <v>0</v>
      </c>
      <c r="AS66" s="1">
        <v>3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13</v>
      </c>
      <c r="BX66" s="1">
        <v>6</v>
      </c>
      <c r="BY66" s="1">
        <v>0</v>
      </c>
      <c r="BZ66" s="1">
        <v>0</v>
      </c>
      <c r="CA66" s="1">
        <v>0</v>
      </c>
      <c r="CB66" s="1">
        <v>19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13</v>
      </c>
      <c r="DH66" s="1">
        <v>9</v>
      </c>
      <c r="DI66" s="1">
        <v>0</v>
      </c>
      <c r="DJ66" s="1">
        <v>0</v>
      </c>
      <c r="DK66" s="1">
        <v>0</v>
      </c>
      <c r="DL66" s="1">
        <v>22</v>
      </c>
      <c r="DM66" s="1">
        <v>4</v>
      </c>
      <c r="DN66" s="1">
        <v>0</v>
      </c>
      <c r="DO66" s="1">
        <v>0</v>
      </c>
      <c r="DP66" s="1">
        <v>10</v>
      </c>
      <c r="DQ66" s="1">
        <v>0</v>
      </c>
      <c r="DR66" s="1">
        <v>0</v>
      </c>
      <c r="DS66" s="1">
        <v>0</v>
      </c>
      <c r="DT66" s="1">
        <v>10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111</v>
      </c>
      <c r="EZ66" s="1">
        <v>0</v>
      </c>
      <c r="FA66" s="1">
        <v>0</v>
      </c>
      <c r="FB66" s="1">
        <v>0</v>
      </c>
      <c r="FC66" s="1">
        <v>111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0</v>
      </c>
      <c r="GH66" s="1">
        <v>0</v>
      </c>
      <c r="GI66" s="1">
        <v>121</v>
      </c>
      <c r="GJ66" s="1">
        <v>0</v>
      </c>
      <c r="GK66" s="1">
        <v>0</v>
      </c>
      <c r="GL66" s="1">
        <v>0</v>
      </c>
      <c r="GM66" s="1">
        <v>121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22</v>
      </c>
      <c r="GU66" s="1">
        <v>0</v>
      </c>
      <c r="GV66" s="1">
        <v>0</v>
      </c>
      <c r="GW66" s="1">
        <v>0</v>
      </c>
      <c r="GY66" s="1">
        <v>22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121</v>
      </c>
      <c r="HG66" s="1">
        <v>0</v>
      </c>
      <c r="HH66" s="1">
        <v>0</v>
      </c>
      <c r="HI66" s="1">
        <v>0</v>
      </c>
      <c r="HK66" s="1">
        <v>121</v>
      </c>
    </row>
    <row r="67" spans="1:219" x14ac:dyDescent="0.3">
      <c r="A67" s="3">
        <v>2016</v>
      </c>
      <c r="B67" s="1" t="s">
        <v>3819</v>
      </c>
      <c r="C67" s="2" t="s">
        <v>7234</v>
      </c>
      <c r="D67" s="1" t="s">
        <v>3821</v>
      </c>
      <c r="E67" s="1" t="s">
        <v>670</v>
      </c>
      <c r="F67" s="3" t="s">
        <v>339</v>
      </c>
      <c r="G67" s="4" t="s">
        <v>3822</v>
      </c>
      <c r="H67" s="1" t="s">
        <v>3823</v>
      </c>
      <c r="I67" s="1" t="s">
        <v>3824</v>
      </c>
      <c r="K67" s="1" t="s">
        <v>1187</v>
      </c>
      <c r="L67" s="4" t="s">
        <v>3825</v>
      </c>
      <c r="M67" s="4" t="s">
        <v>909</v>
      </c>
      <c r="N67" s="3" t="s">
        <v>1187</v>
      </c>
      <c r="O67" s="3" t="s">
        <v>913</v>
      </c>
      <c r="P67" s="1">
        <v>0</v>
      </c>
      <c r="Q67" s="1">
        <v>0</v>
      </c>
      <c r="R67" s="1">
        <v>0</v>
      </c>
      <c r="S67" s="1">
        <v>0.36</v>
      </c>
      <c r="T67" s="1">
        <v>96.83</v>
      </c>
      <c r="U67" s="1">
        <v>0</v>
      </c>
      <c r="V67" s="1">
        <v>0</v>
      </c>
      <c r="W67" s="1">
        <v>0</v>
      </c>
      <c r="X67" s="1">
        <v>0</v>
      </c>
      <c r="Z67" s="1">
        <v>97.19</v>
      </c>
      <c r="AA67" s="1">
        <v>0</v>
      </c>
      <c r="AB67" s="1">
        <v>0</v>
      </c>
      <c r="AC67" s="1">
        <v>0</v>
      </c>
      <c r="AD67" s="1">
        <v>1</v>
      </c>
      <c r="AE67" s="1">
        <v>1540</v>
      </c>
      <c r="AF67" s="1">
        <v>0</v>
      </c>
      <c r="AG67" s="1">
        <v>0</v>
      </c>
      <c r="AH67" s="1">
        <v>0</v>
      </c>
      <c r="AI67" s="1">
        <v>0</v>
      </c>
      <c r="AK67" s="1">
        <v>1541</v>
      </c>
      <c r="AL67" s="1">
        <f t="shared" si="0"/>
        <v>23.640340909090909</v>
      </c>
      <c r="AM67" s="1">
        <v>0</v>
      </c>
      <c r="AN67" s="1">
        <v>0</v>
      </c>
      <c r="AO67" s="1">
        <v>0</v>
      </c>
      <c r="AP67" s="1">
        <v>0.36</v>
      </c>
      <c r="AQ67" s="1">
        <v>0</v>
      </c>
      <c r="AR67" s="1">
        <v>0</v>
      </c>
      <c r="AS67" s="1">
        <v>0.36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78.87</v>
      </c>
      <c r="BX67" s="1">
        <v>17.059999999999999</v>
      </c>
      <c r="BY67" s="1">
        <v>0.9</v>
      </c>
      <c r="BZ67" s="1">
        <v>0</v>
      </c>
      <c r="CA67" s="1">
        <v>0</v>
      </c>
      <c r="CB67" s="1">
        <v>96.83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78.87</v>
      </c>
      <c r="DH67" s="1">
        <v>17.059999999999999</v>
      </c>
      <c r="DI67" s="1">
        <v>1.26</v>
      </c>
      <c r="DJ67" s="1">
        <v>0</v>
      </c>
      <c r="DK67" s="1">
        <v>0</v>
      </c>
      <c r="DL67" s="1">
        <v>97.19</v>
      </c>
      <c r="DM67" s="1">
        <v>81</v>
      </c>
      <c r="DN67" s="1">
        <v>0</v>
      </c>
      <c r="DO67" s="1">
        <v>0</v>
      </c>
      <c r="DP67" s="1">
        <v>0</v>
      </c>
      <c r="DQ67" s="1">
        <v>1</v>
      </c>
      <c r="DR67" s="1">
        <v>0</v>
      </c>
      <c r="DS67" s="1">
        <v>0</v>
      </c>
      <c r="DT67" s="1">
        <v>1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1511</v>
      </c>
      <c r="EY67" s="1">
        <v>28</v>
      </c>
      <c r="EZ67" s="1">
        <v>1</v>
      </c>
      <c r="FA67" s="1">
        <v>0</v>
      </c>
      <c r="FB67" s="1">
        <v>0</v>
      </c>
      <c r="FC67" s="1">
        <v>1540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v>1511</v>
      </c>
      <c r="GI67" s="1">
        <v>28</v>
      </c>
      <c r="GJ67" s="1">
        <v>2</v>
      </c>
      <c r="GK67" s="1">
        <v>0</v>
      </c>
      <c r="GL67" s="1">
        <v>0</v>
      </c>
      <c r="GM67" s="1">
        <v>1541</v>
      </c>
      <c r="GN67" s="1">
        <v>0</v>
      </c>
      <c r="GO67" s="1">
        <v>0</v>
      </c>
      <c r="GP67" s="1">
        <v>0</v>
      </c>
      <c r="GQ67" s="1">
        <v>0</v>
      </c>
      <c r="GR67" s="1">
        <v>0.36</v>
      </c>
      <c r="GS67" s="1">
        <v>0</v>
      </c>
      <c r="GT67" s="1">
        <v>0</v>
      </c>
      <c r="GU67" s="1">
        <v>12.9</v>
      </c>
      <c r="GV67" s="1">
        <v>48.44</v>
      </c>
      <c r="GW67" s="1">
        <v>35.49</v>
      </c>
      <c r="GY67" s="1">
        <v>97.19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7</v>
      </c>
      <c r="HF67" s="1">
        <v>6</v>
      </c>
      <c r="HG67" s="1">
        <v>445</v>
      </c>
      <c r="HH67" s="1">
        <v>754</v>
      </c>
      <c r="HI67" s="1">
        <v>329</v>
      </c>
      <c r="HK67" s="1">
        <v>1541</v>
      </c>
    </row>
    <row r="68" spans="1:219" x14ac:dyDescent="0.3">
      <c r="A68" s="3">
        <v>2016</v>
      </c>
      <c r="B68" s="1" t="s">
        <v>4779</v>
      </c>
      <c r="C68" s="2" t="s">
        <v>4454</v>
      </c>
      <c r="D68" s="1" t="s">
        <v>4455</v>
      </c>
      <c r="F68" s="3" t="s">
        <v>250</v>
      </c>
      <c r="G68" s="4" t="s">
        <v>4456</v>
      </c>
      <c r="H68" s="1" t="s">
        <v>4780</v>
      </c>
      <c r="I68" s="1" t="s">
        <v>4458</v>
      </c>
      <c r="K68" s="1" t="s">
        <v>250</v>
      </c>
      <c r="L68" s="4" t="s">
        <v>4456</v>
      </c>
      <c r="M68" s="4" t="s">
        <v>909</v>
      </c>
      <c r="N68" s="3" t="s">
        <v>250</v>
      </c>
      <c r="O68" s="3" t="s">
        <v>917</v>
      </c>
      <c r="P68" s="1">
        <v>0</v>
      </c>
      <c r="Q68" s="1">
        <v>0</v>
      </c>
      <c r="R68" s="1">
        <v>0</v>
      </c>
      <c r="S68" s="1">
        <v>5.2270000000000003</v>
      </c>
      <c r="T68" s="1">
        <v>246.08600000000001</v>
      </c>
      <c r="U68" s="1">
        <v>0</v>
      </c>
      <c r="V68" s="1">
        <v>0</v>
      </c>
      <c r="W68" s="1">
        <v>0</v>
      </c>
      <c r="X68" s="1">
        <v>0</v>
      </c>
      <c r="Z68" s="1">
        <v>251.31299999999999</v>
      </c>
      <c r="AA68" s="1">
        <v>0</v>
      </c>
      <c r="AB68" s="1">
        <v>0</v>
      </c>
      <c r="AC68" s="1">
        <v>0</v>
      </c>
      <c r="AD68" s="1">
        <v>0</v>
      </c>
      <c r="AE68" s="1">
        <v>8280</v>
      </c>
      <c r="AF68" s="1">
        <v>0</v>
      </c>
      <c r="AG68" s="1">
        <v>0</v>
      </c>
      <c r="AH68" s="1">
        <v>0</v>
      </c>
      <c r="AI68" s="1">
        <v>0</v>
      </c>
      <c r="AK68" s="1">
        <v>8280</v>
      </c>
      <c r="AL68" s="1">
        <f t="shared" ref="AL68:AL131" si="1">AK68*DM68/5280</f>
        <v>72.606818181818184</v>
      </c>
      <c r="AM68" s="1">
        <v>0</v>
      </c>
      <c r="AN68" s="1">
        <v>0.5</v>
      </c>
      <c r="AO68" s="1">
        <v>0.66</v>
      </c>
      <c r="AP68" s="1">
        <v>4.0670000000000002</v>
      </c>
      <c r="AQ68" s="1">
        <v>0</v>
      </c>
      <c r="AR68" s="1">
        <v>0</v>
      </c>
      <c r="AS68" s="1">
        <v>5.2270000000000003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171.55600000000001</v>
      </c>
      <c r="BX68" s="1">
        <v>65.396000000000001</v>
      </c>
      <c r="BY68" s="1">
        <v>9.1340000000000003</v>
      </c>
      <c r="BZ68" s="1">
        <v>0</v>
      </c>
      <c r="CA68" s="1">
        <v>0</v>
      </c>
      <c r="CB68" s="1">
        <v>246.08600000000001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172.05600000000001</v>
      </c>
      <c r="DH68" s="1">
        <v>66.055999999999997</v>
      </c>
      <c r="DI68" s="1">
        <v>13.201000000000001</v>
      </c>
      <c r="DJ68" s="1">
        <v>0</v>
      </c>
      <c r="DK68" s="1">
        <v>0</v>
      </c>
      <c r="DL68" s="1">
        <v>251.31299999999999</v>
      </c>
      <c r="DM68" s="1">
        <v>46.3</v>
      </c>
      <c r="DN68" s="1">
        <v>0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8233</v>
      </c>
      <c r="EY68" s="1">
        <v>47</v>
      </c>
      <c r="EZ68" s="1">
        <v>0</v>
      </c>
      <c r="FA68" s="1">
        <v>0</v>
      </c>
      <c r="FB68" s="1">
        <v>0</v>
      </c>
      <c r="FC68" s="1">
        <v>8280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8233</v>
      </c>
      <c r="GI68" s="1">
        <v>47</v>
      </c>
      <c r="GJ68" s="1">
        <v>0</v>
      </c>
      <c r="GK68" s="1">
        <v>0</v>
      </c>
      <c r="GL68" s="1">
        <v>0</v>
      </c>
      <c r="GM68" s="1">
        <v>8280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125.74</v>
      </c>
      <c r="GV68" s="1">
        <v>84.516999999999996</v>
      </c>
      <c r="GW68" s="1">
        <v>41.055999999999997</v>
      </c>
      <c r="GY68" s="1">
        <v>251.31299999999999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1235</v>
      </c>
      <c r="HH68" s="1">
        <v>4226</v>
      </c>
      <c r="HI68" s="1">
        <v>2819</v>
      </c>
      <c r="HK68" s="1">
        <v>8280</v>
      </c>
    </row>
    <row r="69" spans="1:219" x14ac:dyDescent="0.3">
      <c r="A69" s="3">
        <v>2016</v>
      </c>
      <c r="B69" s="1" t="s">
        <v>1582</v>
      </c>
      <c r="C69" s="2" t="s">
        <v>1583</v>
      </c>
      <c r="D69" s="1" t="s">
        <v>1584</v>
      </c>
      <c r="F69" s="3" t="s">
        <v>230</v>
      </c>
      <c r="G69" s="4" t="s">
        <v>1585</v>
      </c>
      <c r="H69" s="1" t="s">
        <v>1586</v>
      </c>
      <c r="I69" s="1" t="s">
        <v>1584</v>
      </c>
      <c r="K69" s="1" t="s">
        <v>230</v>
      </c>
      <c r="L69" s="4" t="s">
        <v>1585</v>
      </c>
      <c r="M69" s="4" t="s">
        <v>909</v>
      </c>
      <c r="N69" s="3" t="s">
        <v>230</v>
      </c>
      <c r="O69" s="3" t="s">
        <v>910</v>
      </c>
      <c r="S69" s="1">
        <v>60</v>
      </c>
      <c r="T69" s="1">
        <v>39</v>
      </c>
      <c r="Z69" s="1">
        <v>99</v>
      </c>
      <c r="AD69" s="1">
        <v>914</v>
      </c>
      <c r="AE69" s="1">
        <v>818</v>
      </c>
      <c r="AK69" s="1">
        <v>1732</v>
      </c>
      <c r="AL69" s="1">
        <f t="shared" si="1"/>
        <v>26.242424242424242</v>
      </c>
      <c r="AM69" s="1">
        <v>0</v>
      </c>
      <c r="AN69" s="1">
        <v>17</v>
      </c>
      <c r="AO69" s="1">
        <v>21</v>
      </c>
      <c r="AP69" s="1">
        <v>22</v>
      </c>
      <c r="AQ69" s="1">
        <v>0</v>
      </c>
      <c r="AR69" s="1">
        <v>0</v>
      </c>
      <c r="AS69" s="1">
        <v>60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33</v>
      </c>
      <c r="BX69" s="1">
        <v>4</v>
      </c>
      <c r="BY69" s="1">
        <v>2</v>
      </c>
      <c r="BZ69" s="1">
        <v>0</v>
      </c>
      <c r="CA69" s="1">
        <v>0</v>
      </c>
      <c r="CB69" s="1">
        <v>39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50</v>
      </c>
      <c r="DH69" s="1">
        <v>25</v>
      </c>
      <c r="DI69" s="1">
        <v>24</v>
      </c>
      <c r="DJ69" s="1">
        <v>0</v>
      </c>
      <c r="DK69" s="1">
        <v>0</v>
      </c>
      <c r="DL69" s="1">
        <v>99</v>
      </c>
      <c r="DM69" s="1">
        <v>80</v>
      </c>
      <c r="DN69" s="1">
        <v>0</v>
      </c>
      <c r="DO69" s="1">
        <v>908</v>
      </c>
      <c r="DP69" s="1">
        <v>6</v>
      </c>
      <c r="DQ69" s="1">
        <v>0</v>
      </c>
      <c r="DR69" s="1">
        <v>0</v>
      </c>
      <c r="DS69" s="1">
        <v>0</v>
      </c>
      <c r="DT69" s="1">
        <v>914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818</v>
      </c>
      <c r="EY69" s="1">
        <v>0</v>
      </c>
      <c r="EZ69" s="1">
        <v>0</v>
      </c>
      <c r="FA69" s="1">
        <v>0</v>
      </c>
      <c r="FB69" s="1">
        <v>0</v>
      </c>
      <c r="FC69" s="1">
        <v>818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1726</v>
      </c>
      <c r="GI69" s="1">
        <v>6</v>
      </c>
      <c r="GJ69" s="1">
        <v>0</v>
      </c>
      <c r="GK69" s="1">
        <v>0</v>
      </c>
      <c r="GL69" s="1">
        <v>0</v>
      </c>
      <c r="GM69" s="1">
        <v>1732</v>
      </c>
      <c r="GN69" s="1">
        <v>0</v>
      </c>
      <c r="GO69" s="1">
        <v>0</v>
      </c>
      <c r="GP69" s="1">
        <v>0</v>
      </c>
      <c r="GQ69" s="1">
        <v>0</v>
      </c>
      <c r="GR69" s="1">
        <v>39</v>
      </c>
      <c r="GS69" s="1">
        <v>1</v>
      </c>
      <c r="GT69" s="1">
        <v>14</v>
      </c>
      <c r="GU69" s="1">
        <v>37</v>
      </c>
      <c r="GV69" s="1">
        <v>6</v>
      </c>
      <c r="GW69" s="1">
        <v>2</v>
      </c>
      <c r="GY69" s="1">
        <v>99</v>
      </c>
      <c r="GZ69" s="1">
        <v>0</v>
      </c>
      <c r="HA69" s="1">
        <v>0</v>
      </c>
      <c r="HB69" s="1">
        <v>0</v>
      </c>
      <c r="HC69" s="1">
        <v>0</v>
      </c>
      <c r="HD69" s="1">
        <v>912</v>
      </c>
      <c r="HE69" s="1">
        <v>14</v>
      </c>
      <c r="HF69" s="1">
        <v>291</v>
      </c>
      <c r="HG69" s="1">
        <v>329</v>
      </c>
      <c r="HH69" s="1">
        <v>115</v>
      </c>
      <c r="HI69" s="1">
        <v>71</v>
      </c>
      <c r="HK69" s="1">
        <v>1732</v>
      </c>
    </row>
    <row r="70" spans="1:219" x14ac:dyDescent="0.3">
      <c r="A70" s="3">
        <v>2016</v>
      </c>
      <c r="B70" s="1" t="s">
        <v>6950</v>
      </c>
      <c r="C70" s="2" t="s">
        <v>7402</v>
      </c>
      <c r="D70" s="1" t="s">
        <v>6951</v>
      </c>
      <c r="E70" s="1" t="s">
        <v>7403</v>
      </c>
      <c r="F70" s="3" t="s">
        <v>257</v>
      </c>
      <c r="G70" s="4" t="s">
        <v>6952</v>
      </c>
      <c r="H70" s="1" t="s">
        <v>6953</v>
      </c>
      <c r="I70" s="1" t="s">
        <v>6951</v>
      </c>
      <c r="K70" s="1" t="s">
        <v>257</v>
      </c>
      <c r="L70" s="4" t="s">
        <v>6952</v>
      </c>
      <c r="M70" s="4" t="s">
        <v>909</v>
      </c>
      <c r="N70" s="3" t="s">
        <v>257</v>
      </c>
      <c r="O70" s="3" t="s">
        <v>910</v>
      </c>
      <c r="T70" s="1">
        <v>15.016999999999999</v>
      </c>
      <c r="Z70" s="1">
        <v>15.016999999999999</v>
      </c>
      <c r="AE70" s="1">
        <v>373</v>
      </c>
      <c r="AK70" s="1">
        <v>373</v>
      </c>
      <c r="AL70" s="1">
        <f t="shared" si="1"/>
        <v>7.0643939393939394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8.0169999999999995</v>
      </c>
      <c r="BX70" s="1">
        <v>7</v>
      </c>
      <c r="BY70" s="1">
        <v>0</v>
      </c>
      <c r="BZ70" s="1">
        <v>0</v>
      </c>
      <c r="CA70" s="1">
        <v>0</v>
      </c>
      <c r="CB70" s="1">
        <v>15.016999999999999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8.0169999999999995</v>
      </c>
      <c r="DH70" s="1">
        <v>7</v>
      </c>
      <c r="DI70" s="1">
        <v>0</v>
      </c>
      <c r="DJ70" s="1">
        <v>0</v>
      </c>
      <c r="DK70" s="1">
        <v>0</v>
      </c>
      <c r="DL70" s="1">
        <v>15.016999999999999</v>
      </c>
      <c r="DM70" s="1">
        <v>100</v>
      </c>
      <c r="DN70" s="1">
        <v>0</v>
      </c>
      <c r="DO70" s="1">
        <v>0</v>
      </c>
      <c r="DP70" s="1">
        <v>0</v>
      </c>
      <c r="DQ70" s="1">
        <v>0</v>
      </c>
      <c r="DR70" s="1">
        <v>0</v>
      </c>
      <c r="DS70" s="1">
        <v>0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366</v>
      </c>
      <c r="EY70" s="1">
        <v>6</v>
      </c>
      <c r="EZ70" s="1">
        <v>1</v>
      </c>
      <c r="FA70" s="1">
        <v>0</v>
      </c>
      <c r="FB70" s="1">
        <v>0</v>
      </c>
      <c r="FC70" s="1">
        <v>373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0</v>
      </c>
      <c r="GH70" s="1">
        <v>366</v>
      </c>
      <c r="GI70" s="1">
        <v>6</v>
      </c>
      <c r="GJ70" s="1">
        <v>1</v>
      </c>
      <c r="GK70" s="1">
        <v>0</v>
      </c>
      <c r="GL70" s="1">
        <v>0</v>
      </c>
      <c r="GM70" s="1">
        <v>373</v>
      </c>
      <c r="GN70" s="1">
        <v>0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13.3</v>
      </c>
      <c r="GV70" s="1">
        <v>1.2</v>
      </c>
      <c r="GW70" s="1">
        <v>0.51700000000000002</v>
      </c>
      <c r="GY70" s="1">
        <v>15.016999999999999</v>
      </c>
      <c r="GZ70" s="1">
        <v>0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0</v>
      </c>
      <c r="HG70" s="1">
        <v>0</v>
      </c>
      <c r="HH70" s="1">
        <v>0</v>
      </c>
      <c r="HI70" s="1">
        <v>373</v>
      </c>
      <c r="HK70" s="1">
        <v>373</v>
      </c>
    </row>
    <row r="71" spans="1:219" x14ac:dyDescent="0.3">
      <c r="A71" s="3">
        <v>2016</v>
      </c>
      <c r="B71" s="1" t="s">
        <v>4260</v>
      </c>
      <c r="C71" s="2" t="s">
        <v>4261</v>
      </c>
      <c r="D71" s="1" t="s">
        <v>4262</v>
      </c>
      <c r="F71" s="3" t="s">
        <v>250</v>
      </c>
      <c r="G71" s="4" t="s">
        <v>4263</v>
      </c>
      <c r="H71" s="1" t="s">
        <v>4264</v>
      </c>
      <c r="I71" s="1" t="s">
        <v>4265</v>
      </c>
      <c r="J71" s="1" t="s">
        <v>189</v>
      </c>
      <c r="K71" s="1" t="s">
        <v>263</v>
      </c>
      <c r="L71" s="4" t="s">
        <v>4266</v>
      </c>
      <c r="M71" s="4" t="s">
        <v>909</v>
      </c>
      <c r="N71" s="3" t="s">
        <v>263</v>
      </c>
      <c r="O71" s="3" t="s">
        <v>913</v>
      </c>
      <c r="P71" s="1">
        <v>0</v>
      </c>
      <c r="Q71" s="1">
        <v>0</v>
      </c>
      <c r="R71" s="1">
        <v>0</v>
      </c>
      <c r="S71" s="1">
        <v>0</v>
      </c>
      <c r="T71" s="1">
        <v>18</v>
      </c>
      <c r="U71" s="1">
        <v>0</v>
      </c>
      <c r="V71" s="1">
        <v>0</v>
      </c>
      <c r="W71" s="1">
        <v>0</v>
      </c>
      <c r="X71" s="1">
        <v>0</v>
      </c>
      <c r="Z71" s="1">
        <v>18</v>
      </c>
      <c r="AA71" s="1">
        <v>0</v>
      </c>
      <c r="AB71" s="1">
        <v>0</v>
      </c>
      <c r="AC71" s="1">
        <v>0</v>
      </c>
      <c r="AD71" s="1">
        <v>0</v>
      </c>
      <c r="AE71" s="1">
        <v>522</v>
      </c>
      <c r="AF71" s="1">
        <v>0</v>
      </c>
      <c r="AG71" s="1">
        <v>0</v>
      </c>
      <c r="AH71" s="1">
        <v>0</v>
      </c>
      <c r="AI71" s="1">
        <v>0</v>
      </c>
      <c r="AK71" s="1">
        <v>522</v>
      </c>
      <c r="AL71" s="1">
        <f t="shared" si="1"/>
        <v>4.9431818181818183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9</v>
      </c>
      <c r="BX71" s="1">
        <v>6</v>
      </c>
      <c r="BY71" s="1">
        <v>3</v>
      </c>
      <c r="BZ71" s="1">
        <v>0</v>
      </c>
      <c r="CA71" s="1">
        <v>0</v>
      </c>
      <c r="CB71" s="1">
        <v>18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9</v>
      </c>
      <c r="DH71" s="1">
        <v>6</v>
      </c>
      <c r="DI71" s="1">
        <v>3</v>
      </c>
      <c r="DJ71" s="1">
        <v>0</v>
      </c>
      <c r="DK71" s="1">
        <v>0</v>
      </c>
      <c r="DL71" s="1">
        <v>18</v>
      </c>
      <c r="DM71" s="1">
        <v>50</v>
      </c>
      <c r="DN71" s="1">
        <v>0</v>
      </c>
      <c r="DO71" s="1">
        <v>0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516</v>
      </c>
      <c r="EY71" s="1">
        <v>6</v>
      </c>
      <c r="EZ71" s="1">
        <v>0</v>
      </c>
      <c r="FA71" s="1">
        <v>0</v>
      </c>
      <c r="FB71" s="1">
        <v>0</v>
      </c>
      <c r="FC71" s="1">
        <v>522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0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v>516</v>
      </c>
      <c r="GI71" s="1">
        <v>6</v>
      </c>
      <c r="GJ71" s="1">
        <v>0</v>
      </c>
      <c r="GK71" s="1">
        <v>0</v>
      </c>
      <c r="GL71" s="1">
        <v>0</v>
      </c>
      <c r="GM71" s="1">
        <v>522</v>
      </c>
      <c r="GN71" s="1">
        <v>0</v>
      </c>
      <c r="GO71" s="1">
        <v>0</v>
      </c>
      <c r="GP71" s="1">
        <v>0</v>
      </c>
      <c r="GQ71" s="1">
        <v>0</v>
      </c>
      <c r="GR71" s="1">
        <v>0</v>
      </c>
      <c r="GS71" s="1">
        <v>0</v>
      </c>
      <c r="GT71" s="1">
        <v>14</v>
      </c>
      <c r="GU71" s="1">
        <v>2</v>
      </c>
      <c r="GV71" s="1">
        <v>1</v>
      </c>
      <c r="GW71" s="1">
        <v>1</v>
      </c>
      <c r="GY71" s="1">
        <v>18</v>
      </c>
      <c r="GZ71" s="1">
        <v>0</v>
      </c>
      <c r="HA71" s="1">
        <v>0</v>
      </c>
      <c r="HB71" s="1">
        <v>0</v>
      </c>
      <c r="HC71" s="1">
        <v>0</v>
      </c>
      <c r="HD71" s="1">
        <v>0</v>
      </c>
      <c r="HE71" s="1">
        <v>0</v>
      </c>
      <c r="HF71" s="1">
        <v>49</v>
      </c>
      <c r="HG71" s="1">
        <v>337</v>
      </c>
      <c r="HH71" s="1">
        <v>111</v>
      </c>
      <c r="HI71" s="1">
        <v>25</v>
      </c>
      <c r="HK71" s="1">
        <v>522</v>
      </c>
    </row>
    <row r="72" spans="1:219" x14ac:dyDescent="0.3">
      <c r="A72" s="3">
        <v>2016</v>
      </c>
      <c r="B72" s="1" t="s">
        <v>5773</v>
      </c>
      <c r="C72" s="2" t="s">
        <v>5774</v>
      </c>
      <c r="D72" s="1" t="s">
        <v>5775</v>
      </c>
      <c r="E72" s="1" t="s">
        <v>5776</v>
      </c>
      <c r="F72" s="3" t="s">
        <v>2138</v>
      </c>
      <c r="G72" s="4" t="s">
        <v>5777</v>
      </c>
      <c r="H72" s="1" t="s">
        <v>5778</v>
      </c>
      <c r="I72" s="1" t="s">
        <v>5779</v>
      </c>
      <c r="J72" s="1" t="s">
        <v>189</v>
      </c>
      <c r="K72" s="1" t="s">
        <v>2138</v>
      </c>
      <c r="L72" s="4" t="s">
        <v>5780</v>
      </c>
      <c r="M72" s="4" t="s">
        <v>909</v>
      </c>
      <c r="N72" s="3" t="s">
        <v>2138</v>
      </c>
      <c r="O72" s="3" t="s">
        <v>913</v>
      </c>
      <c r="P72" s="1">
        <v>0</v>
      </c>
      <c r="Q72" s="1">
        <v>0</v>
      </c>
      <c r="R72" s="1">
        <v>0</v>
      </c>
      <c r="S72" s="1">
        <v>7.0000000000000001E-3</v>
      </c>
      <c r="T72" s="1">
        <v>42.713000000000001</v>
      </c>
      <c r="U72" s="1">
        <v>0</v>
      </c>
      <c r="V72" s="1">
        <v>0</v>
      </c>
      <c r="W72" s="1">
        <v>0</v>
      </c>
      <c r="X72" s="1">
        <v>0</v>
      </c>
      <c r="Z72" s="1">
        <v>42.72</v>
      </c>
      <c r="AA72" s="1">
        <v>0</v>
      </c>
      <c r="AB72" s="1">
        <v>0</v>
      </c>
      <c r="AC72" s="1">
        <v>0</v>
      </c>
      <c r="AD72" s="1">
        <v>2</v>
      </c>
      <c r="AE72" s="1">
        <v>591</v>
      </c>
      <c r="AF72" s="1">
        <v>0</v>
      </c>
      <c r="AG72" s="1">
        <v>0</v>
      </c>
      <c r="AH72" s="1">
        <v>0</v>
      </c>
      <c r="AI72" s="1">
        <v>0</v>
      </c>
      <c r="AK72" s="1">
        <v>593</v>
      </c>
      <c r="AL72" s="1">
        <f t="shared" si="1"/>
        <v>8.9848484848484844</v>
      </c>
      <c r="AM72" s="1">
        <v>0</v>
      </c>
      <c r="AN72" s="1">
        <v>0</v>
      </c>
      <c r="AO72" s="1">
        <v>0</v>
      </c>
      <c r="AP72" s="1">
        <v>7.0000000000000001E-3</v>
      </c>
      <c r="AQ72" s="1">
        <v>0</v>
      </c>
      <c r="AR72" s="1">
        <v>0</v>
      </c>
      <c r="AS72" s="1">
        <v>7.0000000000000001E-3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15.956</v>
      </c>
      <c r="BX72" s="1">
        <v>10.88</v>
      </c>
      <c r="BY72" s="1">
        <v>15.877000000000001</v>
      </c>
      <c r="BZ72" s="1">
        <v>0</v>
      </c>
      <c r="CA72" s="1">
        <v>0</v>
      </c>
      <c r="CB72" s="1">
        <v>42.713000000000001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15.956</v>
      </c>
      <c r="DH72" s="1">
        <v>10.88</v>
      </c>
      <c r="DI72" s="1">
        <v>15.884</v>
      </c>
      <c r="DJ72" s="1">
        <v>0</v>
      </c>
      <c r="DK72" s="1">
        <v>0</v>
      </c>
      <c r="DL72" s="1">
        <v>42.72</v>
      </c>
      <c r="DM72" s="1">
        <v>80</v>
      </c>
      <c r="DN72" s="1">
        <v>0</v>
      </c>
      <c r="DO72" s="1">
        <v>0</v>
      </c>
      <c r="DP72" s="1">
        <v>0</v>
      </c>
      <c r="DQ72" s="1">
        <v>2</v>
      </c>
      <c r="DR72" s="1">
        <v>0</v>
      </c>
      <c r="DS72" s="1">
        <v>0</v>
      </c>
      <c r="DT72" s="1">
        <v>2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523</v>
      </c>
      <c r="EY72" s="1">
        <v>61</v>
      </c>
      <c r="EZ72" s="1">
        <v>7</v>
      </c>
      <c r="FA72" s="1">
        <v>0</v>
      </c>
      <c r="FB72" s="1">
        <v>0</v>
      </c>
      <c r="FC72" s="1">
        <v>591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v>523</v>
      </c>
      <c r="GI72" s="1">
        <v>61</v>
      </c>
      <c r="GJ72" s="1">
        <v>9</v>
      </c>
      <c r="GK72" s="1">
        <v>0</v>
      </c>
      <c r="GL72" s="1">
        <v>0</v>
      </c>
      <c r="GM72" s="1">
        <v>593</v>
      </c>
      <c r="GN72" s="1">
        <v>0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13</v>
      </c>
      <c r="GV72" s="1">
        <v>12.506</v>
      </c>
      <c r="GW72" s="1">
        <v>17.213999999999999</v>
      </c>
      <c r="GY72" s="1">
        <v>42.72</v>
      </c>
      <c r="GZ72" s="1">
        <v>0</v>
      </c>
      <c r="HA72" s="1">
        <v>0</v>
      </c>
      <c r="HB72" s="1">
        <v>0</v>
      </c>
      <c r="HC72" s="1">
        <v>0</v>
      </c>
      <c r="HD72" s="1">
        <v>0</v>
      </c>
      <c r="HE72" s="1">
        <v>0</v>
      </c>
      <c r="HF72" s="1">
        <v>0</v>
      </c>
      <c r="HG72" s="1">
        <v>299</v>
      </c>
      <c r="HH72" s="1">
        <v>78</v>
      </c>
      <c r="HI72" s="1">
        <v>216</v>
      </c>
      <c r="HK72" s="1">
        <v>593</v>
      </c>
    </row>
    <row r="73" spans="1:219" x14ac:dyDescent="0.3">
      <c r="A73" s="3">
        <v>2016</v>
      </c>
      <c r="B73" s="1" t="s">
        <v>1809</v>
      </c>
      <c r="C73" s="2" t="s">
        <v>1810</v>
      </c>
      <c r="D73" s="1" t="s">
        <v>1811</v>
      </c>
      <c r="E73" s="1" t="s">
        <v>1812</v>
      </c>
      <c r="F73" s="3" t="s">
        <v>193</v>
      </c>
      <c r="G73" s="4" t="s">
        <v>1813</v>
      </c>
      <c r="H73" s="1" t="s">
        <v>1814</v>
      </c>
      <c r="I73" s="1" t="s">
        <v>1815</v>
      </c>
      <c r="K73" s="1" t="s">
        <v>193</v>
      </c>
      <c r="L73" s="4" t="s">
        <v>1813</v>
      </c>
      <c r="M73" s="4" t="s">
        <v>909</v>
      </c>
      <c r="N73" s="3" t="s">
        <v>193</v>
      </c>
      <c r="O73" s="3" t="s">
        <v>910</v>
      </c>
      <c r="P73" s="1">
        <v>0</v>
      </c>
      <c r="Q73" s="1">
        <v>0</v>
      </c>
      <c r="R73" s="1">
        <v>0</v>
      </c>
      <c r="S73" s="1">
        <v>10</v>
      </c>
      <c r="T73" s="1">
        <v>4</v>
      </c>
      <c r="U73" s="1">
        <v>0</v>
      </c>
      <c r="V73" s="1">
        <v>0</v>
      </c>
      <c r="W73" s="1">
        <v>0</v>
      </c>
      <c r="X73" s="1">
        <v>0</v>
      </c>
      <c r="Z73" s="1">
        <v>14</v>
      </c>
      <c r="AA73" s="1">
        <v>0</v>
      </c>
      <c r="AB73" s="1">
        <v>0</v>
      </c>
      <c r="AC73" s="1">
        <v>0</v>
      </c>
      <c r="AD73" s="1">
        <v>651</v>
      </c>
      <c r="AE73" s="1">
        <v>103</v>
      </c>
      <c r="AF73" s="1">
        <v>0</v>
      </c>
      <c r="AG73" s="1">
        <v>0</v>
      </c>
      <c r="AH73" s="1">
        <v>0</v>
      </c>
      <c r="AI73" s="1">
        <v>0</v>
      </c>
      <c r="AK73" s="1">
        <v>754</v>
      </c>
      <c r="AL73" s="1">
        <f t="shared" si="1"/>
        <v>0</v>
      </c>
      <c r="AM73" s="1">
        <v>0</v>
      </c>
      <c r="AN73" s="1">
        <v>8</v>
      </c>
      <c r="AO73" s="1">
        <v>2</v>
      </c>
      <c r="AP73" s="1">
        <v>0</v>
      </c>
      <c r="AQ73" s="1">
        <v>0</v>
      </c>
      <c r="AR73" s="1">
        <v>0</v>
      </c>
      <c r="AS73" s="1">
        <v>10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2</v>
      </c>
      <c r="BX73" s="1">
        <v>2</v>
      </c>
      <c r="BY73" s="1">
        <v>0</v>
      </c>
      <c r="BZ73" s="1">
        <v>0</v>
      </c>
      <c r="CA73" s="1">
        <v>0</v>
      </c>
      <c r="CB73" s="1">
        <v>4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10</v>
      </c>
      <c r="DH73" s="1">
        <v>4</v>
      </c>
      <c r="DI73" s="1">
        <v>0</v>
      </c>
      <c r="DJ73" s="1">
        <v>0</v>
      </c>
      <c r="DK73" s="1">
        <v>0</v>
      </c>
      <c r="DL73" s="1">
        <v>14</v>
      </c>
      <c r="DM73" s="1">
        <v>0</v>
      </c>
      <c r="DN73" s="1">
        <v>0</v>
      </c>
      <c r="DO73" s="1">
        <v>651</v>
      </c>
      <c r="DP73" s="1">
        <v>0</v>
      </c>
      <c r="DQ73" s="1">
        <v>0</v>
      </c>
      <c r="DR73" s="1">
        <v>0</v>
      </c>
      <c r="DS73" s="1">
        <v>0</v>
      </c>
      <c r="DT73" s="1">
        <v>651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7</v>
      </c>
      <c r="ER73" s="1">
        <v>0</v>
      </c>
      <c r="ES73" s="1">
        <v>0</v>
      </c>
      <c r="ET73" s="1">
        <v>0</v>
      </c>
      <c r="EU73" s="1">
        <v>0</v>
      </c>
      <c r="EV73" s="1">
        <v>7</v>
      </c>
      <c r="EW73" s="1">
        <v>0</v>
      </c>
      <c r="EX73" s="1">
        <v>96</v>
      </c>
      <c r="EY73" s="1">
        <v>0</v>
      </c>
      <c r="EZ73" s="1">
        <v>0</v>
      </c>
      <c r="FA73" s="1">
        <v>0</v>
      </c>
      <c r="FB73" s="1">
        <v>0</v>
      </c>
      <c r="FC73" s="1">
        <v>96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754</v>
      </c>
      <c r="GI73" s="1">
        <v>0</v>
      </c>
      <c r="GJ73" s="1">
        <v>0</v>
      </c>
      <c r="GK73" s="1">
        <v>0</v>
      </c>
      <c r="GL73" s="1">
        <v>0</v>
      </c>
      <c r="GM73" s="1">
        <v>754</v>
      </c>
      <c r="GN73" s="1">
        <v>0</v>
      </c>
      <c r="GO73" s="1">
        <v>0</v>
      </c>
      <c r="GP73" s="1">
        <v>10</v>
      </c>
      <c r="GQ73" s="1">
        <v>0</v>
      </c>
      <c r="GR73" s="1">
        <v>0</v>
      </c>
      <c r="GS73" s="1">
        <v>0</v>
      </c>
      <c r="GT73" s="1">
        <v>0</v>
      </c>
      <c r="GU73" s="1">
        <v>0</v>
      </c>
      <c r="GV73" s="1">
        <v>4</v>
      </c>
      <c r="GW73" s="1">
        <v>0</v>
      </c>
      <c r="GY73" s="1">
        <v>14</v>
      </c>
      <c r="GZ73" s="1">
        <v>0</v>
      </c>
      <c r="HA73" s="1">
        <v>0</v>
      </c>
      <c r="HB73" s="1">
        <v>666</v>
      </c>
      <c r="HC73" s="1">
        <v>0</v>
      </c>
      <c r="HD73" s="1">
        <v>0</v>
      </c>
      <c r="HE73" s="1">
        <v>0</v>
      </c>
      <c r="HF73" s="1">
        <v>0</v>
      </c>
      <c r="HG73" s="1">
        <v>51</v>
      </c>
      <c r="HH73" s="1">
        <v>25</v>
      </c>
      <c r="HI73" s="1">
        <v>12</v>
      </c>
      <c r="HK73" s="1">
        <v>754</v>
      </c>
    </row>
    <row r="74" spans="1:219" x14ac:dyDescent="0.3">
      <c r="A74" s="3">
        <v>2016</v>
      </c>
      <c r="B74" s="1" t="s">
        <v>2842</v>
      </c>
      <c r="C74" s="2" t="s">
        <v>2843</v>
      </c>
      <c r="D74" s="1" t="s">
        <v>1006</v>
      </c>
      <c r="E74" s="1" t="s">
        <v>1571</v>
      </c>
      <c r="F74" s="3" t="s">
        <v>371</v>
      </c>
      <c r="G74" s="4" t="s">
        <v>2844</v>
      </c>
      <c r="H74" s="1" t="s">
        <v>2845</v>
      </c>
      <c r="I74" s="1" t="s">
        <v>1009</v>
      </c>
      <c r="J74" s="1" t="s">
        <v>189</v>
      </c>
      <c r="K74" s="1" t="s">
        <v>371</v>
      </c>
      <c r="L74" s="4" t="s">
        <v>2844</v>
      </c>
      <c r="M74" s="4" t="s">
        <v>909</v>
      </c>
      <c r="N74" s="3" t="s">
        <v>371</v>
      </c>
      <c r="O74" s="3" t="s">
        <v>910</v>
      </c>
      <c r="P74" s="1">
        <v>0</v>
      </c>
      <c r="Q74" s="1">
        <v>0</v>
      </c>
      <c r="R74" s="1">
        <v>0</v>
      </c>
      <c r="S74" s="1">
        <v>29</v>
      </c>
      <c r="T74" s="1">
        <v>46.7</v>
      </c>
      <c r="U74" s="1">
        <v>0</v>
      </c>
      <c r="V74" s="1">
        <v>0</v>
      </c>
      <c r="W74" s="1">
        <v>0</v>
      </c>
      <c r="X74" s="1">
        <v>0</v>
      </c>
      <c r="Z74" s="1">
        <v>75.7</v>
      </c>
      <c r="AA74" s="1">
        <v>0</v>
      </c>
      <c r="AB74" s="1">
        <v>0</v>
      </c>
      <c r="AC74" s="1">
        <v>0</v>
      </c>
      <c r="AD74" s="1">
        <v>47</v>
      </c>
      <c r="AE74" s="1">
        <v>1687</v>
      </c>
      <c r="AF74" s="1">
        <v>0</v>
      </c>
      <c r="AG74" s="1">
        <v>0</v>
      </c>
      <c r="AH74" s="1">
        <v>0</v>
      </c>
      <c r="AI74" s="1">
        <v>0</v>
      </c>
      <c r="AK74" s="1">
        <v>1734</v>
      </c>
      <c r="AL74" s="1">
        <f t="shared" si="1"/>
        <v>32.840909090909093</v>
      </c>
      <c r="AM74" s="1">
        <v>0</v>
      </c>
      <c r="AN74" s="1">
        <v>20</v>
      </c>
      <c r="AO74" s="1">
        <v>7</v>
      </c>
      <c r="AP74" s="1">
        <v>2</v>
      </c>
      <c r="AQ74" s="1">
        <v>0</v>
      </c>
      <c r="AR74" s="1">
        <v>0</v>
      </c>
      <c r="AS74" s="1">
        <v>29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31.7</v>
      </c>
      <c r="BX74" s="1">
        <v>10</v>
      </c>
      <c r="BY74" s="1">
        <v>5</v>
      </c>
      <c r="BZ74" s="1">
        <v>0</v>
      </c>
      <c r="CA74" s="1">
        <v>0</v>
      </c>
      <c r="CB74" s="1">
        <v>46.7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51.7</v>
      </c>
      <c r="DH74" s="1">
        <v>17</v>
      </c>
      <c r="DI74" s="1">
        <v>7</v>
      </c>
      <c r="DJ74" s="1">
        <v>0</v>
      </c>
      <c r="DK74" s="1">
        <v>0</v>
      </c>
      <c r="DL74" s="1">
        <v>75.7</v>
      </c>
      <c r="DM74" s="1">
        <v>100</v>
      </c>
      <c r="DN74" s="1">
        <v>0</v>
      </c>
      <c r="DO74" s="1">
        <v>37</v>
      </c>
      <c r="DP74" s="1">
        <v>9</v>
      </c>
      <c r="DQ74" s="1">
        <v>1</v>
      </c>
      <c r="DR74" s="1">
        <v>0</v>
      </c>
      <c r="DS74" s="1">
        <v>0</v>
      </c>
      <c r="DT74" s="1">
        <v>47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1660</v>
      </c>
      <c r="EY74" s="1">
        <v>27</v>
      </c>
      <c r="EZ74" s="1">
        <v>0</v>
      </c>
      <c r="FA74" s="1">
        <v>0</v>
      </c>
      <c r="FB74" s="1">
        <v>0</v>
      </c>
      <c r="FC74" s="1">
        <v>1687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1697</v>
      </c>
      <c r="GI74" s="1">
        <v>36</v>
      </c>
      <c r="GJ74" s="1">
        <v>1</v>
      </c>
      <c r="GK74" s="1">
        <v>0</v>
      </c>
      <c r="GL74" s="1">
        <v>0</v>
      </c>
      <c r="GM74" s="1">
        <v>1734</v>
      </c>
      <c r="GN74" s="1">
        <v>70.402000000000001</v>
      </c>
      <c r="GO74" s="1">
        <v>0</v>
      </c>
      <c r="GP74" s="1">
        <v>0</v>
      </c>
      <c r="GQ74" s="1">
        <v>0</v>
      </c>
      <c r="GR74" s="1">
        <v>0</v>
      </c>
      <c r="GS74" s="1">
        <v>0</v>
      </c>
      <c r="GT74" s="1">
        <v>0</v>
      </c>
      <c r="GU74" s="1">
        <v>0</v>
      </c>
      <c r="GV74" s="1">
        <v>3.3</v>
      </c>
      <c r="GW74" s="1">
        <v>1.998</v>
      </c>
      <c r="GY74" s="1">
        <v>75.7</v>
      </c>
      <c r="GZ74" s="1">
        <v>1687</v>
      </c>
      <c r="HA74" s="1">
        <v>0</v>
      </c>
      <c r="HB74" s="1">
        <v>0</v>
      </c>
      <c r="HC74" s="1">
        <v>0</v>
      </c>
      <c r="HD74" s="1">
        <v>0</v>
      </c>
      <c r="HE74" s="1">
        <v>0</v>
      </c>
      <c r="HF74" s="1">
        <v>0</v>
      </c>
      <c r="HG74" s="1">
        <v>0</v>
      </c>
      <c r="HH74" s="1">
        <v>25</v>
      </c>
      <c r="HI74" s="1">
        <v>25</v>
      </c>
      <c r="HK74" s="1">
        <v>1737</v>
      </c>
    </row>
    <row r="75" spans="1:219" x14ac:dyDescent="0.3">
      <c r="A75" s="3">
        <v>2016</v>
      </c>
      <c r="B75" s="1" t="s">
        <v>1004</v>
      </c>
      <c r="C75" s="2" t="s">
        <v>1005</v>
      </c>
      <c r="D75" s="1" t="s">
        <v>1006</v>
      </c>
      <c r="E75" s="1" t="s">
        <v>994</v>
      </c>
      <c r="F75" s="3" t="s">
        <v>215</v>
      </c>
      <c r="G75" s="4" t="s">
        <v>1007</v>
      </c>
      <c r="H75" s="1" t="s">
        <v>1008</v>
      </c>
      <c r="I75" s="1" t="s">
        <v>1009</v>
      </c>
      <c r="J75" s="1" t="s">
        <v>189</v>
      </c>
      <c r="K75" s="1" t="s">
        <v>215</v>
      </c>
      <c r="L75" s="4" t="s">
        <v>1007</v>
      </c>
      <c r="M75" s="4" t="s">
        <v>909</v>
      </c>
      <c r="N75" s="3" t="s">
        <v>215</v>
      </c>
      <c r="O75" s="3" t="s">
        <v>910</v>
      </c>
      <c r="P75" s="1">
        <v>0</v>
      </c>
      <c r="Q75" s="1">
        <v>0</v>
      </c>
      <c r="R75" s="1">
        <v>0</v>
      </c>
      <c r="S75" s="1">
        <v>8</v>
      </c>
      <c r="T75" s="1">
        <v>1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9</v>
      </c>
      <c r="AA75" s="1">
        <v>0</v>
      </c>
      <c r="AB75" s="1">
        <v>0</v>
      </c>
      <c r="AC75" s="1">
        <v>0</v>
      </c>
      <c r="AD75" s="1">
        <v>284</v>
      </c>
      <c r="AE75" s="1">
        <v>28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312</v>
      </c>
      <c r="AL75" s="1">
        <f t="shared" si="1"/>
        <v>2.9545454545454546</v>
      </c>
      <c r="AM75" s="1">
        <v>0</v>
      </c>
      <c r="AN75" s="1">
        <v>4</v>
      </c>
      <c r="AO75" s="1">
        <v>4</v>
      </c>
      <c r="AP75" s="1">
        <v>0</v>
      </c>
      <c r="AQ75" s="1">
        <v>0</v>
      </c>
      <c r="AR75" s="1">
        <v>0</v>
      </c>
      <c r="AS75" s="1">
        <v>8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1</v>
      </c>
      <c r="BX75" s="1">
        <v>0</v>
      </c>
      <c r="BY75" s="1">
        <v>0</v>
      </c>
      <c r="BZ75" s="1">
        <v>0</v>
      </c>
      <c r="CA75" s="1">
        <v>0</v>
      </c>
      <c r="CB75" s="1">
        <v>1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5</v>
      </c>
      <c r="DH75" s="1">
        <v>4</v>
      </c>
      <c r="DI75" s="1">
        <v>0</v>
      </c>
      <c r="DJ75" s="1">
        <v>0</v>
      </c>
      <c r="DK75" s="1">
        <v>0</v>
      </c>
      <c r="DL75" s="1">
        <v>9</v>
      </c>
      <c r="DM75" s="1">
        <v>50</v>
      </c>
      <c r="DN75" s="1">
        <v>0</v>
      </c>
      <c r="DO75" s="1">
        <v>281</v>
      </c>
      <c r="DP75" s="1">
        <v>3</v>
      </c>
      <c r="DQ75" s="1">
        <v>0</v>
      </c>
      <c r="DR75" s="1">
        <v>0</v>
      </c>
      <c r="DS75" s="1">
        <v>0</v>
      </c>
      <c r="DT75" s="1">
        <v>284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27</v>
      </c>
      <c r="EY75" s="1">
        <v>1</v>
      </c>
      <c r="EZ75" s="1">
        <v>0</v>
      </c>
      <c r="FA75" s="1">
        <v>0</v>
      </c>
      <c r="FB75" s="1">
        <v>0</v>
      </c>
      <c r="FC75" s="1">
        <v>28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v>308</v>
      </c>
      <c r="GI75" s="1">
        <v>4</v>
      </c>
      <c r="GJ75" s="1">
        <v>0</v>
      </c>
      <c r="GK75" s="1">
        <v>0</v>
      </c>
      <c r="GL75" s="1">
        <v>0</v>
      </c>
      <c r="GM75" s="1">
        <v>312</v>
      </c>
      <c r="GN75" s="1">
        <v>0</v>
      </c>
      <c r="GO75" s="1">
        <v>0</v>
      </c>
      <c r="GP75" s="1">
        <v>0</v>
      </c>
      <c r="GQ75" s="1">
        <v>0</v>
      </c>
      <c r="GR75" s="1">
        <v>8</v>
      </c>
      <c r="GS75" s="1">
        <v>0</v>
      </c>
      <c r="GT75" s="1">
        <v>0</v>
      </c>
      <c r="GU75" s="1">
        <v>1</v>
      </c>
      <c r="GV75" s="1">
        <v>0</v>
      </c>
      <c r="GW75" s="1">
        <v>0</v>
      </c>
      <c r="GY75" s="1">
        <v>9</v>
      </c>
      <c r="GZ75" s="1">
        <v>0</v>
      </c>
      <c r="HA75" s="1">
        <v>0</v>
      </c>
      <c r="HB75" s="1">
        <v>0</v>
      </c>
      <c r="HC75" s="1">
        <v>0</v>
      </c>
      <c r="HD75" s="1">
        <v>228</v>
      </c>
      <c r="HE75" s="1">
        <v>28</v>
      </c>
      <c r="HF75" s="1">
        <v>22</v>
      </c>
      <c r="HG75" s="1">
        <v>29</v>
      </c>
      <c r="HH75" s="1">
        <v>2</v>
      </c>
      <c r="HI75" s="1">
        <v>3</v>
      </c>
      <c r="HK75" s="1">
        <v>312</v>
      </c>
    </row>
    <row r="76" spans="1:219" x14ac:dyDescent="0.3">
      <c r="A76" s="3">
        <v>2016</v>
      </c>
      <c r="B76" s="1" t="s">
        <v>2871</v>
      </c>
      <c r="C76" s="2" t="s">
        <v>2872</v>
      </c>
      <c r="D76" s="1" t="s">
        <v>2873</v>
      </c>
      <c r="F76" s="3" t="s">
        <v>214</v>
      </c>
      <c r="G76" s="4" t="s">
        <v>2874</v>
      </c>
      <c r="H76" s="1" t="s">
        <v>2875</v>
      </c>
      <c r="I76" s="1" t="s">
        <v>2876</v>
      </c>
      <c r="K76" s="1" t="s">
        <v>214</v>
      </c>
      <c r="L76" s="4" t="s">
        <v>2874</v>
      </c>
      <c r="M76" s="4" t="s">
        <v>909</v>
      </c>
      <c r="N76" s="3" t="s">
        <v>214</v>
      </c>
      <c r="O76" s="3" t="s">
        <v>910</v>
      </c>
      <c r="P76" s="1">
        <v>0</v>
      </c>
      <c r="Q76" s="1">
        <v>0</v>
      </c>
      <c r="R76" s="1">
        <v>0</v>
      </c>
      <c r="S76" s="1">
        <v>22.405999999999999</v>
      </c>
      <c r="T76" s="1">
        <v>52.953000000000003</v>
      </c>
      <c r="U76" s="1">
        <v>0</v>
      </c>
      <c r="V76" s="1">
        <v>0</v>
      </c>
      <c r="W76" s="1">
        <v>0</v>
      </c>
      <c r="X76" s="1">
        <v>0</v>
      </c>
      <c r="Z76" s="1">
        <v>75.358999999999995</v>
      </c>
      <c r="AA76" s="1">
        <v>0</v>
      </c>
      <c r="AB76" s="1">
        <v>0</v>
      </c>
      <c r="AC76" s="1">
        <v>0</v>
      </c>
      <c r="AD76" s="1">
        <v>1350</v>
      </c>
      <c r="AE76" s="1">
        <v>2977</v>
      </c>
      <c r="AF76" s="1">
        <v>0</v>
      </c>
      <c r="AG76" s="1">
        <v>0</v>
      </c>
      <c r="AH76" s="1">
        <v>0</v>
      </c>
      <c r="AI76" s="1">
        <v>0</v>
      </c>
      <c r="AK76" s="1">
        <v>4327</v>
      </c>
      <c r="AL76" s="1">
        <f t="shared" si="1"/>
        <v>53.267992424242422</v>
      </c>
      <c r="AM76" s="1">
        <v>0</v>
      </c>
      <c r="AN76" s="1">
        <v>12.653</v>
      </c>
      <c r="AO76" s="1">
        <v>3.7530000000000001</v>
      </c>
      <c r="AP76" s="1">
        <v>6</v>
      </c>
      <c r="AQ76" s="1">
        <v>0</v>
      </c>
      <c r="AR76" s="1">
        <v>0</v>
      </c>
      <c r="AS76" s="1">
        <v>22.405999999999999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3.55</v>
      </c>
      <c r="BQ76" s="1">
        <v>3.34</v>
      </c>
      <c r="BR76" s="1">
        <v>0</v>
      </c>
      <c r="BS76" s="1">
        <v>0</v>
      </c>
      <c r="BT76" s="1">
        <v>0</v>
      </c>
      <c r="BU76" s="1">
        <v>6.89</v>
      </c>
      <c r="BV76" s="1">
        <v>0</v>
      </c>
      <c r="BW76" s="1">
        <v>38.920999999999999</v>
      </c>
      <c r="BX76" s="1">
        <v>7.1420000000000003</v>
      </c>
      <c r="BY76" s="1">
        <v>0</v>
      </c>
      <c r="BZ76" s="1">
        <v>0</v>
      </c>
      <c r="CA76" s="1">
        <v>0</v>
      </c>
      <c r="CB76" s="1">
        <v>46.063000000000002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55.124000000000002</v>
      </c>
      <c r="DH76" s="1">
        <v>14.234999999999999</v>
      </c>
      <c r="DI76" s="1">
        <v>6</v>
      </c>
      <c r="DJ76" s="1">
        <v>0</v>
      </c>
      <c r="DK76" s="1">
        <v>0</v>
      </c>
      <c r="DL76" s="1">
        <v>75.358999999999995</v>
      </c>
      <c r="DM76" s="1">
        <v>65</v>
      </c>
      <c r="DN76" s="1">
        <v>0</v>
      </c>
      <c r="DO76" s="1">
        <v>1350</v>
      </c>
      <c r="DP76" s="1">
        <v>0</v>
      </c>
      <c r="DQ76" s="1">
        <v>0</v>
      </c>
      <c r="DR76" s="1">
        <v>0</v>
      </c>
      <c r="DS76" s="1">
        <v>0</v>
      </c>
      <c r="DT76" s="1">
        <v>1350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2974</v>
      </c>
      <c r="EY76" s="1">
        <v>3</v>
      </c>
      <c r="EZ76" s="1">
        <v>0</v>
      </c>
      <c r="FA76" s="1">
        <v>0</v>
      </c>
      <c r="FB76" s="1">
        <v>0</v>
      </c>
      <c r="FC76" s="1">
        <v>2977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4324</v>
      </c>
      <c r="GI76" s="1">
        <v>3</v>
      </c>
      <c r="GJ76" s="1">
        <v>0</v>
      </c>
      <c r="GK76" s="1">
        <v>0</v>
      </c>
      <c r="GL76" s="1">
        <v>0</v>
      </c>
      <c r="GM76" s="1">
        <v>4327</v>
      </c>
      <c r="GN76" s="1">
        <v>70.819999999999993</v>
      </c>
      <c r="GO76" s="1">
        <v>0</v>
      </c>
      <c r="GP76" s="1">
        <v>0</v>
      </c>
      <c r="GQ76" s="1">
        <v>0</v>
      </c>
      <c r="GR76" s="1">
        <v>0</v>
      </c>
      <c r="GS76" s="1">
        <v>0</v>
      </c>
      <c r="GT76" s="1">
        <v>0</v>
      </c>
      <c r="GU76" s="1">
        <v>0</v>
      </c>
      <c r="GV76" s="1">
        <v>3.27</v>
      </c>
      <c r="GW76" s="1">
        <v>1.2689999999999999</v>
      </c>
      <c r="GY76" s="1">
        <v>75.358999999999995</v>
      </c>
      <c r="GZ76" s="1">
        <v>1685</v>
      </c>
      <c r="HA76" s="1">
        <v>0</v>
      </c>
      <c r="HB76" s="1">
        <v>0</v>
      </c>
      <c r="HC76" s="1">
        <v>26</v>
      </c>
      <c r="HD76" s="1">
        <v>32</v>
      </c>
      <c r="HE76" s="1">
        <v>1285</v>
      </c>
      <c r="HF76" s="1">
        <v>185</v>
      </c>
      <c r="HG76" s="1">
        <v>457</v>
      </c>
      <c r="HH76" s="1">
        <v>27</v>
      </c>
      <c r="HI76" s="1">
        <v>630</v>
      </c>
      <c r="HK76" s="1">
        <v>4327</v>
      </c>
    </row>
    <row r="77" spans="1:219" x14ac:dyDescent="0.3">
      <c r="A77" s="3">
        <v>2016</v>
      </c>
      <c r="B77" s="1" t="s">
        <v>7682</v>
      </c>
      <c r="C77" s="2" t="s">
        <v>7683</v>
      </c>
      <c r="D77" s="1" t="s">
        <v>822</v>
      </c>
      <c r="E77" s="1" t="s">
        <v>7385</v>
      </c>
      <c r="F77" s="3" t="s">
        <v>214</v>
      </c>
      <c r="G77" s="4" t="s">
        <v>7684</v>
      </c>
      <c r="H77" s="1" t="s">
        <v>7685</v>
      </c>
      <c r="I77" s="1" t="s">
        <v>7686</v>
      </c>
      <c r="K77" s="1" t="s">
        <v>214</v>
      </c>
      <c r="L77" s="4" t="s">
        <v>7684</v>
      </c>
      <c r="M77" s="4" t="s">
        <v>909</v>
      </c>
      <c r="N77" s="3" t="s">
        <v>214</v>
      </c>
      <c r="O77" s="3" t="s">
        <v>910</v>
      </c>
      <c r="P77" s="1">
        <v>0</v>
      </c>
      <c r="Q77" s="1">
        <v>0</v>
      </c>
      <c r="R77" s="1">
        <v>1</v>
      </c>
      <c r="S77" s="1">
        <v>10</v>
      </c>
      <c r="T77" s="1">
        <v>4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15</v>
      </c>
      <c r="AA77" s="1">
        <v>0</v>
      </c>
      <c r="AB77" s="1">
        <v>0</v>
      </c>
      <c r="AC77" s="1">
        <v>70</v>
      </c>
      <c r="AD77" s="1">
        <v>456</v>
      </c>
      <c r="AE77" s="1">
        <v>34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560</v>
      </c>
      <c r="AL77" s="1">
        <f t="shared" si="1"/>
        <v>2.1212121212121211</v>
      </c>
      <c r="AM77" s="1">
        <v>0</v>
      </c>
      <c r="AN77" s="1">
        <v>9</v>
      </c>
      <c r="AO77" s="1">
        <v>2</v>
      </c>
      <c r="AP77" s="1">
        <v>0</v>
      </c>
      <c r="AQ77" s="1">
        <v>0</v>
      </c>
      <c r="AR77" s="1">
        <v>0</v>
      </c>
      <c r="AS77" s="1">
        <v>11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2</v>
      </c>
      <c r="BX77" s="1">
        <v>2</v>
      </c>
      <c r="BY77" s="1">
        <v>0</v>
      </c>
      <c r="BZ77" s="1">
        <v>0</v>
      </c>
      <c r="CA77" s="1">
        <v>0</v>
      </c>
      <c r="CB77" s="1">
        <v>4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11</v>
      </c>
      <c r="DH77" s="1">
        <v>4</v>
      </c>
      <c r="DI77" s="1">
        <v>0</v>
      </c>
      <c r="DJ77" s="1">
        <v>0</v>
      </c>
      <c r="DK77" s="1">
        <v>0</v>
      </c>
      <c r="DL77" s="1">
        <v>15</v>
      </c>
      <c r="DM77" s="1">
        <v>20</v>
      </c>
      <c r="DN77" s="1">
        <v>0</v>
      </c>
      <c r="DO77" s="1">
        <v>526</v>
      </c>
      <c r="DP77" s="1">
        <v>0</v>
      </c>
      <c r="DQ77" s="1">
        <v>0</v>
      </c>
      <c r="DR77" s="1">
        <v>0</v>
      </c>
      <c r="DS77" s="1">
        <v>0</v>
      </c>
      <c r="DT77" s="1">
        <v>526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34</v>
      </c>
      <c r="EY77" s="1">
        <v>0</v>
      </c>
      <c r="EZ77" s="1">
        <v>0</v>
      </c>
      <c r="FA77" s="1">
        <v>0</v>
      </c>
      <c r="FB77" s="1">
        <v>0</v>
      </c>
      <c r="FC77" s="1">
        <v>34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560</v>
      </c>
      <c r="GI77" s="1">
        <v>0</v>
      </c>
      <c r="GJ77" s="1">
        <v>0</v>
      </c>
      <c r="GK77" s="1">
        <v>0</v>
      </c>
      <c r="GL77" s="1">
        <v>0</v>
      </c>
      <c r="GM77" s="1">
        <v>560</v>
      </c>
      <c r="GN77" s="1">
        <v>1</v>
      </c>
      <c r="GO77" s="1">
        <v>0</v>
      </c>
      <c r="GP77" s="1">
        <v>0</v>
      </c>
      <c r="GQ77" s="1">
        <v>0</v>
      </c>
      <c r="GR77" s="1">
        <v>0</v>
      </c>
      <c r="GS77" s="1">
        <v>10</v>
      </c>
      <c r="GT77" s="1">
        <v>0</v>
      </c>
      <c r="GU77" s="1">
        <v>0</v>
      </c>
      <c r="GV77" s="1">
        <v>3</v>
      </c>
      <c r="GW77" s="1">
        <v>1</v>
      </c>
      <c r="GY77" s="1">
        <v>15</v>
      </c>
      <c r="GZ77" s="1">
        <v>70</v>
      </c>
      <c r="HA77" s="1">
        <v>0</v>
      </c>
      <c r="HB77" s="1">
        <v>0</v>
      </c>
      <c r="HC77" s="1">
        <v>0</v>
      </c>
      <c r="HD77" s="1">
        <v>0</v>
      </c>
      <c r="HE77" s="1">
        <v>456</v>
      </c>
      <c r="HF77" s="1">
        <v>0</v>
      </c>
      <c r="HG77" s="1">
        <v>0</v>
      </c>
      <c r="HH77" s="1">
        <v>30</v>
      </c>
      <c r="HI77" s="1">
        <v>4</v>
      </c>
      <c r="HK77" s="1">
        <v>560</v>
      </c>
    </row>
    <row r="78" spans="1:219" x14ac:dyDescent="0.3">
      <c r="A78" s="3">
        <v>2016</v>
      </c>
      <c r="B78" s="1" t="s">
        <v>4987</v>
      </c>
      <c r="C78" s="2" t="s">
        <v>4988</v>
      </c>
      <c r="D78" s="1" t="s">
        <v>4989</v>
      </c>
      <c r="E78" s="1" t="s">
        <v>1447</v>
      </c>
      <c r="F78" s="3" t="s">
        <v>1173</v>
      </c>
      <c r="G78" s="4" t="s">
        <v>4990</v>
      </c>
      <c r="H78" s="1" t="s">
        <v>4991</v>
      </c>
      <c r="I78" s="1" t="s">
        <v>4992</v>
      </c>
      <c r="K78" s="1" t="s">
        <v>1173</v>
      </c>
      <c r="L78" s="4" t="s">
        <v>4993</v>
      </c>
      <c r="M78" s="4" t="s">
        <v>909</v>
      </c>
      <c r="N78" s="3" t="s">
        <v>1173</v>
      </c>
      <c r="O78" s="3" t="s">
        <v>913</v>
      </c>
      <c r="P78" s="1">
        <v>22</v>
      </c>
      <c r="Q78" s="1">
        <v>0</v>
      </c>
      <c r="R78" s="1">
        <v>0</v>
      </c>
      <c r="S78" s="1">
        <v>2800</v>
      </c>
      <c r="T78" s="1">
        <v>3268</v>
      </c>
      <c r="U78" s="1">
        <v>1216</v>
      </c>
      <c r="V78" s="1">
        <v>0</v>
      </c>
      <c r="W78" s="1">
        <v>0</v>
      </c>
      <c r="X78" s="1">
        <v>0</v>
      </c>
      <c r="Y78" s="1">
        <v>0</v>
      </c>
      <c r="Z78" s="1">
        <v>7306</v>
      </c>
      <c r="AA78" s="1">
        <v>71849</v>
      </c>
      <c r="AB78" s="1">
        <v>0</v>
      </c>
      <c r="AC78" s="1">
        <v>0</v>
      </c>
      <c r="AD78" s="1">
        <v>72780</v>
      </c>
      <c r="AE78" s="1">
        <v>368505</v>
      </c>
      <c r="AF78" s="1">
        <v>30</v>
      </c>
      <c r="AG78" s="1">
        <v>0</v>
      </c>
      <c r="AH78" s="1">
        <v>20251</v>
      </c>
      <c r="AI78" s="1">
        <v>0</v>
      </c>
      <c r="AK78" s="1">
        <v>533415</v>
      </c>
      <c r="AL78" s="1">
        <f t="shared" si="1"/>
        <v>6263.585227272727</v>
      </c>
      <c r="AM78" s="1">
        <v>0</v>
      </c>
      <c r="AN78" s="1">
        <v>1344</v>
      </c>
      <c r="AO78" s="1">
        <v>512</v>
      </c>
      <c r="AP78" s="1">
        <v>719</v>
      </c>
      <c r="AQ78" s="1">
        <v>166</v>
      </c>
      <c r="AR78" s="1">
        <v>81</v>
      </c>
      <c r="AS78" s="1">
        <v>2822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360</v>
      </c>
      <c r="BK78" s="1">
        <v>583</v>
      </c>
      <c r="BL78" s="1">
        <v>141</v>
      </c>
      <c r="BM78" s="1">
        <v>132</v>
      </c>
      <c r="BN78" s="1">
        <v>1216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2294</v>
      </c>
      <c r="BX78" s="1">
        <v>714</v>
      </c>
      <c r="BY78" s="1">
        <v>259</v>
      </c>
      <c r="BZ78" s="1">
        <v>1</v>
      </c>
      <c r="CA78" s="1">
        <v>0</v>
      </c>
      <c r="CB78" s="1">
        <v>3268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3638</v>
      </c>
      <c r="DH78" s="1">
        <v>1586</v>
      </c>
      <c r="DI78" s="1">
        <v>1561</v>
      </c>
      <c r="DJ78" s="1">
        <v>308</v>
      </c>
      <c r="DK78" s="1">
        <v>213</v>
      </c>
      <c r="DL78" s="1">
        <v>7306</v>
      </c>
      <c r="DM78" s="1">
        <v>62</v>
      </c>
      <c r="DN78" s="1">
        <v>0</v>
      </c>
      <c r="DO78" s="1">
        <v>58255</v>
      </c>
      <c r="DP78" s="1">
        <v>83878</v>
      </c>
      <c r="DQ78" s="1">
        <v>2170</v>
      </c>
      <c r="DR78" s="1">
        <v>293</v>
      </c>
      <c r="DS78" s="1">
        <v>33</v>
      </c>
      <c r="DT78" s="1">
        <v>144629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20251</v>
      </c>
      <c r="ED78" s="1">
        <v>0</v>
      </c>
      <c r="EE78" s="1">
        <v>0</v>
      </c>
      <c r="EF78" s="1">
        <v>0</v>
      </c>
      <c r="EG78" s="1">
        <v>0</v>
      </c>
      <c r="EH78" s="1">
        <v>20251</v>
      </c>
      <c r="EI78" s="1">
        <v>0</v>
      </c>
      <c r="EJ78" s="1">
        <v>0</v>
      </c>
      <c r="EK78" s="1">
        <v>0</v>
      </c>
      <c r="EL78" s="1">
        <v>26</v>
      </c>
      <c r="EM78" s="1">
        <v>4</v>
      </c>
      <c r="EN78" s="1">
        <v>0</v>
      </c>
      <c r="EO78" s="1">
        <v>30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327699</v>
      </c>
      <c r="EY78" s="1">
        <v>39868</v>
      </c>
      <c r="EZ78" s="1">
        <v>803</v>
      </c>
      <c r="FA78" s="1">
        <v>135</v>
      </c>
      <c r="FB78" s="1">
        <v>0</v>
      </c>
      <c r="FC78" s="1">
        <v>368505</v>
      </c>
      <c r="FD78" s="1">
        <v>0</v>
      </c>
      <c r="FE78" s="1">
        <v>0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406205</v>
      </c>
      <c r="GI78" s="1">
        <v>123746</v>
      </c>
      <c r="GJ78" s="1">
        <v>2999</v>
      </c>
      <c r="GK78" s="1">
        <v>432</v>
      </c>
      <c r="GL78" s="1">
        <v>33</v>
      </c>
      <c r="GM78" s="1">
        <v>533415</v>
      </c>
      <c r="GN78" s="1">
        <v>0</v>
      </c>
      <c r="GO78" s="1">
        <v>898</v>
      </c>
      <c r="GP78" s="1">
        <v>177</v>
      </c>
      <c r="GQ78" s="1">
        <v>795</v>
      </c>
      <c r="GR78" s="1">
        <v>1024</v>
      </c>
      <c r="GS78" s="1">
        <v>563</v>
      </c>
      <c r="GT78" s="1">
        <v>262</v>
      </c>
      <c r="GU78" s="1">
        <v>1889</v>
      </c>
      <c r="GV78" s="1">
        <v>1049</v>
      </c>
      <c r="GW78" s="1">
        <v>649</v>
      </c>
      <c r="GY78" s="1">
        <v>7306</v>
      </c>
      <c r="GZ78" s="1">
        <v>0</v>
      </c>
      <c r="HA78" s="1">
        <v>41230</v>
      </c>
      <c r="HB78" s="1">
        <v>22433</v>
      </c>
      <c r="HC78" s="1">
        <v>50171</v>
      </c>
      <c r="HD78" s="1">
        <v>34570</v>
      </c>
      <c r="HE78" s="1">
        <v>59824</v>
      </c>
      <c r="HF78" s="1">
        <v>56366</v>
      </c>
      <c r="HG78" s="1">
        <v>112433</v>
      </c>
      <c r="HH78" s="1">
        <v>95784</v>
      </c>
      <c r="HI78" s="1">
        <v>60604</v>
      </c>
      <c r="HK78" s="1">
        <v>533415</v>
      </c>
    </row>
    <row r="79" spans="1:219" x14ac:dyDescent="0.3">
      <c r="A79" s="3">
        <v>2016</v>
      </c>
      <c r="B79" s="1" t="s">
        <v>6890</v>
      </c>
      <c r="C79" s="2" t="s">
        <v>6891</v>
      </c>
      <c r="D79" s="1" t="s">
        <v>6892</v>
      </c>
      <c r="E79" s="1" t="s">
        <v>6892</v>
      </c>
      <c r="F79" s="3" t="s">
        <v>1422</v>
      </c>
      <c r="G79" s="4" t="s">
        <v>6893</v>
      </c>
      <c r="H79" s="1" t="s">
        <v>6894</v>
      </c>
      <c r="I79" s="1" t="s">
        <v>6895</v>
      </c>
      <c r="K79" s="1" t="s">
        <v>1422</v>
      </c>
      <c r="L79" s="4" t="s">
        <v>6893</v>
      </c>
      <c r="M79" s="4" t="s">
        <v>909</v>
      </c>
      <c r="N79" s="3" t="s">
        <v>1422</v>
      </c>
      <c r="O79" s="3" t="s">
        <v>910</v>
      </c>
      <c r="P79" s="1">
        <v>0</v>
      </c>
      <c r="Q79" s="1">
        <v>0</v>
      </c>
      <c r="R79" s="1">
        <v>0</v>
      </c>
      <c r="S79" s="1">
        <v>37.972000000000001</v>
      </c>
      <c r="T79" s="1">
        <v>45.118000000000002</v>
      </c>
      <c r="U79" s="1">
        <v>0</v>
      </c>
      <c r="V79" s="1">
        <v>0</v>
      </c>
      <c r="W79" s="1">
        <v>0</v>
      </c>
      <c r="X79" s="1">
        <v>0</v>
      </c>
      <c r="Z79" s="1">
        <v>83.09</v>
      </c>
      <c r="AA79" s="1">
        <v>0</v>
      </c>
      <c r="AB79" s="1">
        <v>0</v>
      </c>
      <c r="AC79" s="1">
        <v>0</v>
      </c>
      <c r="AD79" s="1">
        <v>704</v>
      </c>
      <c r="AE79" s="1">
        <v>860</v>
      </c>
      <c r="AF79" s="1">
        <v>0</v>
      </c>
      <c r="AG79" s="1">
        <v>0</v>
      </c>
      <c r="AH79" s="1">
        <v>0</v>
      </c>
      <c r="AI79" s="1">
        <v>0</v>
      </c>
      <c r="AK79" s="1">
        <v>1564</v>
      </c>
      <c r="AL79" s="1">
        <f t="shared" si="1"/>
        <v>48.282575757575756</v>
      </c>
      <c r="AM79" s="1">
        <v>0</v>
      </c>
      <c r="AN79" s="1">
        <v>20.972000000000001</v>
      </c>
      <c r="AO79" s="1">
        <v>17</v>
      </c>
      <c r="AP79" s="1">
        <v>0</v>
      </c>
      <c r="AQ79" s="1">
        <v>0</v>
      </c>
      <c r="AR79" s="1">
        <v>0</v>
      </c>
      <c r="AS79" s="1">
        <v>37.972000000000001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30.117999999999999</v>
      </c>
      <c r="BX79" s="1">
        <v>15</v>
      </c>
      <c r="BY79" s="1">
        <v>0</v>
      </c>
      <c r="BZ79" s="1">
        <v>0</v>
      </c>
      <c r="CA79" s="1">
        <v>0</v>
      </c>
      <c r="CB79" s="1">
        <v>45.118000000000002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51.09</v>
      </c>
      <c r="DH79" s="1">
        <v>32</v>
      </c>
      <c r="DI79" s="1">
        <v>0</v>
      </c>
      <c r="DJ79" s="1">
        <v>0</v>
      </c>
      <c r="DK79" s="1">
        <v>0</v>
      </c>
      <c r="DL79" s="1">
        <v>83.09</v>
      </c>
      <c r="DM79" s="1">
        <v>163</v>
      </c>
      <c r="DN79" s="1">
        <v>0</v>
      </c>
      <c r="DO79" s="1">
        <v>703</v>
      </c>
      <c r="DP79" s="1">
        <v>0</v>
      </c>
      <c r="DQ79" s="1">
        <v>1</v>
      </c>
      <c r="DR79" s="1">
        <v>0</v>
      </c>
      <c r="DS79" s="1">
        <v>0</v>
      </c>
      <c r="DT79" s="1">
        <v>704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847</v>
      </c>
      <c r="EY79" s="1">
        <v>13</v>
      </c>
      <c r="EZ79" s="1">
        <v>0</v>
      </c>
      <c r="FA79" s="1">
        <v>0</v>
      </c>
      <c r="FB79" s="1">
        <v>0</v>
      </c>
      <c r="FC79" s="1">
        <v>860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1550</v>
      </c>
      <c r="GI79" s="1">
        <v>13</v>
      </c>
      <c r="GJ79" s="1">
        <v>1</v>
      </c>
      <c r="GK79" s="1">
        <v>0</v>
      </c>
      <c r="GL79" s="1">
        <v>0</v>
      </c>
      <c r="GM79" s="1">
        <v>1564</v>
      </c>
      <c r="GN79" s="1">
        <v>0</v>
      </c>
      <c r="GO79" s="1">
        <v>0</v>
      </c>
      <c r="GP79" s="1">
        <v>0</v>
      </c>
      <c r="GQ79" s="1">
        <v>0</v>
      </c>
      <c r="GR79" s="1">
        <v>23.972000000000001</v>
      </c>
      <c r="GS79" s="1">
        <v>14</v>
      </c>
      <c r="GT79" s="1">
        <v>24</v>
      </c>
      <c r="GU79" s="1">
        <v>18</v>
      </c>
      <c r="GV79" s="1">
        <v>1</v>
      </c>
      <c r="GW79" s="1">
        <v>2.145</v>
      </c>
      <c r="GY79" s="1">
        <v>83.117000000000004</v>
      </c>
      <c r="GZ79" s="1">
        <v>0</v>
      </c>
      <c r="HA79" s="1">
        <v>0</v>
      </c>
      <c r="HB79" s="1">
        <v>0</v>
      </c>
      <c r="HC79" s="1">
        <v>0</v>
      </c>
      <c r="HD79" s="1">
        <v>418</v>
      </c>
      <c r="HE79" s="1">
        <v>274</v>
      </c>
      <c r="HF79" s="1">
        <v>405</v>
      </c>
      <c r="HG79" s="1">
        <v>332</v>
      </c>
      <c r="HH79" s="1">
        <v>96</v>
      </c>
      <c r="HI79" s="1">
        <v>39</v>
      </c>
      <c r="HK79" s="1">
        <v>1564</v>
      </c>
    </row>
    <row r="80" spans="1:219" x14ac:dyDescent="0.3">
      <c r="A80" s="3">
        <v>2016</v>
      </c>
      <c r="B80" s="1" t="s">
        <v>5613</v>
      </c>
      <c r="C80" s="2" t="s">
        <v>5614</v>
      </c>
      <c r="D80" s="1" t="s">
        <v>5615</v>
      </c>
      <c r="E80" s="1" t="s">
        <v>5616</v>
      </c>
      <c r="F80" s="3" t="s">
        <v>263</v>
      </c>
      <c r="G80" s="4" t="s">
        <v>5617</v>
      </c>
      <c r="H80" s="1" t="s">
        <v>5618</v>
      </c>
      <c r="I80" s="1" t="s">
        <v>5615</v>
      </c>
      <c r="J80" s="1" t="s">
        <v>189</v>
      </c>
      <c r="K80" s="1" t="s">
        <v>263</v>
      </c>
      <c r="L80" s="4" t="s">
        <v>5617</v>
      </c>
      <c r="M80" s="4" t="s">
        <v>909</v>
      </c>
      <c r="N80" s="3" t="s">
        <v>263</v>
      </c>
      <c r="O80" s="3" t="s">
        <v>910</v>
      </c>
      <c r="P80" s="1">
        <v>0</v>
      </c>
      <c r="Q80" s="1">
        <v>0</v>
      </c>
      <c r="R80" s="1">
        <v>0</v>
      </c>
      <c r="S80" s="1">
        <v>24</v>
      </c>
      <c r="T80" s="1">
        <v>7</v>
      </c>
      <c r="U80" s="1">
        <v>0</v>
      </c>
      <c r="V80" s="1">
        <v>0</v>
      </c>
      <c r="W80" s="1">
        <v>0</v>
      </c>
      <c r="X80" s="1">
        <v>0</v>
      </c>
      <c r="Z80" s="1">
        <v>31</v>
      </c>
      <c r="AA80" s="1">
        <v>0</v>
      </c>
      <c r="AB80" s="1">
        <v>0</v>
      </c>
      <c r="AC80" s="1">
        <v>0</v>
      </c>
      <c r="AD80" s="1">
        <v>390</v>
      </c>
      <c r="AE80" s="1">
        <v>493</v>
      </c>
      <c r="AF80" s="1">
        <v>0</v>
      </c>
      <c r="AG80" s="1">
        <v>0</v>
      </c>
      <c r="AH80" s="1">
        <v>0</v>
      </c>
      <c r="AI80" s="1">
        <v>0</v>
      </c>
      <c r="AK80" s="1">
        <v>883</v>
      </c>
      <c r="AL80" s="1">
        <f t="shared" si="1"/>
        <v>16.723484848484848</v>
      </c>
      <c r="AM80" s="1">
        <v>0</v>
      </c>
      <c r="AN80" s="1">
        <v>12</v>
      </c>
      <c r="AO80" s="1">
        <v>12</v>
      </c>
      <c r="AP80" s="1">
        <v>0</v>
      </c>
      <c r="AQ80" s="1">
        <v>0</v>
      </c>
      <c r="AR80" s="1">
        <v>0</v>
      </c>
      <c r="AS80" s="1">
        <v>24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7</v>
      </c>
      <c r="BX80" s="1">
        <v>0</v>
      </c>
      <c r="BY80" s="1">
        <v>0</v>
      </c>
      <c r="BZ80" s="1">
        <v>0</v>
      </c>
      <c r="CA80" s="1">
        <v>0</v>
      </c>
      <c r="CB80" s="1">
        <v>7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19</v>
      </c>
      <c r="DH80" s="1">
        <v>12</v>
      </c>
      <c r="DI80" s="1">
        <v>0</v>
      </c>
      <c r="DJ80" s="1">
        <v>0</v>
      </c>
      <c r="DK80" s="1">
        <v>0</v>
      </c>
      <c r="DL80" s="1">
        <v>31</v>
      </c>
      <c r="DM80" s="1">
        <v>100</v>
      </c>
      <c r="DN80" s="1">
        <v>0</v>
      </c>
      <c r="DO80" s="1">
        <v>390</v>
      </c>
      <c r="DP80" s="1">
        <v>0</v>
      </c>
      <c r="DQ80" s="1">
        <v>0</v>
      </c>
      <c r="DR80" s="1">
        <v>0</v>
      </c>
      <c r="DS80" s="1">
        <v>0</v>
      </c>
      <c r="DT80" s="1">
        <v>390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493</v>
      </c>
      <c r="EY80" s="1">
        <v>0</v>
      </c>
      <c r="EZ80" s="1">
        <v>0</v>
      </c>
      <c r="FA80" s="1">
        <v>0</v>
      </c>
      <c r="FB80" s="1">
        <v>0</v>
      </c>
      <c r="FC80" s="1">
        <v>493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v>883</v>
      </c>
      <c r="GI80" s="1">
        <v>0</v>
      </c>
      <c r="GJ80" s="1">
        <v>0</v>
      </c>
      <c r="GK80" s="1">
        <v>0</v>
      </c>
      <c r="GL80" s="1">
        <v>0</v>
      </c>
      <c r="GM80" s="1">
        <v>883</v>
      </c>
      <c r="GN80" s="1">
        <v>0</v>
      </c>
      <c r="GO80" s="1">
        <v>0</v>
      </c>
      <c r="GP80" s="1">
        <v>0</v>
      </c>
      <c r="GQ80" s="1">
        <v>0</v>
      </c>
      <c r="GR80" s="1">
        <v>31</v>
      </c>
      <c r="GS80" s="1">
        <v>0</v>
      </c>
      <c r="GT80" s="1">
        <v>0</v>
      </c>
      <c r="GU80" s="1">
        <v>0</v>
      </c>
      <c r="GV80" s="1">
        <v>0</v>
      </c>
      <c r="GW80" s="1">
        <v>0</v>
      </c>
      <c r="GY80" s="1">
        <v>31</v>
      </c>
      <c r="GZ80" s="1">
        <v>0</v>
      </c>
      <c r="HA80" s="1">
        <v>0</v>
      </c>
      <c r="HB80" s="1">
        <v>0</v>
      </c>
      <c r="HC80" s="1">
        <v>0</v>
      </c>
      <c r="HD80" s="1">
        <v>830</v>
      </c>
      <c r="HE80" s="1">
        <v>0</v>
      </c>
      <c r="HF80" s="1">
        <v>0</v>
      </c>
      <c r="HG80" s="1">
        <v>8</v>
      </c>
      <c r="HH80" s="1">
        <v>36</v>
      </c>
      <c r="HI80" s="1">
        <v>9</v>
      </c>
      <c r="HK80" s="1">
        <v>883</v>
      </c>
    </row>
    <row r="81" spans="1:219" x14ac:dyDescent="0.3">
      <c r="A81" s="3">
        <v>2016</v>
      </c>
      <c r="B81" s="1" t="s">
        <v>5701</v>
      </c>
      <c r="C81" s="2" t="s">
        <v>5702</v>
      </c>
      <c r="D81" s="1" t="s">
        <v>5703</v>
      </c>
      <c r="F81" s="3" t="s">
        <v>263</v>
      </c>
      <c r="G81" s="4" t="s">
        <v>5704</v>
      </c>
      <c r="H81" s="1" t="s">
        <v>5705</v>
      </c>
      <c r="I81" s="1" t="s">
        <v>5706</v>
      </c>
      <c r="J81" s="1" t="s">
        <v>189</v>
      </c>
      <c r="K81" s="1" t="s">
        <v>263</v>
      </c>
      <c r="L81" s="4" t="s">
        <v>5704</v>
      </c>
      <c r="M81" s="4" t="s">
        <v>909</v>
      </c>
      <c r="N81" s="3" t="s">
        <v>263</v>
      </c>
      <c r="O81" s="3" t="s">
        <v>910</v>
      </c>
      <c r="P81" s="1">
        <v>0</v>
      </c>
      <c r="Q81" s="1">
        <v>0</v>
      </c>
      <c r="R81" s="1">
        <v>0</v>
      </c>
      <c r="S81" s="1">
        <v>19</v>
      </c>
      <c r="T81" s="1">
        <v>3</v>
      </c>
      <c r="U81" s="1">
        <v>0</v>
      </c>
      <c r="V81" s="1">
        <v>0</v>
      </c>
      <c r="W81" s="1">
        <v>0</v>
      </c>
      <c r="X81" s="1">
        <v>0</v>
      </c>
      <c r="Z81" s="1">
        <v>22</v>
      </c>
      <c r="AA81" s="1">
        <v>0</v>
      </c>
      <c r="AB81" s="1">
        <v>0</v>
      </c>
      <c r="AC81" s="1">
        <v>0</v>
      </c>
      <c r="AD81" s="1">
        <v>196</v>
      </c>
      <c r="AE81" s="1">
        <v>193</v>
      </c>
      <c r="AF81" s="1">
        <v>0</v>
      </c>
      <c r="AG81" s="1">
        <v>0</v>
      </c>
      <c r="AH81" s="1">
        <v>0</v>
      </c>
      <c r="AI81" s="1">
        <v>0</v>
      </c>
      <c r="AK81" s="1">
        <v>389</v>
      </c>
      <c r="AL81" s="1">
        <f t="shared" si="1"/>
        <v>7.3674242424242422</v>
      </c>
      <c r="AM81" s="1">
        <v>0</v>
      </c>
      <c r="AN81" s="1">
        <v>5</v>
      </c>
      <c r="AO81" s="1">
        <v>14</v>
      </c>
      <c r="AP81" s="1">
        <v>0</v>
      </c>
      <c r="AQ81" s="1">
        <v>0</v>
      </c>
      <c r="AR81" s="1">
        <v>0</v>
      </c>
      <c r="AS81" s="1">
        <v>19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3</v>
      </c>
      <c r="BX81" s="1">
        <v>0</v>
      </c>
      <c r="BY81" s="1">
        <v>0</v>
      </c>
      <c r="BZ81" s="1">
        <v>0</v>
      </c>
      <c r="CA81" s="1">
        <v>0</v>
      </c>
      <c r="CB81" s="1">
        <v>3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8</v>
      </c>
      <c r="DH81" s="1">
        <v>14</v>
      </c>
      <c r="DI81" s="1">
        <v>0</v>
      </c>
      <c r="DJ81" s="1">
        <v>0</v>
      </c>
      <c r="DK81" s="1">
        <v>0</v>
      </c>
      <c r="DL81" s="1">
        <v>22</v>
      </c>
      <c r="DM81" s="1">
        <v>100</v>
      </c>
      <c r="DN81" s="1">
        <v>0</v>
      </c>
      <c r="DO81" s="1">
        <v>194</v>
      </c>
      <c r="DP81" s="1">
        <v>2</v>
      </c>
      <c r="DQ81" s="1">
        <v>0</v>
      </c>
      <c r="DR81" s="1">
        <v>0</v>
      </c>
      <c r="DS81" s="1">
        <v>0</v>
      </c>
      <c r="DT81" s="1">
        <v>196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192</v>
      </c>
      <c r="EY81" s="1">
        <v>1</v>
      </c>
      <c r="EZ81" s="1">
        <v>0</v>
      </c>
      <c r="FA81" s="1">
        <v>0</v>
      </c>
      <c r="FB81" s="1">
        <v>0</v>
      </c>
      <c r="FC81" s="1">
        <v>193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v>386</v>
      </c>
      <c r="GI81" s="1">
        <v>3</v>
      </c>
      <c r="GJ81" s="1">
        <v>0</v>
      </c>
      <c r="GK81" s="1">
        <v>0</v>
      </c>
      <c r="GL81" s="1">
        <v>0</v>
      </c>
      <c r="GM81" s="1">
        <v>389</v>
      </c>
      <c r="GN81" s="1">
        <v>0</v>
      </c>
      <c r="GO81" s="1">
        <v>0</v>
      </c>
      <c r="GP81" s="1">
        <v>0</v>
      </c>
      <c r="GQ81" s="1">
        <v>0</v>
      </c>
      <c r="GR81" s="1">
        <v>22</v>
      </c>
      <c r="GS81" s="1">
        <v>0</v>
      </c>
      <c r="GT81" s="1">
        <v>0</v>
      </c>
      <c r="GU81" s="1">
        <v>0</v>
      </c>
      <c r="GV81" s="1">
        <v>0</v>
      </c>
      <c r="GW81" s="1">
        <v>0</v>
      </c>
      <c r="GY81" s="1">
        <v>22</v>
      </c>
      <c r="GZ81" s="1">
        <v>0</v>
      </c>
      <c r="HA81" s="1">
        <v>0</v>
      </c>
      <c r="HB81" s="1">
        <v>0</v>
      </c>
      <c r="HC81" s="1">
        <v>0</v>
      </c>
      <c r="HD81" s="1">
        <v>350</v>
      </c>
      <c r="HE81" s="1">
        <v>9</v>
      </c>
      <c r="HF81" s="1">
        <v>10</v>
      </c>
      <c r="HG81" s="1">
        <v>10</v>
      </c>
      <c r="HH81" s="1">
        <v>10</v>
      </c>
      <c r="HI81" s="1">
        <v>0</v>
      </c>
      <c r="HK81" s="1">
        <v>389</v>
      </c>
    </row>
    <row r="82" spans="1:219" x14ac:dyDescent="0.3">
      <c r="A82" s="3">
        <v>2016</v>
      </c>
      <c r="B82" s="1" t="s">
        <v>5177</v>
      </c>
      <c r="C82" s="2" t="s">
        <v>5178</v>
      </c>
      <c r="D82" s="1" t="s">
        <v>5179</v>
      </c>
      <c r="F82" s="3" t="s">
        <v>1296</v>
      </c>
      <c r="G82" s="4" t="s">
        <v>4651</v>
      </c>
      <c r="H82" s="1" t="s">
        <v>5180</v>
      </c>
      <c r="I82" s="1" t="s">
        <v>4650</v>
      </c>
      <c r="K82" s="1" t="s">
        <v>1296</v>
      </c>
      <c r="L82" s="4" t="s">
        <v>4651</v>
      </c>
      <c r="M82" s="4" t="s">
        <v>909</v>
      </c>
      <c r="N82" s="3" t="s">
        <v>1296</v>
      </c>
      <c r="O82" s="3" t="s">
        <v>1243</v>
      </c>
      <c r="P82" s="1">
        <v>0</v>
      </c>
      <c r="Q82" s="1">
        <v>0</v>
      </c>
      <c r="R82" s="1">
        <v>0</v>
      </c>
      <c r="S82" s="1">
        <v>2</v>
      </c>
      <c r="T82" s="1">
        <v>30.12</v>
      </c>
      <c r="U82" s="1">
        <v>0</v>
      </c>
      <c r="V82" s="1">
        <v>0</v>
      </c>
      <c r="W82" s="1">
        <v>0</v>
      </c>
      <c r="X82" s="1">
        <v>0</v>
      </c>
      <c r="Z82" s="1">
        <v>32.119999999999997</v>
      </c>
      <c r="AA82" s="1">
        <v>0</v>
      </c>
      <c r="AB82" s="1">
        <v>0</v>
      </c>
      <c r="AC82" s="1">
        <v>0</v>
      </c>
      <c r="AD82" s="1">
        <v>2</v>
      </c>
      <c r="AE82" s="1">
        <v>1233</v>
      </c>
      <c r="AF82" s="1">
        <v>0</v>
      </c>
      <c r="AG82" s="1">
        <v>0</v>
      </c>
      <c r="AH82" s="1">
        <v>0</v>
      </c>
      <c r="AI82" s="1">
        <v>0</v>
      </c>
      <c r="AK82" s="1">
        <v>1235</v>
      </c>
      <c r="AL82" s="1">
        <f t="shared" si="1"/>
        <v>14.034090909090908</v>
      </c>
      <c r="AM82" s="1">
        <v>0</v>
      </c>
      <c r="AN82" s="1">
        <v>1</v>
      </c>
      <c r="AO82" s="1">
        <v>1</v>
      </c>
      <c r="AP82" s="1">
        <v>0</v>
      </c>
      <c r="AQ82" s="1">
        <v>0</v>
      </c>
      <c r="AR82" s="1">
        <v>0</v>
      </c>
      <c r="AS82" s="1">
        <v>2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10.52</v>
      </c>
      <c r="BX82" s="1">
        <v>19.600000000000001</v>
      </c>
      <c r="BY82" s="1">
        <v>0</v>
      </c>
      <c r="BZ82" s="1">
        <v>0</v>
      </c>
      <c r="CA82" s="1">
        <v>0</v>
      </c>
      <c r="CB82" s="1">
        <v>30.12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11.52</v>
      </c>
      <c r="DH82" s="1">
        <v>20.6</v>
      </c>
      <c r="DI82" s="1">
        <v>0</v>
      </c>
      <c r="DJ82" s="1">
        <v>0</v>
      </c>
      <c r="DK82" s="1">
        <v>0</v>
      </c>
      <c r="DL82" s="1">
        <v>32.119999999999997</v>
      </c>
      <c r="DM82" s="1">
        <v>60</v>
      </c>
      <c r="DN82" s="1">
        <v>0</v>
      </c>
      <c r="DO82" s="1">
        <v>2</v>
      </c>
      <c r="DP82" s="1">
        <v>0</v>
      </c>
      <c r="DQ82" s="1">
        <v>0</v>
      </c>
      <c r="DR82" s="1">
        <v>0</v>
      </c>
      <c r="DS82" s="1">
        <v>0</v>
      </c>
      <c r="DT82" s="1">
        <v>2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1219</v>
      </c>
      <c r="EY82" s="1">
        <v>14</v>
      </c>
      <c r="EZ82" s="1">
        <v>0</v>
      </c>
      <c r="FA82" s="1">
        <v>0</v>
      </c>
      <c r="FB82" s="1">
        <v>0</v>
      </c>
      <c r="FC82" s="1">
        <v>1233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0</v>
      </c>
      <c r="GH82" s="1">
        <v>1221</v>
      </c>
      <c r="GI82" s="1">
        <v>14</v>
      </c>
      <c r="GJ82" s="1">
        <v>0</v>
      </c>
      <c r="GK82" s="1">
        <v>0</v>
      </c>
      <c r="GL82" s="1">
        <v>0</v>
      </c>
      <c r="GM82" s="1">
        <v>1235</v>
      </c>
      <c r="GN82" s="1">
        <v>0</v>
      </c>
      <c r="GO82" s="1">
        <v>0</v>
      </c>
      <c r="GP82" s="1">
        <v>0</v>
      </c>
      <c r="GQ82" s="1">
        <v>0</v>
      </c>
      <c r="GR82" s="1">
        <v>0</v>
      </c>
      <c r="GS82" s="1">
        <v>0</v>
      </c>
      <c r="GT82" s="1">
        <v>21</v>
      </c>
      <c r="GU82" s="1">
        <v>1</v>
      </c>
      <c r="GV82" s="1">
        <v>9.85</v>
      </c>
      <c r="GW82" s="1">
        <v>0.42</v>
      </c>
      <c r="GY82" s="1">
        <v>32.270000000000003</v>
      </c>
      <c r="GZ82" s="1">
        <v>0</v>
      </c>
      <c r="HA82" s="1">
        <v>0</v>
      </c>
      <c r="HB82" s="1">
        <v>0</v>
      </c>
      <c r="HC82" s="1">
        <v>0</v>
      </c>
      <c r="HD82" s="1">
        <v>0</v>
      </c>
      <c r="HE82" s="1">
        <v>0</v>
      </c>
      <c r="HF82" s="1">
        <v>812</v>
      </c>
      <c r="HG82" s="1">
        <v>296</v>
      </c>
      <c r="HH82" s="1">
        <v>74</v>
      </c>
      <c r="HI82" s="1">
        <v>53</v>
      </c>
      <c r="HK82" s="1">
        <v>1235</v>
      </c>
    </row>
    <row r="83" spans="1:219" x14ac:dyDescent="0.3">
      <c r="A83" s="3">
        <v>2016</v>
      </c>
      <c r="B83" s="1" t="s">
        <v>5600</v>
      </c>
      <c r="C83" s="2" t="s">
        <v>5601</v>
      </c>
      <c r="D83" s="1" t="s">
        <v>5602</v>
      </c>
      <c r="E83" s="1" t="s">
        <v>5603</v>
      </c>
      <c r="F83" s="3" t="s">
        <v>214</v>
      </c>
      <c r="G83" s="4" t="s">
        <v>5604</v>
      </c>
      <c r="H83" s="1" t="s">
        <v>5605</v>
      </c>
      <c r="I83" s="1" t="s">
        <v>5606</v>
      </c>
      <c r="J83" s="1" t="s">
        <v>189</v>
      </c>
      <c r="K83" s="1" t="s">
        <v>214</v>
      </c>
      <c r="L83" s="4" t="s">
        <v>5604</v>
      </c>
      <c r="M83" s="4" t="s">
        <v>909</v>
      </c>
      <c r="N83" s="3" t="s">
        <v>214</v>
      </c>
      <c r="O83" s="3" t="s">
        <v>910</v>
      </c>
      <c r="P83" s="1">
        <v>0</v>
      </c>
      <c r="Q83" s="1">
        <v>0</v>
      </c>
      <c r="R83" s="1">
        <v>0</v>
      </c>
      <c r="S83" s="1">
        <v>5</v>
      </c>
      <c r="T83" s="1">
        <v>14</v>
      </c>
      <c r="U83" s="1">
        <v>0</v>
      </c>
      <c r="V83" s="1">
        <v>0</v>
      </c>
      <c r="W83" s="1">
        <v>0</v>
      </c>
      <c r="X83" s="1">
        <v>0</v>
      </c>
      <c r="Z83" s="1">
        <v>19</v>
      </c>
      <c r="AA83" s="1">
        <v>0</v>
      </c>
      <c r="AB83" s="1">
        <v>0</v>
      </c>
      <c r="AC83" s="1">
        <v>0</v>
      </c>
      <c r="AD83" s="1">
        <v>3</v>
      </c>
      <c r="AE83" s="1">
        <v>873</v>
      </c>
      <c r="AF83" s="1">
        <v>0</v>
      </c>
      <c r="AG83" s="1">
        <v>0</v>
      </c>
      <c r="AH83" s="1">
        <v>0</v>
      </c>
      <c r="AK83" s="1">
        <v>876</v>
      </c>
      <c r="AL83" s="1">
        <f t="shared" si="1"/>
        <v>14.102272727272727</v>
      </c>
      <c r="AM83" s="1">
        <v>0</v>
      </c>
      <c r="AN83" s="1">
        <v>0</v>
      </c>
      <c r="AO83" s="1">
        <v>5</v>
      </c>
      <c r="AP83" s="1">
        <v>0</v>
      </c>
      <c r="AQ83" s="1">
        <v>0</v>
      </c>
      <c r="AR83" s="1">
        <v>0</v>
      </c>
      <c r="AS83" s="1">
        <v>5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11</v>
      </c>
      <c r="BX83" s="1">
        <v>3</v>
      </c>
      <c r="BY83" s="1">
        <v>0</v>
      </c>
      <c r="BZ83" s="1">
        <v>0</v>
      </c>
      <c r="CA83" s="1">
        <v>0</v>
      </c>
      <c r="CB83" s="1">
        <v>14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11</v>
      </c>
      <c r="DH83" s="1">
        <v>8</v>
      </c>
      <c r="DI83" s="1">
        <v>0</v>
      </c>
      <c r="DJ83" s="1">
        <v>0</v>
      </c>
      <c r="DK83" s="1">
        <v>0</v>
      </c>
      <c r="DL83" s="1">
        <v>19</v>
      </c>
      <c r="DM83" s="1">
        <v>85</v>
      </c>
      <c r="DN83" s="1">
        <v>0</v>
      </c>
      <c r="DO83" s="1">
        <v>0</v>
      </c>
      <c r="DP83" s="1">
        <v>3</v>
      </c>
      <c r="DQ83" s="1">
        <v>0</v>
      </c>
      <c r="DR83" s="1">
        <v>0</v>
      </c>
      <c r="DS83" s="1">
        <v>0</v>
      </c>
      <c r="DT83" s="1">
        <v>3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870</v>
      </c>
      <c r="ER83" s="1">
        <v>3</v>
      </c>
      <c r="ES83" s="1">
        <v>0</v>
      </c>
      <c r="ET83" s="1">
        <v>0</v>
      </c>
      <c r="EU83" s="1">
        <v>0</v>
      </c>
      <c r="EV83" s="1">
        <v>873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870</v>
      </c>
      <c r="GI83" s="1">
        <v>6</v>
      </c>
      <c r="GJ83" s="1">
        <v>0</v>
      </c>
      <c r="GK83" s="1">
        <v>0</v>
      </c>
      <c r="GL83" s="1">
        <v>0</v>
      </c>
      <c r="GM83" s="1">
        <v>876</v>
      </c>
      <c r="GN83" s="1">
        <v>0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0</v>
      </c>
      <c r="GU83" s="1">
        <v>19</v>
      </c>
      <c r="GV83" s="1">
        <v>0</v>
      </c>
      <c r="GW83" s="1">
        <v>0</v>
      </c>
      <c r="GY83" s="1">
        <v>19</v>
      </c>
      <c r="GZ83" s="1">
        <v>13</v>
      </c>
      <c r="HA83" s="1">
        <v>0</v>
      </c>
      <c r="HB83" s="1">
        <v>0</v>
      </c>
      <c r="HC83" s="1">
        <v>0</v>
      </c>
      <c r="HD83" s="1">
        <v>0</v>
      </c>
      <c r="HE83" s="1">
        <v>0</v>
      </c>
      <c r="HF83" s="1">
        <v>0</v>
      </c>
      <c r="HG83" s="1">
        <v>859</v>
      </c>
      <c r="HH83" s="1">
        <v>1</v>
      </c>
      <c r="HI83" s="1">
        <v>3</v>
      </c>
      <c r="HK83" s="1">
        <v>876</v>
      </c>
    </row>
    <row r="84" spans="1:219" x14ac:dyDescent="0.3">
      <c r="A84" s="3">
        <v>2016</v>
      </c>
      <c r="B84" s="1" t="s">
        <v>3605</v>
      </c>
      <c r="C84" s="2" t="s">
        <v>3606</v>
      </c>
      <c r="D84" s="1" t="s">
        <v>2038</v>
      </c>
      <c r="E84" s="1" t="s">
        <v>7157</v>
      </c>
      <c r="F84" s="3" t="s">
        <v>230</v>
      </c>
      <c r="G84" s="4" t="s">
        <v>3607</v>
      </c>
      <c r="H84" s="1" t="s">
        <v>3608</v>
      </c>
      <c r="I84" s="1" t="s">
        <v>2038</v>
      </c>
      <c r="K84" s="1" t="s">
        <v>230</v>
      </c>
      <c r="L84" s="4" t="s">
        <v>3607</v>
      </c>
      <c r="M84" s="4" t="s">
        <v>909</v>
      </c>
      <c r="N84" s="3" t="s">
        <v>230</v>
      </c>
      <c r="O84" s="3" t="s">
        <v>910</v>
      </c>
      <c r="P84" s="1">
        <v>0</v>
      </c>
      <c r="Q84" s="1">
        <v>0</v>
      </c>
      <c r="R84" s="1">
        <v>0</v>
      </c>
      <c r="S84" s="1">
        <v>88.14</v>
      </c>
      <c r="T84" s="1">
        <v>23.51</v>
      </c>
      <c r="U84" s="1">
        <v>0</v>
      </c>
      <c r="V84" s="1">
        <v>0</v>
      </c>
      <c r="W84" s="1">
        <v>0</v>
      </c>
      <c r="X84" s="1">
        <v>0</v>
      </c>
      <c r="Z84" s="1">
        <v>111.65</v>
      </c>
      <c r="AA84" s="1">
        <v>0</v>
      </c>
      <c r="AB84" s="1">
        <v>0</v>
      </c>
      <c r="AC84" s="1">
        <v>0</v>
      </c>
      <c r="AD84" s="1">
        <v>2364</v>
      </c>
      <c r="AE84" s="1">
        <v>236</v>
      </c>
      <c r="AF84" s="1">
        <v>0</v>
      </c>
      <c r="AG84" s="1">
        <v>0</v>
      </c>
      <c r="AH84" s="1">
        <v>0</v>
      </c>
      <c r="AI84" s="1">
        <v>0</v>
      </c>
      <c r="AK84" s="1">
        <v>2600</v>
      </c>
      <c r="AL84" s="1">
        <f t="shared" si="1"/>
        <v>0</v>
      </c>
      <c r="AM84" s="1">
        <v>0</v>
      </c>
      <c r="AN84" s="1">
        <v>51.09</v>
      </c>
      <c r="AO84" s="1">
        <v>37.049999999999997</v>
      </c>
      <c r="AP84" s="1">
        <v>0</v>
      </c>
      <c r="AQ84" s="1">
        <v>0</v>
      </c>
      <c r="AR84" s="1">
        <v>0</v>
      </c>
      <c r="AS84" s="1">
        <v>88.14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16.010000000000002</v>
      </c>
      <c r="BX84" s="1">
        <v>7.5</v>
      </c>
      <c r="BY84" s="1">
        <v>0</v>
      </c>
      <c r="BZ84" s="1">
        <v>0</v>
      </c>
      <c r="CA84" s="1">
        <v>0</v>
      </c>
      <c r="CB84" s="1">
        <v>23.51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67.099999999999994</v>
      </c>
      <c r="DH84" s="1">
        <v>44.55</v>
      </c>
      <c r="DI84" s="1">
        <v>0</v>
      </c>
      <c r="DJ84" s="1">
        <v>0</v>
      </c>
      <c r="DK84" s="1">
        <v>0</v>
      </c>
      <c r="DL84" s="1">
        <v>111.65</v>
      </c>
      <c r="DM84" s="1">
        <v>0</v>
      </c>
      <c r="DN84" s="1">
        <v>0</v>
      </c>
      <c r="DO84" s="1">
        <v>2305</v>
      </c>
      <c r="DP84" s="1">
        <v>58</v>
      </c>
      <c r="DQ84" s="1">
        <v>1</v>
      </c>
      <c r="DR84" s="1">
        <v>0</v>
      </c>
      <c r="DS84" s="1">
        <v>0</v>
      </c>
      <c r="DT84" s="1">
        <v>2364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230</v>
      </c>
      <c r="EY84" s="1">
        <v>4</v>
      </c>
      <c r="EZ84" s="1">
        <v>2</v>
      </c>
      <c r="FA84" s="1">
        <v>0</v>
      </c>
      <c r="FB84" s="1">
        <v>0</v>
      </c>
      <c r="FC84" s="1">
        <v>236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v>2535</v>
      </c>
      <c r="GI84" s="1">
        <v>62</v>
      </c>
      <c r="GJ84" s="1">
        <v>3</v>
      </c>
      <c r="GK84" s="1">
        <v>0</v>
      </c>
      <c r="GL84" s="1">
        <v>0</v>
      </c>
      <c r="GM84" s="1">
        <v>2600</v>
      </c>
      <c r="GN84" s="1">
        <v>0</v>
      </c>
      <c r="GO84" s="1">
        <v>0</v>
      </c>
      <c r="GP84" s="1">
        <v>13</v>
      </c>
      <c r="GQ84" s="1">
        <v>22</v>
      </c>
      <c r="GR84" s="1">
        <v>10</v>
      </c>
      <c r="GS84" s="1">
        <v>8</v>
      </c>
      <c r="GT84" s="1">
        <v>9</v>
      </c>
      <c r="GU84" s="1">
        <v>20</v>
      </c>
      <c r="GV84" s="1">
        <v>22.25</v>
      </c>
      <c r="GW84" s="1">
        <v>6.89</v>
      </c>
      <c r="GY84" s="1">
        <v>111.14</v>
      </c>
      <c r="GZ84" s="1">
        <v>0</v>
      </c>
      <c r="HA84" s="1">
        <v>0</v>
      </c>
      <c r="HB84" s="1">
        <v>350</v>
      </c>
      <c r="HC84" s="1">
        <v>403</v>
      </c>
      <c r="HD84" s="1">
        <v>509</v>
      </c>
      <c r="HE84" s="1">
        <v>185</v>
      </c>
      <c r="HF84" s="1">
        <v>178</v>
      </c>
      <c r="HG84" s="1">
        <v>525</v>
      </c>
      <c r="HH84" s="1">
        <v>363</v>
      </c>
      <c r="HI84" s="1">
        <v>87</v>
      </c>
      <c r="HK84" s="1">
        <v>2600</v>
      </c>
    </row>
    <row r="85" spans="1:219" x14ac:dyDescent="0.3">
      <c r="A85" s="3">
        <v>2016</v>
      </c>
      <c r="B85" s="1" t="s">
        <v>2036</v>
      </c>
      <c r="C85" s="2" t="s">
        <v>2037</v>
      </c>
      <c r="D85" s="1" t="s">
        <v>2038</v>
      </c>
      <c r="E85" s="1" t="s">
        <v>2039</v>
      </c>
      <c r="F85" s="3" t="s">
        <v>215</v>
      </c>
      <c r="G85" s="4" t="s">
        <v>2040</v>
      </c>
      <c r="H85" s="1" t="s">
        <v>2041</v>
      </c>
      <c r="I85" s="1" t="s">
        <v>2038</v>
      </c>
      <c r="K85" s="1" t="s">
        <v>215</v>
      </c>
      <c r="L85" s="4" t="s">
        <v>2040</v>
      </c>
      <c r="M85" s="4" t="s">
        <v>909</v>
      </c>
      <c r="N85" s="3" t="s">
        <v>215</v>
      </c>
      <c r="O85" s="3" t="s">
        <v>910</v>
      </c>
      <c r="S85" s="1">
        <v>49.290999999999997</v>
      </c>
      <c r="T85" s="1">
        <v>31.655999999999999</v>
      </c>
      <c r="Z85" s="1">
        <v>80.947000000000003</v>
      </c>
      <c r="AD85" s="1">
        <v>1671</v>
      </c>
      <c r="AE85" s="1">
        <v>1308</v>
      </c>
      <c r="AK85" s="1">
        <v>2979</v>
      </c>
      <c r="AL85" s="1">
        <f t="shared" si="1"/>
        <v>82.938068181818181</v>
      </c>
      <c r="AM85" s="1">
        <v>0</v>
      </c>
      <c r="AN85" s="1">
        <v>35.683</v>
      </c>
      <c r="AO85" s="1">
        <v>13.608000000000001</v>
      </c>
      <c r="AP85" s="1">
        <v>0</v>
      </c>
      <c r="AQ85" s="1">
        <v>0</v>
      </c>
      <c r="AR85" s="1">
        <v>0</v>
      </c>
      <c r="AS85" s="1">
        <v>49.290999999999997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11.691000000000001</v>
      </c>
      <c r="BX85" s="1">
        <v>14.744999999999999</v>
      </c>
      <c r="BY85" s="1">
        <v>5.22</v>
      </c>
      <c r="BZ85" s="1">
        <v>0</v>
      </c>
      <c r="CA85" s="1">
        <v>0</v>
      </c>
      <c r="CB85" s="1">
        <v>31.655999999999999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47.374000000000002</v>
      </c>
      <c r="DH85" s="1">
        <v>28.353000000000002</v>
      </c>
      <c r="DI85" s="1">
        <v>5.22</v>
      </c>
      <c r="DJ85" s="1">
        <v>0</v>
      </c>
      <c r="DK85" s="1">
        <v>0</v>
      </c>
      <c r="DL85" s="1">
        <v>80.947000000000003</v>
      </c>
      <c r="DM85" s="1">
        <v>147</v>
      </c>
      <c r="DN85" s="1">
        <v>0</v>
      </c>
      <c r="DO85" s="1">
        <v>1665</v>
      </c>
      <c r="DP85" s="1">
        <v>5</v>
      </c>
      <c r="DQ85" s="1">
        <v>1</v>
      </c>
      <c r="DR85" s="1">
        <v>0</v>
      </c>
      <c r="DS85" s="1">
        <v>0</v>
      </c>
      <c r="DT85" s="1">
        <v>1671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1291</v>
      </c>
      <c r="EY85" s="1">
        <v>17</v>
      </c>
      <c r="EZ85" s="1">
        <v>0</v>
      </c>
      <c r="FA85" s="1">
        <v>0</v>
      </c>
      <c r="FB85" s="1">
        <v>0</v>
      </c>
      <c r="FC85" s="1">
        <v>1308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v>2956</v>
      </c>
      <c r="GI85" s="1">
        <v>22</v>
      </c>
      <c r="GJ85" s="1">
        <v>1</v>
      </c>
      <c r="GK85" s="1">
        <v>0</v>
      </c>
      <c r="GL85" s="1">
        <v>0</v>
      </c>
      <c r="GM85" s="1">
        <v>2979</v>
      </c>
      <c r="GN85" s="1">
        <v>0</v>
      </c>
      <c r="GO85" s="1">
        <v>0</v>
      </c>
      <c r="GP85" s="1">
        <v>0</v>
      </c>
      <c r="GQ85" s="1">
        <v>5</v>
      </c>
      <c r="GR85" s="1">
        <v>19.5</v>
      </c>
      <c r="GS85" s="1">
        <v>5</v>
      </c>
      <c r="GT85" s="1">
        <v>10</v>
      </c>
      <c r="GU85" s="1">
        <v>25</v>
      </c>
      <c r="GV85" s="1">
        <v>13.608000000000001</v>
      </c>
      <c r="GW85" s="1">
        <v>2.839</v>
      </c>
      <c r="GY85" s="1">
        <v>80.947000000000003</v>
      </c>
      <c r="GZ85" s="1">
        <v>0</v>
      </c>
      <c r="HA85" s="1">
        <v>0</v>
      </c>
      <c r="HB85" s="1">
        <v>0</v>
      </c>
      <c r="HC85" s="1">
        <v>119</v>
      </c>
      <c r="HD85" s="1">
        <v>868</v>
      </c>
      <c r="HE85" s="1">
        <v>49</v>
      </c>
      <c r="HF85" s="1">
        <v>560</v>
      </c>
      <c r="HG85" s="1">
        <v>757</v>
      </c>
      <c r="HH85" s="1">
        <v>476</v>
      </c>
      <c r="HI85" s="1">
        <v>150</v>
      </c>
      <c r="HK85" s="1">
        <v>2979</v>
      </c>
    </row>
    <row r="86" spans="1:219" x14ac:dyDescent="0.3">
      <c r="A86" s="3">
        <v>2016</v>
      </c>
      <c r="B86" s="1" t="s">
        <v>5441</v>
      </c>
      <c r="C86" s="2" t="s">
        <v>5442</v>
      </c>
      <c r="D86" s="1" t="s">
        <v>5443</v>
      </c>
      <c r="E86" s="1" t="s">
        <v>1403</v>
      </c>
      <c r="F86" s="3" t="s">
        <v>545</v>
      </c>
      <c r="G86" s="4" t="s">
        <v>5444</v>
      </c>
      <c r="H86" s="1" t="s">
        <v>5445</v>
      </c>
      <c r="I86" s="1" t="s">
        <v>5446</v>
      </c>
      <c r="K86" s="1" t="s">
        <v>545</v>
      </c>
      <c r="L86" s="4" t="s">
        <v>5444</v>
      </c>
      <c r="M86" s="4" t="s">
        <v>909</v>
      </c>
      <c r="N86" s="3" t="s">
        <v>545</v>
      </c>
      <c r="O86" s="3" t="s">
        <v>910</v>
      </c>
      <c r="P86" s="1">
        <v>16.297000000000001</v>
      </c>
      <c r="Q86" s="1">
        <v>0</v>
      </c>
      <c r="R86" s="1">
        <v>0</v>
      </c>
      <c r="S86" s="1">
        <v>5.1440000000000001</v>
      </c>
      <c r="T86" s="1">
        <v>14.590999999999999</v>
      </c>
      <c r="U86" s="1">
        <v>0.16800000000000001</v>
      </c>
      <c r="V86" s="1">
        <v>0</v>
      </c>
      <c r="W86" s="1">
        <v>0</v>
      </c>
      <c r="X86" s="1">
        <v>0</v>
      </c>
      <c r="Z86" s="1">
        <v>36.200000000000003</v>
      </c>
      <c r="AA86" s="1">
        <v>868</v>
      </c>
      <c r="AB86" s="1">
        <v>0</v>
      </c>
      <c r="AC86" s="1">
        <v>0</v>
      </c>
      <c r="AD86" s="1">
        <v>35</v>
      </c>
      <c r="AE86" s="1">
        <v>975</v>
      </c>
      <c r="AF86" s="1">
        <v>0</v>
      </c>
      <c r="AG86" s="1">
        <v>0</v>
      </c>
      <c r="AH86" s="1">
        <v>40</v>
      </c>
      <c r="AI86" s="1">
        <v>0</v>
      </c>
      <c r="AK86" s="1">
        <v>1918</v>
      </c>
      <c r="AL86" s="1">
        <f t="shared" si="1"/>
        <v>26.488742424242425</v>
      </c>
      <c r="AM86" s="1">
        <v>0</v>
      </c>
      <c r="AN86" s="1">
        <v>0.54600000000000004</v>
      </c>
      <c r="AO86" s="1">
        <v>13.085000000000001</v>
      </c>
      <c r="AP86" s="1">
        <v>7.81</v>
      </c>
      <c r="AQ86" s="1">
        <v>0</v>
      </c>
      <c r="AR86" s="1">
        <v>0</v>
      </c>
      <c r="AS86" s="1">
        <v>21.440999999999999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1E-3</v>
      </c>
      <c r="BL86" s="1">
        <v>0.16700000000000001</v>
      </c>
      <c r="BM86" s="1">
        <v>0</v>
      </c>
      <c r="BN86" s="1">
        <v>0.16800000000000001</v>
      </c>
      <c r="BO86" s="1">
        <v>0</v>
      </c>
      <c r="BP86" s="1">
        <v>6.5000000000000002E-2</v>
      </c>
      <c r="BQ86" s="1">
        <v>2.6280000000000001</v>
      </c>
      <c r="BR86" s="1">
        <v>0.26800000000000002</v>
      </c>
      <c r="BS86" s="1">
        <v>0</v>
      </c>
      <c r="BT86" s="1">
        <v>0</v>
      </c>
      <c r="BU86" s="1">
        <v>2.9609999999999999</v>
      </c>
      <c r="BV86" s="1">
        <v>0</v>
      </c>
      <c r="BW86" s="1">
        <v>2.33</v>
      </c>
      <c r="BX86" s="1">
        <v>7.9980000000000002</v>
      </c>
      <c r="BY86" s="1">
        <v>1.302</v>
      </c>
      <c r="BZ86" s="1">
        <v>0</v>
      </c>
      <c r="CA86" s="1">
        <v>0</v>
      </c>
      <c r="CB86" s="1">
        <v>11.63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2.9409999999999998</v>
      </c>
      <c r="DH86" s="1">
        <v>23.710999999999999</v>
      </c>
      <c r="DI86" s="1">
        <v>9.3810000000000002</v>
      </c>
      <c r="DJ86" s="1">
        <v>0.16700000000000001</v>
      </c>
      <c r="DK86" s="1">
        <v>0</v>
      </c>
      <c r="DL86" s="1">
        <v>36.200000000000003</v>
      </c>
      <c r="DM86" s="1">
        <v>72.92</v>
      </c>
      <c r="DN86" s="1">
        <v>0</v>
      </c>
      <c r="DO86" s="1">
        <v>281</v>
      </c>
      <c r="DP86" s="1">
        <v>614</v>
      </c>
      <c r="DQ86" s="1">
        <v>5</v>
      </c>
      <c r="DR86" s="1">
        <v>3</v>
      </c>
      <c r="DS86" s="1">
        <v>0</v>
      </c>
      <c r="DT86" s="1">
        <v>903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40</v>
      </c>
      <c r="ED86" s="1">
        <v>0</v>
      </c>
      <c r="EE86" s="1">
        <v>0</v>
      </c>
      <c r="EF86" s="1">
        <v>0</v>
      </c>
      <c r="EG86" s="1">
        <v>0</v>
      </c>
      <c r="EH86" s="1">
        <v>40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81</v>
      </c>
      <c r="ES86" s="1">
        <v>1</v>
      </c>
      <c r="ET86" s="1">
        <v>0</v>
      </c>
      <c r="EU86" s="1">
        <v>0</v>
      </c>
      <c r="EV86" s="1">
        <v>82</v>
      </c>
      <c r="EW86" s="1">
        <v>0</v>
      </c>
      <c r="EX86" s="1">
        <v>419</v>
      </c>
      <c r="EY86" s="1">
        <v>469</v>
      </c>
      <c r="EZ86" s="1">
        <v>5</v>
      </c>
      <c r="FA86" s="1">
        <v>0</v>
      </c>
      <c r="FB86" s="1">
        <v>0</v>
      </c>
      <c r="FC86" s="1">
        <v>893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740</v>
      </c>
      <c r="GI86" s="1">
        <v>1164</v>
      </c>
      <c r="GJ86" s="1">
        <v>11</v>
      </c>
      <c r="GK86" s="1">
        <v>3</v>
      </c>
      <c r="GL86" s="1">
        <v>0</v>
      </c>
      <c r="GM86" s="1">
        <v>1918</v>
      </c>
      <c r="GN86" s="1">
        <v>0</v>
      </c>
      <c r="GO86" s="1">
        <v>3.49</v>
      </c>
      <c r="GP86" s="1">
        <v>0.85599999999999998</v>
      </c>
      <c r="GQ86" s="1">
        <v>9.1020000000000003</v>
      </c>
      <c r="GR86" s="1">
        <v>4.2850000000000001</v>
      </c>
      <c r="GS86" s="1">
        <v>7.3620000000000001</v>
      </c>
      <c r="GT86" s="1">
        <v>3.01</v>
      </c>
      <c r="GU86" s="1">
        <v>4.6399999999999997</v>
      </c>
      <c r="GV86" s="1">
        <v>2.9860000000000002</v>
      </c>
      <c r="GW86" s="1">
        <v>0.46899999999999997</v>
      </c>
      <c r="GY86" s="1">
        <v>36.200000000000003</v>
      </c>
      <c r="GZ86" s="1">
        <v>0</v>
      </c>
      <c r="HA86" s="1">
        <v>416</v>
      </c>
      <c r="HB86" s="1">
        <v>100</v>
      </c>
      <c r="HC86" s="1">
        <v>208</v>
      </c>
      <c r="HD86" s="1">
        <v>144</v>
      </c>
      <c r="HE86" s="1">
        <v>129</v>
      </c>
      <c r="HF86" s="1">
        <v>221</v>
      </c>
      <c r="HG86" s="1">
        <v>338</v>
      </c>
      <c r="HH86" s="1">
        <v>245</v>
      </c>
      <c r="HI86" s="1">
        <v>117</v>
      </c>
      <c r="HK86" s="1">
        <v>1918</v>
      </c>
    </row>
    <row r="87" spans="1:219" x14ac:dyDescent="0.3">
      <c r="A87" s="3">
        <v>2016</v>
      </c>
      <c r="B87" s="1" t="s">
        <v>3325</v>
      </c>
      <c r="C87" s="2" t="s">
        <v>3326</v>
      </c>
      <c r="D87" s="1" t="s">
        <v>3327</v>
      </c>
      <c r="E87" s="1" t="s">
        <v>3328</v>
      </c>
      <c r="F87" s="3" t="s">
        <v>250</v>
      </c>
      <c r="G87" s="4" t="s">
        <v>3329</v>
      </c>
      <c r="H87" s="1" t="s">
        <v>3330</v>
      </c>
      <c r="I87" s="1" t="s">
        <v>3327</v>
      </c>
      <c r="K87" s="1" t="s">
        <v>250</v>
      </c>
      <c r="L87" s="4" t="s">
        <v>3329</v>
      </c>
      <c r="M87" s="4" t="s">
        <v>909</v>
      </c>
      <c r="N87" s="3" t="s">
        <v>250</v>
      </c>
      <c r="O87" s="3" t="s">
        <v>910</v>
      </c>
      <c r="P87" s="1">
        <v>0</v>
      </c>
      <c r="Q87" s="1">
        <v>0</v>
      </c>
      <c r="R87" s="1">
        <v>5.5</v>
      </c>
      <c r="S87" s="1">
        <v>0.5</v>
      </c>
      <c r="T87" s="1">
        <v>191.55</v>
      </c>
      <c r="U87" s="1">
        <v>0</v>
      </c>
      <c r="V87" s="1">
        <v>0</v>
      </c>
      <c r="W87" s="1">
        <v>0</v>
      </c>
      <c r="X87" s="1">
        <v>0</v>
      </c>
      <c r="Z87" s="1">
        <v>197.55</v>
      </c>
      <c r="AA87" s="1">
        <v>0</v>
      </c>
      <c r="AB87" s="1">
        <v>0</v>
      </c>
      <c r="AC87" s="1">
        <v>0</v>
      </c>
      <c r="AD87" s="1">
        <v>0</v>
      </c>
      <c r="AE87" s="1">
        <v>6892</v>
      </c>
      <c r="AF87" s="1">
        <v>0</v>
      </c>
      <c r="AG87" s="1">
        <v>0</v>
      </c>
      <c r="AH87" s="1">
        <v>0</v>
      </c>
      <c r="AI87" s="1">
        <v>0</v>
      </c>
      <c r="AK87" s="1">
        <v>6892</v>
      </c>
      <c r="AL87" s="1">
        <f t="shared" si="1"/>
        <v>39.159090909090907</v>
      </c>
      <c r="AM87" s="1">
        <v>0</v>
      </c>
      <c r="AN87" s="1">
        <v>0</v>
      </c>
      <c r="AO87" s="1">
        <v>1</v>
      </c>
      <c r="AP87" s="1">
        <v>5</v>
      </c>
      <c r="AQ87" s="1">
        <v>0</v>
      </c>
      <c r="AR87" s="1">
        <v>0</v>
      </c>
      <c r="AS87" s="1">
        <v>6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174.78299999999999</v>
      </c>
      <c r="BX87" s="1">
        <v>14.768000000000001</v>
      </c>
      <c r="BY87" s="1">
        <v>2</v>
      </c>
      <c r="BZ87" s="1">
        <v>0</v>
      </c>
      <c r="CA87" s="1">
        <v>0</v>
      </c>
      <c r="CB87" s="1">
        <v>191.55099999999999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174.78299999999999</v>
      </c>
      <c r="DH87" s="1">
        <v>15.768000000000001</v>
      </c>
      <c r="DI87" s="1">
        <v>7</v>
      </c>
      <c r="DJ87" s="1">
        <v>0</v>
      </c>
      <c r="DK87" s="1">
        <v>0</v>
      </c>
      <c r="DL87" s="1">
        <v>197.55099999999999</v>
      </c>
      <c r="DM87" s="1">
        <v>30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6170</v>
      </c>
      <c r="EY87" s="1">
        <v>722</v>
      </c>
      <c r="EZ87" s="1">
        <v>0</v>
      </c>
      <c r="FA87" s="1">
        <v>0</v>
      </c>
      <c r="FB87" s="1">
        <v>0</v>
      </c>
      <c r="FC87" s="1">
        <v>6892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6170</v>
      </c>
      <c r="GI87" s="1">
        <v>722</v>
      </c>
      <c r="GJ87" s="1">
        <v>0</v>
      </c>
      <c r="GK87" s="1">
        <v>0</v>
      </c>
      <c r="GL87" s="1">
        <v>0</v>
      </c>
      <c r="GM87" s="1">
        <v>6892</v>
      </c>
      <c r="GN87" s="1">
        <v>6</v>
      </c>
      <c r="GO87" s="1">
        <v>0</v>
      </c>
      <c r="GP87" s="1">
        <v>0</v>
      </c>
      <c r="GQ87" s="1">
        <v>0</v>
      </c>
      <c r="GR87" s="1">
        <v>0</v>
      </c>
      <c r="GS87" s="1">
        <v>0</v>
      </c>
      <c r="GT87" s="1">
        <v>177.99600000000001</v>
      </c>
      <c r="GU87" s="1">
        <v>6</v>
      </c>
      <c r="GV87" s="1">
        <v>4</v>
      </c>
      <c r="GW87" s="1">
        <v>3.55</v>
      </c>
      <c r="GY87" s="1">
        <v>197.54599999999999</v>
      </c>
      <c r="GZ87" s="1">
        <v>0</v>
      </c>
      <c r="HA87" s="1">
        <v>0</v>
      </c>
      <c r="HB87" s="1">
        <v>0</v>
      </c>
      <c r="HC87" s="1">
        <v>0</v>
      </c>
      <c r="HD87" s="1">
        <v>0</v>
      </c>
      <c r="HE87" s="1">
        <v>0</v>
      </c>
      <c r="HF87" s="1">
        <v>6307</v>
      </c>
      <c r="HG87" s="1">
        <v>65</v>
      </c>
      <c r="HH87" s="1">
        <v>216</v>
      </c>
      <c r="HI87" s="1">
        <v>304</v>
      </c>
      <c r="HK87" s="1">
        <v>6892</v>
      </c>
    </row>
    <row r="88" spans="1:219" x14ac:dyDescent="0.3">
      <c r="A88" s="3">
        <v>2016</v>
      </c>
      <c r="B88" s="1" t="s">
        <v>578</v>
      </c>
      <c r="C88" s="2" t="s">
        <v>579</v>
      </c>
      <c r="D88" s="1" t="s">
        <v>580</v>
      </c>
      <c r="E88" s="1" t="s">
        <v>822</v>
      </c>
      <c r="F88" s="3" t="s">
        <v>267</v>
      </c>
      <c r="G88" s="4" t="s">
        <v>581</v>
      </c>
      <c r="H88" s="1" t="s">
        <v>582</v>
      </c>
      <c r="I88" s="1" t="s">
        <v>583</v>
      </c>
      <c r="J88" s="1" t="s">
        <v>189</v>
      </c>
      <c r="K88" s="1" t="s">
        <v>267</v>
      </c>
      <c r="L88" s="4" t="s">
        <v>581</v>
      </c>
      <c r="M88" s="4" t="s">
        <v>909</v>
      </c>
      <c r="N88" s="3" t="s">
        <v>267</v>
      </c>
      <c r="O88" s="3" t="s">
        <v>910</v>
      </c>
      <c r="P88" s="1">
        <v>0</v>
      </c>
      <c r="Q88" s="1">
        <v>0</v>
      </c>
      <c r="R88" s="1">
        <v>0</v>
      </c>
      <c r="S88" s="1">
        <v>17</v>
      </c>
      <c r="T88" s="1">
        <v>124</v>
      </c>
      <c r="U88" s="1">
        <v>0</v>
      </c>
      <c r="V88" s="1">
        <v>0</v>
      </c>
      <c r="W88" s="1">
        <v>0</v>
      </c>
      <c r="X88" s="1">
        <v>0</v>
      </c>
      <c r="Z88" s="1">
        <v>141</v>
      </c>
      <c r="AA88" s="1">
        <v>0</v>
      </c>
      <c r="AB88" s="1">
        <v>0</v>
      </c>
      <c r="AC88" s="1">
        <v>0</v>
      </c>
      <c r="AD88" s="1">
        <v>718</v>
      </c>
      <c r="AE88" s="1">
        <v>1757</v>
      </c>
      <c r="AF88" s="1">
        <v>0</v>
      </c>
      <c r="AG88" s="1">
        <v>0</v>
      </c>
      <c r="AH88" s="1">
        <v>0</v>
      </c>
      <c r="AI88" s="1">
        <v>0</v>
      </c>
      <c r="AK88" s="1">
        <v>2475</v>
      </c>
      <c r="AL88" s="1">
        <f t="shared" si="1"/>
        <v>85.3125</v>
      </c>
      <c r="AM88" s="1">
        <v>0</v>
      </c>
      <c r="AN88" s="1">
        <v>7</v>
      </c>
      <c r="AO88" s="1">
        <v>7</v>
      </c>
      <c r="AP88" s="1">
        <v>3</v>
      </c>
      <c r="AQ88" s="1">
        <v>0</v>
      </c>
      <c r="AR88" s="1">
        <v>0</v>
      </c>
      <c r="AS88" s="1">
        <v>17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106</v>
      </c>
      <c r="BX88" s="1">
        <v>18</v>
      </c>
      <c r="BY88" s="1">
        <v>0</v>
      </c>
      <c r="BZ88" s="1">
        <v>0</v>
      </c>
      <c r="CA88" s="1">
        <v>0</v>
      </c>
      <c r="CB88" s="1">
        <v>124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113</v>
      </c>
      <c r="DH88" s="1">
        <v>25</v>
      </c>
      <c r="DI88" s="1">
        <v>3</v>
      </c>
      <c r="DJ88" s="1">
        <v>0</v>
      </c>
      <c r="DK88" s="1">
        <v>0</v>
      </c>
      <c r="DL88" s="1">
        <v>141</v>
      </c>
      <c r="DM88" s="1">
        <v>182</v>
      </c>
      <c r="DN88" s="1">
        <v>0</v>
      </c>
      <c r="DO88" s="1">
        <v>718</v>
      </c>
      <c r="DP88" s="1">
        <v>0</v>
      </c>
      <c r="DQ88" s="1">
        <v>0</v>
      </c>
      <c r="DR88" s="1">
        <v>0</v>
      </c>
      <c r="DS88" s="1">
        <v>0</v>
      </c>
      <c r="DT88" s="1">
        <v>718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1711</v>
      </c>
      <c r="EY88" s="1">
        <v>46</v>
      </c>
      <c r="EZ88" s="1">
        <v>0</v>
      </c>
      <c r="FA88" s="1">
        <v>0</v>
      </c>
      <c r="FB88" s="1">
        <v>0</v>
      </c>
      <c r="FC88" s="1">
        <v>1757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2429</v>
      </c>
      <c r="GI88" s="1">
        <v>46</v>
      </c>
      <c r="GJ88" s="1">
        <v>0</v>
      </c>
      <c r="GK88" s="1">
        <v>0</v>
      </c>
      <c r="GL88" s="1">
        <v>0</v>
      </c>
      <c r="GM88" s="1">
        <v>2475</v>
      </c>
      <c r="GN88" s="1">
        <v>0</v>
      </c>
      <c r="GO88" s="1">
        <v>0</v>
      </c>
      <c r="GP88" s="1">
        <v>38</v>
      </c>
      <c r="GQ88" s="1">
        <v>3</v>
      </c>
      <c r="GR88" s="1">
        <v>0</v>
      </c>
      <c r="GS88" s="1">
        <v>1</v>
      </c>
      <c r="GT88" s="1">
        <v>25</v>
      </c>
      <c r="GU88" s="1">
        <v>18</v>
      </c>
      <c r="GV88" s="1">
        <v>28</v>
      </c>
      <c r="GW88" s="1">
        <v>28</v>
      </c>
      <c r="GY88" s="1">
        <v>141</v>
      </c>
      <c r="GZ88" s="1">
        <v>0</v>
      </c>
      <c r="HA88" s="1">
        <v>0</v>
      </c>
      <c r="HB88" s="1">
        <v>1196</v>
      </c>
      <c r="HC88" s="1">
        <v>0</v>
      </c>
      <c r="HD88" s="1">
        <v>0</v>
      </c>
      <c r="HE88" s="1">
        <v>113</v>
      </c>
      <c r="HF88" s="1">
        <v>584</v>
      </c>
      <c r="HG88" s="1">
        <v>357</v>
      </c>
      <c r="HH88" s="1">
        <v>42</v>
      </c>
      <c r="HI88" s="1">
        <v>183</v>
      </c>
      <c r="HK88" s="1">
        <v>2475</v>
      </c>
    </row>
    <row r="89" spans="1:219" x14ac:dyDescent="0.3">
      <c r="A89" s="3">
        <v>2016</v>
      </c>
      <c r="B89" s="1" t="s">
        <v>3912</v>
      </c>
      <c r="C89" s="2" t="s">
        <v>3913</v>
      </c>
      <c r="D89" s="1" t="s">
        <v>3914</v>
      </c>
      <c r="E89" s="1" t="s">
        <v>7147</v>
      </c>
      <c r="F89" s="3" t="s">
        <v>230</v>
      </c>
      <c r="G89" s="4" t="s">
        <v>3915</v>
      </c>
      <c r="H89" s="1" t="s">
        <v>3916</v>
      </c>
      <c r="I89" s="1" t="s">
        <v>3917</v>
      </c>
      <c r="K89" s="1" t="s">
        <v>230</v>
      </c>
      <c r="L89" s="4" t="s">
        <v>3915</v>
      </c>
      <c r="M89" s="4" t="s">
        <v>909</v>
      </c>
      <c r="N89" s="3" t="s">
        <v>230</v>
      </c>
      <c r="O89" s="3" t="s">
        <v>910</v>
      </c>
      <c r="T89" s="1">
        <v>54.12</v>
      </c>
      <c r="Z89" s="1">
        <v>54.12</v>
      </c>
      <c r="AE89" s="1">
        <v>3377</v>
      </c>
      <c r="AK89" s="1">
        <v>3377</v>
      </c>
      <c r="AL89" s="1">
        <f t="shared" si="1"/>
        <v>19.1875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30.4</v>
      </c>
      <c r="BX89" s="1">
        <v>23.72</v>
      </c>
      <c r="BY89" s="1">
        <v>0</v>
      </c>
      <c r="BZ89" s="1">
        <v>0</v>
      </c>
      <c r="CA89" s="1">
        <v>0</v>
      </c>
      <c r="CB89" s="1">
        <v>54.12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30.4</v>
      </c>
      <c r="DH89" s="1">
        <v>23.72</v>
      </c>
      <c r="DI89" s="1">
        <v>0</v>
      </c>
      <c r="DJ89" s="1">
        <v>0</v>
      </c>
      <c r="DK89" s="1">
        <v>0</v>
      </c>
      <c r="DL89" s="1">
        <v>54.12</v>
      </c>
      <c r="DM89" s="1">
        <v>30</v>
      </c>
      <c r="DN89" s="1">
        <v>0</v>
      </c>
      <c r="DO89" s="1">
        <v>0</v>
      </c>
      <c r="DP89" s="1">
        <v>0</v>
      </c>
      <c r="DQ89" s="1">
        <v>0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3370</v>
      </c>
      <c r="EY89" s="1">
        <v>7</v>
      </c>
      <c r="EZ89" s="1">
        <v>0</v>
      </c>
      <c r="FA89" s="1">
        <v>0</v>
      </c>
      <c r="FB89" s="1">
        <v>0</v>
      </c>
      <c r="FC89" s="1">
        <v>3377</v>
      </c>
      <c r="FD89" s="1">
        <v>0</v>
      </c>
      <c r="FE89" s="1">
        <v>0</v>
      </c>
      <c r="FF89" s="1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3370</v>
      </c>
      <c r="GI89" s="1">
        <v>7</v>
      </c>
      <c r="GJ89" s="1">
        <v>0</v>
      </c>
      <c r="GK89" s="1">
        <v>0</v>
      </c>
      <c r="GL89" s="1">
        <v>0</v>
      </c>
      <c r="GM89" s="1">
        <v>3377</v>
      </c>
      <c r="GN89" s="1">
        <v>0</v>
      </c>
      <c r="GO89" s="1">
        <v>0</v>
      </c>
      <c r="GP89" s="1">
        <v>0</v>
      </c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0</v>
      </c>
      <c r="GW89" s="1">
        <v>54.12</v>
      </c>
      <c r="GY89" s="1">
        <v>54.12</v>
      </c>
      <c r="GZ89" s="1">
        <v>0</v>
      </c>
      <c r="HA89" s="1">
        <v>0</v>
      </c>
      <c r="HB89" s="1">
        <v>0</v>
      </c>
      <c r="HC89" s="1">
        <v>0</v>
      </c>
      <c r="HD89" s="1">
        <v>0</v>
      </c>
      <c r="HE89" s="1">
        <v>0</v>
      </c>
      <c r="HF89" s="1">
        <v>0</v>
      </c>
      <c r="HG89" s="1">
        <v>0</v>
      </c>
      <c r="HH89" s="1">
        <v>0</v>
      </c>
      <c r="HI89" s="1">
        <v>3377</v>
      </c>
      <c r="HK89" s="1">
        <v>3377</v>
      </c>
    </row>
    <row r="90" spans="1:219" x14ac:dyDescent="0.3">
      <c r="A90" s="3">
        <v>2016</v>
      </c>
      <c r="B90" s="1" t="s">
        <v>3352</v>
      </c>
      <c r="C90" s="2" t="s">
        <v>3353</v>
      </c>
      <c r="D90" s="1" t="s">
        <v>3354</v>
      </c>
      <c r="E90" s="1" t="s">
        <v>1205</v>
      </c>
      <c r="F90" s="3" t="s">
        <v>230</v>
      </c>
      <c r="G90" s="4" t="s">
        <v>3355</v>
      </c>
      <c r="H90" s="1" t="s">
        <v>3356</v>
      </c>
      <c r="I90" s="1" t="s">
        <v>3357</v>
      </c>
      <c r="J90" s="1" t="s">
        <v>189</v>
      </c>
      <c r="K90" s="1" t="s">
        <v>230</v>
      </c>
      <c r="L90" s="4" t="s">
        <v>3355</v>
      </c>
      <c r="M90" s="4" t="s">
        <v>909</v>
      </c>
      <c r="N90" s="3" t="s">
        <v>230</v>
      </c>
      <c r="O90" s="3" t="s">
        <v>910</v>
      </c>
      <c r="P90" s="1">
        <v>0</v>
      </c>
      <c r="Q90" s="1">
        <v>0</v>
      </c>
      <c r="R90" s="1">
        <v>0</v>
      </c>
      <c r="S90" s="1">
        <v>24.01</v>
      </c>
      <c r="T90" s="1">
        <v>33.54</v>
      </c>
      <c r="U90" s="1">
        <v>0</v>
      </c>
      <c r="V90" s="1">
        <v>0</v>
      </c>
      <c r="W90" s="1">
        <v>0</v>
      </c>
      <c r="X90" s="1">
        <v>0</v>
      </c>
      <c r="Z90" s="1">
        <v>57.55</v>
      </c>
      <c r="AA90" s="1">
        <v>0</v>
      </c>
      <c r="AB90" s="1">
        <v>38</v>
      </c>
      <c r="AC90" s="1">
        <v>0</v>
      </c>
      <c r="AD90" s="1">
        <v>319</v>
      </c>
      <c r="AE90" s="1">
        <v>425</v>
      </c>
      <c r="AF90" s="1">
        <v>0</v>
      </c>
      <c r="AG90" s="1">
        <v>0</v>
      </c>
      <c r="AH90" s="1">
        <v>0</v>
      </c>
      <c r="AI90" s="1">
        <v>0</v>
      </c>
      <c r="AK90" s="1">
        <v>782</v>
      </c>
      <c r="AL90" s="1">
        <f t="shared" si="1"/>
        <v>23.696969696969695</v>
      </c>
      <c r="AM90" s="1">
        <v>0</v>
      </c>
      <c r="AN90" s="1">
        <v>8.08</v>
      </c>
      <c r="AO90" s="1">
        <v>15.93</v>
      </c>
      <c r="AP90" s="1">
        <v>0</v>
      </c>
      <c r="AQ90" s="1">
        <v>0</v>
      </c>
      <c r="AR90" s="1">
        <v>0</v>
      </c>
      <c r="AS90" s="1">
        <v>24.01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1.0900000000000001</v>
      </c>
      <c r="BQ90" s="1">
        <v>0</v>
      </c>
      <c r="BR90" s="1">
        <v>0</v>
      </c>
      <c r="BS90" s="1">
        <v>0</v>
      </c>
      <c r="BT90" s="1">
        <v>0</v>
      </c>
      <c r="BU90" s="1">
        <v>1.0900000000000001</v>
      </c>
      <c r="BV90" s="1">
        <v>0</v>
      </c>
      <c r="BW90" s="1">
        <v>28.17</v>
      </c>
      <c r="BX90" s="1">
        <v>4.28</v>
      </c>
      <c r="BY90" s="1">
        <v>0</v>
      </c>
      <c r="BZ90" s="1">
        <v>0</v>
      </c>
      <c r="CA90" s="1">
        <v>0</v>
      </c>
      <c r="CB90" s="1">
        <v>32.450000000000003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37.340000000000003</v>
      </c>
      <c r="DH90" s="1">
        <v>20.21</v>
      </c>
      <c r="DI90" s="1">
        <v>0</v>
      </c>
      <c r="DJ90" s="1">
        <v>0</v>
      </c>
      <c r="DK90" s="1">
        <v>0</v>
      </c>
      <c r="DL90" s="1">
        <v>57.55</v>
      </c>
      <c r="DM90" s="1">
        <v>160</v>
      </c>
      <c r="DN90" s="1">
        <v>0</v>
      </c>
      <c r="DO90" s="1">
        <v>354</v>
      </c>
      <c r="DP90" s="1">
        <v>3</v>
      </c>
      <c r="DQ90" s="1">
        <v>0</v>
      </c>
      <c r="DR90" s="1">
        <v>0</v>
      </c>
      <c r="DS90" s="1">
        <v>0</v>
      </c>
      <c r="DT90" s="1">
        <v>357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409</v>
      </c>
      <c r="EY90" s="1">
        <v>13</v>
      </c>
      <c r="EZ90" s="1">
        <v>3</v>
      </c>
      <c r="FA90" s="1">
        <v>0</v>
      </c>
      <c r="FB90" s="1">
        <v>0</v>
      </c>
      <c r="FC90" s="1">
        <v>425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v>763</v>
      </c>
      <c r="GI90" s="1">
        <v>16</v>
      </c>
      <c r="GJ90" s="1">
        <v>3</v>
      </c>
      <c r="GK90" s="1">
        <v>0</v>
      </c>
      <c r="GL90" s="1">
        <v>0</v>
      </c>
      <c r="GM90" s="1">
        <v>782</v>
      </c>
      <c r="GN90" s="1">
        <v>8</v>
      </c>
      <c r="GO90" s="1">
        <v>0</v>
      </c>
      <c r="GP90" s="1">
        <v>0</v>
      </c>
      <c r="GQ90" s="1">
        <v>24</v>
      </c>
      <c r="GR90" s="1">
        <v>3</v>
      </c>
      <c r="GS90" s="1">
        <v>5</v>
      </c>
      <c r="GT90" s="1">
        <v>1</v>
      </c>
      <c r="GU90" s="1">
        <v>12</v>
      </c>
      <c r="GV90" s="1">
        <v>2.73</v>
      </c>
      <c r="GW90" s="1">
        <v>1.82</v>
      </c>
      <c r="GY90" s="1">
        <v>57.55</v>
      </c>
      <c r="GZ90" s="1">
        <v>103</v>
      </c>
      <c r="HA90" s="1">
        <v>0</v>
      </c>
      <c r="HB90" s="1">
        <v>0</v>
      </c>
      <c r="HC90" s="1">
        <v>450</v>
      </c>
      <c r="HD90" s="1">
        <v>95</v>
      </c>
      <c r="HE90" s="1">
        <v>23</v>
      </c>
      <c r="HF90" s="1">
        <v>45</v>
      </c>
      <c r="HG90" s="1">
        <v>8</v>
      </c>
      <c r="HH90" s="1">
        <v>29</v>
      </c>
      <c r="HI90" s="1">
        <v>29</v>
      </c>
      <c r="HK90" s="1">
        <v>782</v>
      </c>
    </row>
    <row r="91" spans="1:219" x14ac:dyDescent="0.3">
      <c r="A91" s="3">
        <v>2016</v>
      </c>
      <c r="B91" s="1" t="s">
        <v>5767</v>
      </c>
      <c r="C91" s="2" t="s">
        <v>5768</v>
      </c>
      <c r="D91" s="1" t="s">
        <v>5769</v>
      </c>
      <c r="F91" s="3" t="s">
        <v>3637</v>
      </c>
      <c r="G91" s="4" t="s">
        <v>5770</v>
      </c>
      <c r="H91" s="1" t="s">
        <v>5771</v>
      </c>
      <c r="I91" s="1" t="s">
        <v>5772</v>
      </c>
      <c r="K91" s="1" t="s">
        <v>3637</v>
      </c>
      <c r="L91" s="4" t="s">
        <v>5770</v>
      </c>
      <c r="M91" s="4" t="s">
        <v>909</v>
      </c>
      <c r="N91" s="3" t="s">
        <v>3637</v>
      </c>
      <c r="O91" s="3" t="s">
        <v>917</v>
      </c>
      <c r="P91" s="1">
        <v>188.9</v>
      </c>
      <c r="Q91" s="1">
        <v>70.5</v>
      </c>
      <c r="R91" s="1">
        <v>0</v>
      </c>
      <c r="S91" s="1">
        <v>2151.5</v>
      </c>
      <c r="T91" s="1">
        <v>2059</v>
      </c>
      <c r="U91" s="1">
        <v>500.6</v>
      </c>
      <c r="V91" s="1">
        <v>0</v>
      </c>
      <c r="W91" s="1">
        <v>0</v>
      </c>
      <c r="X91" s="1">
        <v>0.8</v>
      </c>
      <c r="Y91" s="1">
        <v>0</v>
      </c>
      <c r="Z91" s="1">
        <v>4971.3</v>
      </c>
      <c r="AA91" s="1">
        <v>37335</v>
      </c>
      <c r="AB91" s="1">
        <v>2550</v>
      </c>
      <c r="AC91" s="1">
        <v>0</v>
      </c>
      <c r="AD91" s="1">
        <v>46862</v>
      </c>
      <c r="AE91" s="1">
        <v>181265</v>
      </c>
      <c r="AF91" s="1">
        <v>0</v>
      </c>
      <c r="AG91" s="1">
        <v>0</v>
      </c>
      <c r="AH91" s="1">
        <v>535</v>
      </c>
      <c r="AI91" s="1">
        <v>0</v>
      </c>
      <c r="AJ91" s="1">
        <v>0</v>
      </c>
      <c r="AK91" s="1">
        <v>268547</v>
      </c>
      <c r="AL91" s="1">
        <f t="shared" si="1"/>
        <v>3560.282196969697</v>
      </c>
      <c r="AM91" s="1">
        <v>1.8</v>
      </c>
      <c r="AN91" s="1">
        <v>848.6</v>
      </c>
      <c r="AO91" s="1">
        <v>589.4</v>
      </c>
      <c r="AP91" s="1">
        <v>786.9</v>
      </c>
      <c r="AQ91" s="1">
        <v>151.4</v>
      </c>
      <c r="AR91" s="1">
        <v>32.799999999999997</v>
      </c>
      <c r="AS91" s="1">
        <v>2410.9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0.6</v>
      </c>
      <c r="BI91" s="1">
        <v>7.6</v>
      </c>
      <c r="BJ91" s="1">
        <v>205.2</v>
      </c>
      <c r="BK91" s="1">
        <v>243</v>
      </c>
      <c r="BL91" s="1">
        <v>33.6</v>
      </c>
      <c r="BM91" s="1">
        <v>10.6</v>
      </c>
      <c r="BN91" s="1">
        <v>500.6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0.9</v>
      </c>
      <c r="BW91" s="1">
        <v>1179.7</v>
      </c>
      <c r="BX91" s="1">
        <v>477.8</v>
      </c>
      <c r="BY91" s="1">
        <v>400.6</v>
      </c>
      <c r="BZ91" s="1">
        <v>0</v>
      </c>
      <c r="CA91" s="1">
        <v>0</v>
      </c>
      <c r="CB91" s="1">
        <v>2059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0.2</v>
      </c>
      <c r="CR91" s="1">
        <v>0.2</v>
      </c>
      <c r="CS91" s="1">
        <v>0.2</v>
      </c>
      <c r="CT91" s="1">
        <v>0.2</v>
      </c>
      <c r="CU91" s="1">
        <v>0</v>
      </c>
      <c r="CV91" s="1">
        <v>0</v>
      </c>
      <c r="CW91" s="1">
        <v>0.8</v>
      </c>
      <c r="CX91" s="1" t="s">
        <v>2591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3.5</v>
      </c>
      <c r="DG91" s="1">
        <v>2036.1</v>
      </c>
      <c r="DH91" s="1">
        <v>1272.5999999999999</v>
      </c>
      <c r="DI91" s="1">
        <v>1430.7</v>
      </c>
      <c r="DJ91" s="1">
        <v>185</v>
      </c>
      <c r="DK91" s="1">
        <v>43.4</v>
      </c>
      <c r="DL91" s="1">
        <v>4971.3</v>
      </c>
      <c r="DM91" s="1">
        <v>70</v>
      </c>
      <c r="DN91" s="1">
        <v>0</v>
      </c>
      <c r="DO91" s="1">
        <v>67574</v>
      </c>
      <c r="DP91" s="1">
        <v>16457</v>
      </c>
      <c r="DQ91" s="1">
        <v>2596</v>
      </c>
      <c r="DR91" s="1">
        <v>120</v>
      </c>
      <c r="DS91" s="1">
        <v>0</v>
      </c>
      <c r="DT91" s="1">
        <v>86747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510</v>
      </c>
      <c r="ED91" s="1">
        <v>23</v>
      </c>
      <c r="EE91" s="1">
        <v>2</v>
      </c>
      <c r="EF91" s="1">
        <v>0</v>
      </c>
      <c r="EG91" s="1">
        <v>0</v>
      </c>
      <c r="EH91" s="1">
        <v>535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114105</v>
      </c>
      <c r="EY91" s="1">
        <v>66099</v>
      </c>
      <c r="EZ91" s="1">
        <v>961</v>
      </c>
      <c r="FA91" s="1">
        <v>100</v>
      </c>
      <c r="FB91" s="1">
        <v>0</v>
      </c>
      <c r="FC91" s="1">
        <v>181265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182189</v>
      </c>
      <c r="GI91" s="1">
        <v>82579</v>
      </c>
      <c r="GJ91" s="1">
        <v>3559</v>
      </c>
      <c r="GK91" s="1">
        <v>220</v>
      </c>
      <c r="GL91" s="1">
        <v>0</v>
      </c>
      <c r="GM91" s="1">
        <v>268547</v>
      </c>
      <c r="GN91" s="1">
        <v>688.8</v>
      </c>
      <c r="GO91" s="1">
        <v>267.8</v>
      </c>
      <c r="GP91" s="1">
        <v>44.4</v>
      </c>
      <c r="GQ91" s="1">
        <v>321.89999999999998</v>
      </c>
      <c r="GR91" s="1">
        <v>1024.4000000000001</v>
      </c>
      <c r="GS91" s="1">
        <v>469.3</v>
      </c>
      <c r="GT91" s="1">
        <v>467.7</v>
      </c>
      <c r="GU91" s="1">
        <v>698.9</v>
      </c>
      <c r="GV91" s="1">
        <v>567.1</v>
      </c>
      <c r="GW91" s="1">
        <v>421</v>
      </c>
      <c r="GY91" s="1">
        <v>4971.3</v>
      </c>
      <c r="GZ91" s="1">
        <v>0</v>
      </c>
      <c r="HA91" s="1">
        <v>1799</v>
      </c>
      <c r="HB91" s="1">
        <v>1800</v>
      </c>
      <c r="HC91" s="1">
        <v>7817</v>
      </c>
      <c r="HD91" s="1">
        <v>30330</v>
      </c>
      <c r="HE91" s="1">
        <v>27438</v>
      </c>
      <c r="HF91" s="1">
        <v>43752</v>
      </c>
      <c r="HG91" s="1">
        <v>60511</v>
      </c>
      <c r="HH91" s="1">
        <v>48477</v>
      </c>
      <c r="HI91" s="1">
        <v>46623</v>
      </c>
      <c r="HK91" s="1">
        <v>268547</v>
      </c>
    </row>
    <row r="92" spans="1:219" x14ac:dyDescent="0.3">
      <c r="A92" s="3">
        <v>2016</v>
      </c>
      <c r="B92" s="1" t="s">
        <v>3784</v>
      </c>
      <c r="C92" s="2" t="s">
        <v>3785</v>
      </c>
      <c r="D92" s="1" t="s">
        <v>3786</v>
      </c>
      <c r="F92" s="3" t="s">
        <v>230</v>
      </c>
      <c r="G92" s="4" t="s">
        <v>3787</v>
      </c>
      <c r="H92" s="1" t="s">
        <v>3788</v>
      </c>
      <c r="I92" s="1" t="s">
        <v>3786</v>
      </c>
      <c r="K92" s="1" t="s">
        <v>230</v>
      </c>
      <c r="L92" s="4" t="s">
        <v>3787</v>
      </c>
      <c r="M92" s="4" t="s">
        <v>909</v>
      </c>
      <c r="N92" s="3" t="s">
        <v>230</v>
      </c>
      <c r="O92" s="3" t="s">
        <v>910</v>
      </c>
      <c r="P92" s="1">
        <v>0</v>
      </c>
      <c r="Q92" s="1">
        <v>0</v>
      </c>
      <c r="R92" s="1">
        <v>0</v>
      </c>
      <c r="S92" s="1">
        <v>20.875</v>
      </c>
      <c r="T92" s="1">
        <v>2</v>
      </c>
      <c r="U92" s="1">
        <v>0</v>
      </c>
      <c r="V92" s="1">
        <v>0</v>
      </c>
      <c r="W92" s="1">
        <v>0</v>
      </c>
      <c r="X92" s="1">
        <v>0</v>
      </c>
      <c r="Z92" s="1">
        <v>22.875</v>
      </c>
      <c r="AA92" s="1">
        <v>0</v>
      </c>
      <c r="AB92" s="1">
        <v>0</v>
      </c>
      <c r="AC92" s="1">
        <v>0</v>
      </c>
      <c r="AD92" s="1">
        <v>68</v>
      </c>
      <c r="AE92" s="1">
        <v>110</v>
      </c>
      <c r="AF92" s="1">
        <v>0</v>
      </c>
      <c r="AG92" s="1">
        <v>0</v>
      </c>
      <c r="AH92" s="1">
        <v>0</v>
      </c>
      <c r="AI92" s="1">
        <v>0</v>
      </c>
      <c r="AK92" s="1">
        <v>178</v>
      </c>
      <c r="AL92" s="1">
        <f t="shared" si="1"/>
        <v>0</v>
      </c>
      <c r="AM92" s="1">
        <v>0</v>
      </c>
      <c r="AN92" s="1">
        <v>9.875</v>
      </c>
      <c r="AO92" s="1">
        <v>1</v>
      </c>
      <c r="AP92" s="1">
        <v>10</v>
      </c>
      <c r="AQ92" s="1">
        <v>0</v>
      </c>
      <c r="AR92" s="1">
        <v>0</v>
      </c>
      <c r="AS92" s="1">
        <v>20.875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2</v>
      </c>
      <c r="BX92" s="1">
        <v>0</v>
      </c>
      <c r="BY92" s="1">
        <v>0</v>
      </c>
      <c r="BZ92" s="1">
        <v>0</v>
      </c>
      <c r="CA92" s="1">
        <v>0</v>
      </c>
      <c r="CB92" s="1">
        <v>2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11.875</v>
      </c>
      <c r="DH92" s="1">
        <v>1</v>
      </c>
      <c r="DI92" s="1">
        <v>10</v>
      </c>
      <c r="DJ92" s="1">
        <v>0</v>
      </c>
      <c r="DK92" s="1">
        <v>0</v>
      </c>
      <c r="DL92" s="1">
        <v>22.875</v>
      </c>
      <c r="DM92" s="1">
        <v>0</v>
      </c>
      <c r="DN92" s="1">
        <v>0</v>
      </c>
      <c r="DO92" s="1">
        <v>65</v>
      </c>
      <c r="DP92" s="1">
        <v>2</v>
      </c>
      <c r="DQ92" s="1">
        <v>1</v>
      </c>
      <c r="DR92" s="1">
        <v>0</v>
      </c>
      <c r="DS92" s="1">
        <v>0</v>
      </c>
      <c r="DT92" s="1">
        <v>68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110</v>
      </c>
      <c r="EY92" s="1">
        <v>0</v>
      </c>
      <c r="EZ92" s="1">
        <v>0</v>
      </c>
      <c r="FA92" s="1">
        <v>0</v>
      </c>
      <c r="FB92" s="1">
        <v>0</v>
      </c>
      <c r="FC92" s="1">
        <v>110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175</v>
      </c>
      <c r="GI92" s="1">
        <v>2</v>
      </c>
      <c r="GJ92" s="1">
        <v>1</v>
      </c>
      <c r="GK92" s="1">
        <v>0</v>
      </c>
      <c r="GL92" s="1">
        <v>0</v>
      </c>
      <c r="GM92" s="1">
        <v>178</v>
      </c>
      <c r="GN92" s="1">
        <v>0</v>
      </c>
      <c r="GO92" s="1">
        <v>0</v>
      </c>
      <c r="GP92" s="1">
        <v>0</v>
      </c>
      <c r="GQ92" s="1">
        <v>0</v>
      </c>
      <c r="GR92" s="1">
        <v>20.875</v>
      </c>
      <c r="GS92" s="1">
        <v>0</v>
      </c>
      <c r="GT92" s="1">
        <v>0</v>
      </c>
      <c r="GU92" s="1">
        <v>0</v>
      </c>
      <c r="GV92" s="1">
        <v>2</v>
      </c>
      <c r="GW92" s="1">
        <v>0</v>
      </c>
      <c r="GY92" s="1">
        <v>22.875</v>
      </c>
      <c r="GZ92" s="1">
        <v>0</v>
      </c>
      <c r="HA92" s="1">
        <v>0</v>
      </c>
      <c r="HB92" s="1">
        <v>0</v>
      </c>
      <c r="HC92" s="1">
        <v>0</v>
      </c>
      <c r="HD92" s="1">
        <v>149</v>
      </c>
      <c r="HE92" s="1">
        <v>0</v>
      </c>
      <c r="HF92" s="1">
        <v>0</v>
      </c>
      <c r="HG92" s="1">
        <v>0</v>
      </c>
      <c r="HH92" s="1">
        <v>27</v>
      </c>
      <c r="HI92" s="1">
        <v>2</v>
      </c>
      <c r="HK92" s="1">
        <v>178</v>
      </c>
    </row>
    <row r="93" spans="1:219" x14ac:dyDescent="0.3">
      <c r="A93" s="3">
        <v>2016</v>
      </c>
      <c r="B93" s="1" t="s">
        <v>753</v>
      </c>
      <c r="C93" s="2" t="s">
        <v>940</v>
      </c>
      <c r="D93" s="1" t="s">
        <v>754</v>
      </c>
      <c r="E93" s="1" t="s">
        <v>927</v>
      </c>
      <c r="F93" s="3" t="s">
        <v>193</v>
      </c>
      <c r="G93" s="4" t="s">
        <v>755</v>
      </c>
      <c r="H93" s="1" t="s">
        <v>756</v>
      </c>
      <c r="I93" s="1" t="s">
        <v>757</v>
      </c>
      <c r="K93" s="1" t="s">
        <v>193</v>
      </c>
      <c r="L93" s="4" t="s">
        <v>755</v>
      </c>
      <c r="M93" s="4" t="s">
        <v>909</v>
      </c>
      <c r="N93" s="3" t="s">
        <v>193</v>
      </c>
      <c r="O93" s="3" t="s">
        <v>910</v>
      </c>
      <c r="P93" s="1">
        <v>0</v>
      </c>
      <c r="Q93" s="1">
        <v>0</v>
      </c>
      <c r="R93" s="1">
        <v>0</v>
      </c>
      <c r="S93" s="1">
        <v>28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Z93" s="1">
        <v>28</v>
      </c>
      <c r="AA93" s="1">
        <v>0</v>
      </c>
      <c r="AB93" s="1">
        <v>0</v>
      </c>
      <c r="AC93" s="1">
        <v>0</v>
      </c>
      <c r="AD93" s="1">
        <v>704</v>
      </c>
      <c r="AE93" s="1">
        <v>80</v>
      </c>
      <c r="AF93" s="1">
        <v>0</v>
      </c>
      <c r="AG93" s="1">
        <v>0</v>
      </c>
      <c r="AH93" s="1">
        <v>0</v>
      </c>
      <c r="AI93" s="1">
        <v>0</v>
      </c>
      <c r="AK93" s="1">
        <v>784</v>
      </c>
      <c r="AL93" s="1">
        <f t="shared" si="1"/>
        <v>9.6515151515151523</v>
      </c>
      <c r="AM93" s="1">
        <v>0</v>
      </c>
      <c r="AN93" s="1">
        <v>27</v>
      </c>
      <c r="AO93" s="1">
        <v>1</v>
      </c>
      <c r="AP93" s="1">
        <v>0</v>
      </c>
      <c r="AQ93" s="1">
        <v>0</v>
      </c>
      <c r="AR93" s="1">
        <v>0</v>
      </c>
      <c r="AS93" s="1">
        <v>28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27</v>
      </c>
      <c r="DH93" s="1">
        <v>1</v>
      </c>
      <c r="DI93" s="1">
        <v>0</v>
      </c>
      <c r="DJ93" s="1">
        <v>0</v>
      </c>
      <c r="DK93" s="1">
        <v>0</v>
      </c>
      <c r="DL93" s="1">
        <v>28</v>
      </c>
      <c r="DM93" s="1">
        <v>65</v>
      </c>
      <c r="DN93" s="1">
        <v>0</v>
      </c>
      <c r="DO93" s="1">
        <v>642</v>
      </c>
      <c r="DP93" s="1">
        <v>62</v>
      </c>
      <c r="DQ93" s="1">
        <v>0</v>
      </c>
      <c r="DR93" s="1">
        <v>0</v>
      </c>
      <c r="DS93" s="1">
        <v>0</v>
      </c>
      <c r="DT93" s="1">
        <v>704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80</v>
      </c>
      <c r="EY93" s="1">
        <v>0</v>
      </c>
      <c r="EZ93" s="1">
        <v>0</v>
      </c>
      <c r="FA93" s="1">
        <v>0</v>
      </c>
      <c r="FB93" s="1">
        <v>0</v>
      </c>
      <c r="FC93" s="1">
        <v>80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722</v>
      </c>
      <c r="GI93" s="1">
        <v>62</v>
      </c>
      <c r="GJ93" s="1">
        <v>0</v>
      </c>
      <c r="GK93" s="1">
        <v>0</v>
      </c>
      <c r="GL93" s="1">
        <v>0</v>
      </c>
      <c r="GM93" s="1">
        <v>784</v>
      </c>
      <c r="GN93" s="1">
        <v>0</v>
      </c>
      <c r="GO93" s="1">
        <v>0</v>
      </c>
      <c r="GP93" s="1">
        <v>0</v>
      </c>
      <c r="GQ93" s="1">
        <v>0</v>
      </c>
      <c r="GR93" s="1">
        <v>28</v>
      </c>
      <c r="GS93" s="1">
        <v>0</v>
      </c>
      <c r="GT93" s="1">
        <v>0</v>
      </c>
      <c r="GU93" s="1">
        <v>0</v>
      </c>
      <c r="GV93" s="1">
        <v>0</v>
      </c>
      <c r="GW93" s="1">
        <v>0</v>
      </c>
      <c r="GY93" s="1">
        <v>28</v>
      </c>
      <c r="GZ93" s="1">
        <v>0</v>
      </c>
      <c r="HA93" s="1">
        <v>0</v>
      </c>
      <c r="HB93" s="1">
        <v>0</v>
      </c>
      <c r="HC93" s="1">
        <v>0</v>
      </c>
      <c r="HD93" s="1">
        <v>556</v>
      </c>
      <c r="HE93" s="1">
        <v>85</v>
      </c>
      <c r="HF93" s="1">
        <v>39</v>
      </c>
      <c r="HG93" s="1">
        <v>48</v>
      </c>
      <c r="HH93" s="1">
        <v>35</v>
      </c>
      <c r="HI93" s="1">
        <v>21</v>
      </c>
      <c r="HK93" s="1">
        <v>784</v>
      </c>
    </row>
    <row r="94" spans="1:219" x14ac:dyDescent="0.3">
      <c r="A94" s="3">
        <v>2016</v>
      </c>
      <c r="B94" s="1" t="s">
        <v>735</v>
      </c>
      <c r="C94" s="2" t="s">
        <v>736</v>
      </c>
      <c r="D94" s="1" t="s">
        <v>737</v>
      </c>
      <c r="F94" s="3" t="s">
        <v>304</v>
      </c>
      <c r="G94" s="4" t="s">
        <v>738</v>
      </c>
      <c r="H94" s="1" t="s">
        <v>739</v>
      </c>
      <c r="I94" s="1" t="s">
        <v>737</v>
      </c>
      <c r="J94" s="1" t="s">
        <v>189</v>
      </c>
      <c r="K94" s="1" t="s">
        <v>304</v>
      </c>
      <c r="L94" s="4" t="s">
        <v>738</v>
      </c>
      <c r="M94" s="4" t="s">
        <v>909</v>
      </c>
      <c r="N94" s="3" t="s">
        <v>304</v>
      </c>
      <c r="O94" s="3" t="s">
        <v>910</v>
      </c>
      <c r="P94" s="1">
        <v>0</v>
      </c>
      <c r="Q94" s="1">
        <v>0</v>
      </c>
      <c r="R94" s="1">
        <v>0</v>
      </c>
      <c r="S94" s="1">
        <v>15</v>
      </c>
      <c r="T94" s="1">
        <v>2</v>
      </c>
      <c r="U94" s="1">
        <v>0</v>
      </c>
      <c r="V94" s="1">
        <v>0</v>
      </c>
      <c r="W94" s="1">
        <v>0</v>
      </c>
      <c r="X94" s="1">
        <v>0</v>
      </c>
      <c r="Z94" s="1">
        <v>17</v>
      </c>
      <c r="AA94" s="1">
        <v>0</v>
      </c>
      <c r="AB94" s="1">
        <v>0</v>
      </c>
      <c r="AC94" s="1">
        <v>0</v>
      </c>
      <c r="AD94" s="1">
        <v>162</v>
      </c>
      <c r="AE94" s="1">
        <v>30</v>
      </c>
      <c r="AF94" s="1">
        <v>0</v>
      </c>
      <c r="AG94" s="1">
        <v>0</v>
      </c>
      <c r="AH94" s="1">
        <v>0</v>
      </c>
      <c r="AI94" s="1">
        <v>0</v>
      </c>
      <c r="AK94" s="1">
        <v>192</v>
      </c>
      <c r="AL94" s="1">
        <f t="shared" si="1"/>
        <v>1.8181818181818181</v>
      </c>
      <c r="AM94" s="1">
        <v>0</v>
      </c>
      <c r="AN94" s="1">
        <v>15</v>
      </c>
      <c r="AO94" s="1">
        <v>0</v>
      </c>
      <c r="AP94" s="1">
        <v>0</v>
      </c>
      <c r="AQ94" s="1">
        <v>0</v>
      </c>
      <c r="AR94" s="1">
        <v>0</v>
      </c>
      <c r="AS94" s="1">
        <v>15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2</v>
      </c>
      <c r="BX94" s="1">
        <v>0</v>
      </c>
      <c r="BY94" s="1">
        <v>0</v>
      </c>
      <c r="BZ94" s="1">
        <v>0</v>
      </c>
      <c r="CA94" s="1">
        <v>0</v>
      </c>
      <c r="CB94" s="1">
        <v>2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17</v>
      </c>
      <c r="DH94" s="1">
        <v>0</v>
      </c>
      <c r="DI94" s="1">
        <v>0</v>
      </c>
      <c r="DJ94" s="1">
        <v>0</v>
      </c>
      <c r="DK94" s="1">
        <v>0</v>
      </c>
      <c r="DL94" s="1">
        <v>17</v>
      </c>
      <c r="DM94" s="1">
        <v>50</v>
      </c>
      <c r="DN94" s="1">
        <v>0</v>
      </c>
      <c r="DO94" s="1">
        <v>160</v>
      </c>
      <c r="DP94" s="1">
        <v>2</v>
      </c>
      <c r="DQ94" s="1">
        <v>0</v>
      </c>
      <c r="DR94" s="1">
        <v>0</v>
      </c>
      <c r="DS94" s="1">
        <v>0</v>
      </c>
      <c r="DT94" s="1">
        <v>162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29</v>
      </c>
      <c r="EY94" s="1">
        <v>1</v>
      </c>
      <c r="EZ94" s="1">
        <v>0</v>
      </c>
      <c r="FA94" s="1">
        <v>0</v>
      </c>
      <c r="FB94" s="1">
        <v>0</v>
      </c>
      <c r="FC94" s="1">
        <v>30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189</v>
      </c>
      <c r="GI94" s="1">
        <v>3</v>
      </c>
      <c r="GJ94" s="1">
        <v>0</v>
      </c>
      <c r="GK94" s="1">
        <v>0</v>
      </c>
      <c r="GL94" s="1">
        <v>0</v>
      </c>
      <c r="GM94" s="1">
        <v>192</v>
      </c>
      <c r="GN94" s="1">
        <v>0</v>
      </c>
      <c r="GO94" s="1">
        <v>0</v>
      </c>
      <c r="GP94" s="1">
        <v>0</v>
      </c>
      <c r="GQ94" s="1">
        <v>0</v>
      </c>
      <c r="GR94" s="1">
        <v>16</v>
      </c>
      <c r="GS94" s="1">
        <v>0</v>
      </c>
      <c r="GT94" s="1">
        <v>0</v>
      </c>
      <c r="GU94" s="1">
        <v>1</v>
      </c>
      <c r="GV94" s="1">
        <v>0</v>
      </c>
      <c r="GW94" s="1">
        <v>0</v>
      </c>
      <c r="GY94" s="1">
        <v>17</v>
      </c>
      <c r="GZ94" s="1">
        <v>0</v>
      </c>
      <c r="HA94" s="1">
        <v>0</v>
      </c>
      <c r="HB94" s="1">
        <v>0</v>
      </c>
      <c r="HC94" s="1">
        <v>0</v>
      </c>
      <c r="HD94" s="1">
        <v>81</v>
      </c>
      <c r="HE94" s="1">
        <v>72</v>
      </c>
      <c r="HF94" s="1">
        <v>8</v>
      </c>
      <c r="HG94" s="1">
        <v>25</v>
      </c>
      <c r="HH94" s="1">
        <v>4</v>
      </c>
      <c r="HI94" s="1">
        <v>2</v>
      </c>
      <c r="HK94" s="1">
        <v>192</v>
      </c>
    </row>
    <row r="95" spans="1:219" x14ac:dyDescent="0.3">
      <c r="A95" s="3">
        <v>2016</v>
      </c>
      <c r="B95" s="1" t="s">
        <v>1306</v>
      </c>
      <c r="C95" s="2" t="s">
        <v>1307</v>
      </c>
      <c r="D95" s="1" t="s">
        <v>1308</v>
      </c>
      <c r="E95" s="1" t="s">
        <v>1309</v>
      </c>
      <c r="F95" s="3" t="s">
        <v>250</v>
      </c>
      <c r="G95" s="4" t="s">
        <v>1310</v>
      </c>
      <c r="H95" s="1" t="s">
        <v>1311</v>
      </c>
      <c r="I95" s="1" t="s">
        <v>1312</v>
      </c>
      <c r="J95" s="1" t="s">
        <v>189</v>
      </c>
      <c r="K95" s="1" t="s">
        <v>250</v>
      </c>
      <c r="L95" s="4" t="s">
        <v>1310</v>
      </c>
      <c r="M95" s="4" t="s">
        <v>909</v>
      </c>
      <c r="N95" s="3" t="s">
        <v>250</v>
      </c>
      <c r="O95" s="3" t="s">
        <v>910</v>
      </c>
      <c r="P95" s="1">
        <v>0</v>
      </c>
      <c r="Q95" s="1">
        <v>2.5499999999999998</v>
      </c>
      <c r="R95" s="1">
        <v>0</v>
      </c>
      <c r="S95" s="1">
        <v>3</v>
      </c>
      <c r="T95" s="1">
        <v>33.619999999999997</v>
      </c>
      <c r="U95" s="1">
        <v>0</v>
      </c>
      <c r="V95" s="1">
        <v>0</v>
      </c>
      <c r="W95" s="1">
        <v>0</v>
      </c>
      <c r="X95" s="1">
        <v>0</v>
      </c>
      <c r="Z95" s="1">
        <v>39.17</v>
      </c>
      <c r="AA95" s="1">
        <v>0</v>
      </c>
      <c r="AB95" s="1">
        <v>154</v>
      </c>
      <c r="AC95" s="1">
        <v>0</v>
      </c>
      <c r="AD95" s="1">
        <v>46</v>
      </c>
      <c r="AE95" s="1">
        <v>1256</v>
      </c>
      <c r="AF95" s="1">
        <v>0</v>
      </c>
      <c r="AG95" s="1">
        <v>0</v>
      </c>
      <c r="AH95" s="1">
        <v>0</v>
      </c>
      <c r="AI95" s="1">
        <v>0</v>
      </c>
      <c r="AK95" s="1">
        <v>1456</v>
      </c>
      <c r="AL95" s="1">
        <f t="shared" si="1"/>
        <v>11.030303030303031</v>
      </c>
      <c r="AM95" s="1">
        <v>0</v>
      </c>
      <c r="AN95" s="1">
        <v>2.5499999999999998</v>
      </c>
      <c r="AO95" s="1">
        <v>3</v>
      </c>
      <c r="AP95" s="1">
        <v>0</v>
      </c>
      <c r="AQ95" s="1">
        <v>0</v>
      </c>
      <c r="AR95" s="1">
        <v>0</v>
      </c>
      <c r="AS95" s="1">
        <v>5.55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23.22</v>
      </c>
      <c r="BX95" s="1">
        <v>10.4</v>
      </c>
      <c r="BY95" s="1">
        <v>0</v>
      </c>
      <c r="BZ95" s="1">
        <v>0</v>
      </c>
      <c r="CA95" s="1">
        <v>0</v>
      </c>
      <c r="CB95" s="1">
        <v>33.619999999999997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25.77</v>
      </c>
      <c r="DH95" s="1">
        <v>13.4</v>
      </c>
      <c r="DI95" s="1">
        <v>0</v>
      </c>
      <c r="DJ95" s="1">
        <v>0</v>
      </c>
      <c r="DK95" s="1">
        <v>0</v>
      </c>
      <c r="DL95" s="1">
        <v>39.17</v>
      </c>
      <c r="DM95" s="1">
        <v>40</v>
      </c>
      <c r="DN95" s="1">
        <v>0</v>
      </c>
      <c r="DO95" s="1">
        <v>200</v>
      </c>
      <c r="DP95" s="1">
        <v>0</v>
      </c>
      <c r="DQ95" s="1">
        <v>0</v>
      </c>
      <c r="DR95" s="1">
        <v>0</v>
      </c>
      <c r="DS95" s="1">
        <v>0</v>
      </c>
      <c r="DT95" s="1">
        <v>200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1233</v>
      </c>
      <c r="EY95" s="1">
        <v>23</v>
      </c>
      <c r="EZ95" s="1">
        <v>0</v>
      </c>
      <c r="FA95" s="1">
        <v>0</v>
      </c>
      <c r="FB95" s="1">
        <v>0</v>
      </c>
      <c r="FC95" s="1">
        <v>1256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1433</v>
      </c>
      <c r="GI95" s="1">
        <v>23</v>
      </c>
      <c r="GJ95" s="1">
        <v>0</v>
      </c>
      <c r="GK95" s="1">
        <v>0</v>
      </c>
      <c r="GL95" s="1">
        <v>0</v>
      </c>
      <c r="GM95" s="1">
        <v>1456</v>
      </c>
      <c r="GN95" s="1">
        <v>33.799999999999997</v>
      </c>
      <c r="GO95" s="1">
        <v>0</v>
      </c>
      <c r="GP95" s="1">
        <v>0</v>
      </c>
      <c r="GQ95" s="1">
        <v>0</v>
      </c>
      <c r="GR95" s="1">
        <v>0</v>
      </c>
      <c r="GS95" s="1">
        <v>0</v>
      </c>
      <c r="GT95" s="1">
        <v>0</v>
      </c>
      <c r="GU95" s="1">
        <v>0</v>
      </c>
      <c r="GV95" s="1">
        <v>0</v>
      </c>
      <c r="GW95" s="1">
        <v>5.37</v>
      </c>
      <c r="GY95" s="1">
        <v>39.17</v>
      </c>
      <c r="GZ95" s="1">
        <v>1208</v>
      </c>
      <c r="HA95" s="1">
        <v>0</v>
      </c>
      <c r="HB95" s="1">
        <v>0</v>
      </c>
      <c r="HC95" s="1">
        <v>0</v>
      </c>
      <c r="HD95" s="1">
        <v>0</v>
      </c>
      <c r="HE95" s="1">
        <v>0</v>
      </c>
      <c r="HF95" s="1">
        <v>0</v>
      </c>
      <c r="HG95" s="1">
        <v>85</v>
      </c>
      <c r="HH95" s="1">
        <v>0</v>
      </c>
      <c r="HI95" s="1">
        <v>163</v>
      </c>
      <c r="HK95" s="1">
        <v>1456</v>
      </c>
    </row>
    <row r="96" spans="1:219" x14ac:dyDescent="0.3">
      <c r="A96" s="3">
        <v>2016</v>
      </c>
      <c r="B96" s="1" t="s">
        <v>7516</v>
      </c>
      <c r="C96" s="2" t="s">
        <v>7517</v>
      </c>
      <c r="D96" s="1" t="s">
        <v>7518</v>
      </c>
      <c r="F96" s="3" t="s">
        <v>230</v>
      </c>
      <c r="G96" s="4" t="s">
        <v>7519</v>
      </c>
      <c r="H96" s="1" t="s">
        <v>7520</v>
      </c>
      <c r="I96" s="1" t="s">
        <v>7521</v>
      </c>
      <c r="K96" s="1" t="s">
        <v>230</v>
      </c>
      <c r="L96" s="4" t="s">
        <v>7519</v>
      </c>
      <c r="M96" s="4" t="s">
        <v>909</v>
      </c>
      <c r="N96" s="3" t="s">
        <v>230</v>
      </c>
      <c r="O96" s="3" t="s">
        <v>910</v>
      </c>
      <c r="S96" s="1">
        <v>26</v>
      </c>
      <c r="T96" s="1">
        <v>81</v>
      </c>
      <c r="Z96" s="1">
        <v>107</v>
      </c>
      <c r="AD96" s="1">
        <v>351</v>
      </c>
      <c r="AE96" s="1">
        <v>1522</v>
      </c>
      <c r="AK96" s="1">
        <v>1873</v>
      </c>
      <c r="AL96" s="1">
        <f t="shared" si="1"/>
        <v>35.473484848484851</v>
      </c>
      <c r="AM96" s="1">
        <v>26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26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15</v>
      </c>
      <c r="BW96" s="1">
        <v>59.5</v>
      </c>
      <c r="BX96" s="1">
        <v>6.5</v>
      </c>
      <c r="BY96" s="1">
        <v>0</v>
      </c>
      <c r="BZ96" s="1">
        <v>0</v>
      </c>
      <c r="CA96" s="1">
        <v>0</v>
      </c>
      <c r="CB96" s="1">
        <v>81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41</v>
      </c>
      <c r="DG96" s="1">
        <v>59.5</v>
      </c>
      <c r="DH96" s="1">
        <v>6.5</v>
      </c>
      <c r="DI96" s="1">
        <v>0</v>
      </c>
      <c r="DJ96" s="1">
        <v>0</v>
      </c>
      <c r="DK96" s="1">
        <v>0</v>
      </c>
      <c r="DL96" s="1">
        <v>107</v>
      </c>
      <c r="DM96" s="1">
        <v>100</v>
      </c>
      <c r="DN96" s="1">
        <v>351</v>
      </c>
      <c r="DO96" s="1">
        <v>0</v>
      </c>
      <c r="DP96" s="1">
        <v>0</v>
      </c>
      <c r="DQ96" s="1">
        <v>0</v>
      </c>
      <c r="DR96" s="1">
        <v>0</v>
      </c>
      <c r="DS96" s="1">
        <v>0</v>
      </c>
      <c r="DT96" s="1">
        <v>351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1427</v>
      </c>
      <c r="EX96" s="1">
        <v>0</v>
      </c>
      <c r="EY96" s="1">
        <v>58</v>
      </c>
      <c r="EZ96" s="1">
        <v>37</v>
      </c>
      <c r="FA96" s="1">
        <v>0</v>
      </c>
      <c r="FB96" s="1">
        <v>0</v>
      </c>
      <c r="FC96" s="1">
        <v>1522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1778</v>
      </c>
      <c r="GH96" s="1">
        <v>0</v>
      </c>
      <c r="GI96" s="1">
        <v>58</v>
      </c>
      <c r="GJ96" s="1">
        <v>37</v>
      </c>
      <c r="GK96" s="1">
        <v>0</v>
      </c>
      <c r="GL96" s="1">
        <v>0</v>
      </c>
      <c r="GM96" s="1">
        <v>1873</v>
      </c>
      <c r="GN96" s="1">
        <v>92</v>
      </c>
      <c r="GO96" s="1">
        <v>0</v>
      </c>
      <c r="GP96" s="1">
        <v>0</v>
      </c>
      <c r="GQ96" s="1">
        <v>0</v>
      </c>
      <c r="GR96" s="1">
        <v>0</v>
      </c>
      <c r="GS96" s="1">
        <v>0</v>
      </c>
      <c r="GT96" s="1">
        <v>0</v>
      </c>
      <c r="GU96" s="1">
        <v>0</v>
      </c>
      <c r="GV96" s="1">
        <v>0</v>
      </c>
      <c r="GW96" s="1">
        <v>15</v>
      </c>
      <c r="GY96" s="1">
        <v>107</v>
      </c>
      <c r="GZ96" s="1">
        <v>1736</v>
      </c>
      <c r="HA96" s="1">
        <v>0</v>
      </c>
      <c r="HB96" s="1">
        <v>0</v>
      </c>
      <c r="HC96" s="1">
        <v>0</v>
      </c>
      <c r="HD96" s="1">
        <v>0</v>
      </c>
      <c r="HE96" s="1">
        <v>0</v>
      </c>
      <c r="HF96" s="1">
        <v>0</v>
      </c>
      <c r="HG96" s="1">
        <v>0</v>
      </c>
      <c r="HH96" s="1">
        <v>0</v>
      </c>
      <c r="HI96" s="1">
        <v>137</v>
      </c>
      <c r="HK96" s="1">
        <v>1873</v>
      </c>
    </row>
    <row r="97" spans="1:219" x14ac:dyDescent="0.3">
      <c r="A97" s="3">
        <v>2016</v>
      </c>
      <c r="B97" s="1" t="s">
        <v>5028</v>
      </c>
      <c r="C97" s="2" t="s">
        <v>5031</v>
      </c>
      <c r="D97" s="1" t="s">
        <v>5032</v>
      </c>
      <c r="E97" s="1" t="s">
        <v>5029</v>
      </c>
      <c r="F97" s="3" t="s">
        <v>1422</v>
      </c>
      <c r="G97" s="4" t="s">
        <v>5030</v>
      </c>
      <c r="H97" s="1" t="s">
        <v>5031</v>
      </c>
      <c r="I97" s="1" t="s">
        <v>5032</v>
      </c>
      <c r="K97" s="1" t="s">
        <v>1422</v>
      </c>
      <c r="L97" s="4" t="s">
        <v>5030</v>
      </c>
      <c r="M97" s="4" t="s">
        <v>909</v>
      </c>
      <c r="N97" s="3" t="s">
        <v>1422</v>
      </c>
      <c r="O97" s="3" t="s">
        <v>910</v>
      </c>
      <c r="P97" s="1">
        <v>0</v>
      </c>
      <c r="Q97" s="1">
        <v>0</v>
      </c>
      <c r="R97" s="1">
        <v>0</v>
      </c>
      <c r="S97" s="1">
        <v>54</v>
      </c>
      <c r="T97" s="1">
        <v>32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86</v>
      </c>
      <c r="AA97" s="1">
        <v>0</v>
      </c>
      <c r="AB97" s="1">
        <v>0</v>
      </c>
      <c r="AC97" s="1">
        <v>0</v>
      </c>
      <c r="AD97" s="1">
        <v>2238</v>
      </c>
      <c r="AE97" s="1">
        <v>1056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3294</v>
      </c>
      <c r="AL97" s="1">
        <f t="shared" si="1"/>
        <v>77.982954545454547</v>
      </c>
      <c r="AM97" s="1">
        <v>0</v>
      </c>
      <c r="AN97" s="1">
        <v>38</v>
      </c>
      <c r="AO97" s="1">
        <v>14</v>
      </c>
      <c r="AP97" s="1">
        <v>2</v>
      </c>
      <c r="AQ97" s="1">
        <v>0</v>
      </c>
      <c r="AR97" s="1">
        <v>0</v>
      </c>
      <c r="AS97" s="1">
        <v>54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18</v>
      </c>
      <c r="BX97" s="1">
        <v>14</v>
      </c>
      <c r="BY97" s="1">
        <v>0</v>
      </c>
      <c r="BZ97" s="1">
        <v>0</v>
      </c>
      <c r="CA97" s="1">
        <v>0</v>
      </c>
      <c r="CB97" s="1">
        <v>32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56</v>
      </c>
      <c r="DH97" s="1">
        <v>28</v>
      </c>
      <c r="DI97" s="1">
        <v>2</v>
      </c>
      <c r="DJ97" s="1">
        <v>0</v>
      </c>
      <c r="DK97" s="1">
        <v>0</v>
      </c>
      <c r="DL97" s="1">
        <v>86</v>
      </c>
      <c r="DM97" s="1">
        <v>125</v>
      </c>
      <c r="DN97" s="1">
        <v>0</v>
      </c>
      <c r="DO97" s="1">
        <v>2238</v>
      </c>
      <c r="DP97" s="1">
        <v>0</v>
      </c>
      <c r="DQ97" s="1">
        <v>0</v>
      </c>
      <c r="DR97" s="1">
        <v>0</v>
      </c>
      <c r="DS97" s="1">
        <v>0</v>
      </c>
      <c r="DT97" s="1">
        <v>2238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1056</v>
      </c>
      <c r="EY97" s="1">
        <v>0</v>
      </c>
      <c r="EZ97" s="1">
        <v>0</v>
      </c>
      <c r="FA97" s="1">
        <v>0</v>
      </c>
      <c r="FB97" s="1">
        <v>0</v>
      </c>
      <c r="FC97" s="1">
        <v>1056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3294</v>
      </c>
      <c r="GI97" s="1">
        <v>0</v>
      </c>
      <c r="GJ97" s="1">
        <v>0</v>
      </c>
      <c r="GK97" s="1">
        <v>0</v>
      </c>
      <c r="GL97" s="1">
        <v>0</v>
      </c>
      <c r="GM97" s="1">
        <v>3294</v>
      </c>
      <c r="GN97" s="1">
        <v>0</v>
      </c>
      <c r="GO97" s="1">
        <v>0</v>
      </c>
      <c r="GP97" s="1">
        <v>0</v>
      </c>
      <c r="GQ97" s="1">
        <v>26</v>
      </c>
      <c r="GR97" s="1">
        <v>15</v>
      </c>
      <c r="GS97" s="1">
        <v>4</v>
      </c>
      <c r="GT97" s="1">
        <v>19</v>
      </c>
      <c r="GU97" s="1">
        <v>12</v>
      </c>
      <c r="GV97" s="1">
        <v>10</v>
      </c>
      <c r="GW97" s="1">
        <v>0</v>
      </c>
      <c r="GY97" s="1">
        <v>86</v>
      </c>
      <c r="GZ97" s="1">
        <v>0</v>
      </c>
      <c r="HA97" s="1">
        <v>0</v>
      </c>
      <c r="HB97" s="1">
        <v>0</v>
      </c>
      <c r="HC97" s="1">
        <v>120</v>
      </c>
      <c r="HD97" s="1">
        <v>439</v>
      </c>
      <c r="HE97" s="1">
        <v>981</v>
      </c>
      <c r="HF97" s="1">
        <v>730</v>
      </c>
      <c r="HG97" s="1">
        <v>669</v>
      </c>
      <c r="HH97" s="1">
        <v>310</v>
      </c>
      <c r="HI97" s="1">
        <v>45</v>
      </c>
      <c r="HK97" s="1">
        <v>3294</v>
      </c>
    </row>
    <row r="98" spans="1:219" x14ac:dyDescent="0.3">
      <c r="A98" s="3">
        <v>2016</v>
      </c>
      <c r="B98" s="1" t="s">
        <v>2864</v>
      </c>
      <c r="C98" s="2" t="s">
        <v>2865</v>
      </c>
      <c r="D98" s="1" t="s">
        <v>2866</v>
      </c>
      <c r="E98" s="1" t="s">
        <v>2867</v>
      </c>
      <c r="F98" s="3" t="s">
        <v>1557</v>
      </c>
      <c r="G98" s="4" t="s">
        <v>2868</v>
      </c>
      <c r="H98" s="1" t="s">
        <v>2869</v>
      </c>
      <c r="I98" s="1" t="s">
        <v>2870</v>
      </c>
      <c r="J98" s="1" t="s">
        <v>189</v>
      </c>
      <c r="K98" s="1" t="s">
        <v>1557</v>
      </c>
      <c r="L98" s="4" t="s">
        <v>2868</v>
      </c>
      <c r="M98" s="4" t="s">
        <v>909</v>
      </c>
      <c r="N98" s="3" t="s">
        <v>1557</v>
      </c>
      <c r="O98" s="3" t="s">
        <v>910</v>
      </c>
      <c r="P98" s="1">
        <v>0</v>
      </c>
      <c r="Q98" s="1">
        <v>0</v>
      </c>
      <c r="R98" s="1">
        <v>0</v>
      </c>
      <c r="S98" s="1">
        <v>0</v>
      </c>
      <c r="T98" s="1">
        <v>63</v>
      </c>
      <c r="U98" s="1">
        <v>0</v>
      </c>
      <c r="V98" s="1">
        <v>0</v>
      </c>
      <c r="W98" s="1">
        <v>0</v>
      </c>
      <c r="X98" s="1">
        <v>0</v>
      </c>
      <c r="Z98" s="1">
        <v>63</v>
      </c>
      <c r="AA98" s="1">
        <v>0</v>
      </c>
      <c r="AB98" s="1">
        <v>0</v>
      </c>
      <c r="AC98" s="1">
        <v>0</v>
      </c>
      <c r="AD98" s="1">
        <v>0</v>
      </c>
      <c r="AE98" s="1">
        <v>2108</v>
      </c>
      <c r="AF98" s="1">
        <v>0</v>
      </c>
      <c r="AG98" s="1">
        <v>0</v>
      </c>
      <c r="AH98" s="1">
        <v>0</v>
      </c>
      <c r="AI98" s="1">
        <v>0</v>
      </c>
      <c r="AK98" s="1">
        <v>2108</v>
      </c>
      <c r="AL98" s="1">
        <f t="shared" si="1"/>
        <v>2.3954545454545455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59</v>
      </c>
      <c r="BX98" s="1">
        <v>3</v>
      </c>
      <c r="BY98" s="1">
        <v>1</v>
      </c>
      <c r="BZ98" s="1">
        <v>0</v>
      </c>
      <c r="CA98" s="1">
        <v>0</v>
      </c>
      <c r="CB98" s="1">
        <v>63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59</v>
      </c>
      <c r="DH98" s="1">
        <v>3</v>
      </c>
      <c r="DI98" s="1">
        <v>1</v>
      </c>
      <c r="DJ98" s="1">
        <v>0</v>
      </c>
      <c r="DK98" s="1">
        <v>0</v>
      </c>
      <c r="DL98" s="1">
        <v>63</v>
      </c>
      <c r="DM98" s="1">
        <v>6</v>
      </c>
      <c r="DN98" s="1">
        <v>0</v>
      </c>
      <c r="DO98" s="1">
        <v>0</v>
      </c>
      <c r="DP98" s="1">
        <v>0</v>
      </c>
      <c r="DQ98" s="1">
        <v>0</v>
      </c>
      <c r="DR98" s="1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2088</v>
      </c>
      <c r="EY98" s="1">
        <v>20</v>
      </c>
      <c r="EZ98" s="1">
        <v>0</v>
      </c>
      <c r="FA98" s="1">
        <v>0</v>
      </c>
      <c r="FB98" s="1">
        <v>0</v>
      </c>
      <c r="FC98" s="1">
        <v>2108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2088</v>
      </c>
      <c r="GI98" s="1">
        <v>20</v>
      </c>
      <c r="GJ98" s="1">
        <v>0</v>
      </c>
      <c r="GK98" s="1">
        <v>0</v>
      </c>
      <c r="GL98" s="1">
        <v>0</v>
      </c>
      <c r="GM98" s="1">
        <v>2108</v>
      </c>
      <c r="GN98" s="1">
        <v>0</v>
      </c>
      <c r="GO98" s="1">
        <v>0</v>
      </c>
      <c r="GP98" s="1">
        <v>0</v>
      </c>
      <c r="GQ98" s="1">
        <v>0</v>
      </c>
      <c r="GR98" s="1">
        <v>0</v>
      </c>
      <c r="GS98" s="1">
        <v>23</v>
      </c>
      <c r="GT98" s="1">
        <v>23</v>
      </c>
      <c r="GU98" s="1">
        <v>11</v>
      </c>
      <c r="GV98" s="1">
        <v>6</v>
      </c>
      <c r="GW98" s="1">
        <v>0</v>
      </c>
      <c r="GY98" s="1">
        <v>63</v>
      </c>
      <c r="GZ98" s="1">
        <v>0</v>
      </c>
      <c r="HA98" s="1">
        <v>0</v>
      </c>
      <c r="HB98" s="1">
        <v>0</v>
      </c>
      <c r="HC98" s="1">
        <v>0</v>
      </c>
      <c r="HD98" s="1">
        <v>0</v>
      </c>
      <c r="HE98" s="1">
        <v>1100</v>
      </c>
      <c r="HF98" s="1">
        <v>436</v>
      </c>
      <c r="HG98" s="1">
        <v>395</v>
      </c>
      <c r="HH98" s="1">
        <v>135</v>
      </c>
      <c r="HI98" s="1">
        <v>42</v>
      </c>
      <c r="HK98" s="1">
        <v>2108</v>
      </c>
    </row>
    <row r="99" spans="1:219" x14ac:dyDescent="0.3">
      <c r="A99" s="3">
        <v>2016</v>
      </c>
      <c r="B99" s="1" t="s">
        <v>410</v>
      </c>
      <c r="C99" s="2" t="s">
        <v>411</v>
      </c>
      <c r="D99" s="1" t="s">
        <v>412</v>
      </c>
      <c r="E99" s="1" t="s">
        <v>413</v>
      </c>
      <c r="F99" s="3" t="s">
        <v>263</v>
      </c>
      <c r="G99" s="4" t="s">
        <v>414</v>
      </c>
      <c r="H99" s="1" t="s">
        <v>411</v>
      </c>
      <c r="I99" s="1" t="s">
        <v>412</v>
      </c>
      <c r="J99" s="1" t="s">
        <v>189</v>
      </c>
      <c r="K99" s="1" t="s">
        <v>263</v>
      </c>
      <c r="L99" s="4" t="s">
        <v>414</v>
      </c>
      <c r="M99" s="4" t="s">
        <v>909</v>
      </c>
      <c r="N99" s="3" t="s">
        <v>263</v>
      </c>
      <c r="O99" s="3" t="s">
        <v>910</v>
      </c>
      <c r="P99" s="1">
        <v>0</v>
      </c>
      <c r="Q99" s="1">
        <v>0</v>
      </c>
      <c r="R99" s="1">
        <v>0</v>
      </c>
      <c r="S99" s="1">
        <v>86</v>
      </c>
      <c r="T99" s="1">
        <v>225</v>
      </c>
      <c r="U99" s="1">
        <v>0</v>
      </c>
      <c r="V99" s="1">
        <v>0</v>
      </c>
      <c r="W99" s="1">
        <v>0</v>
      </c>
      <c r="X99" s="1">
        <v>0</v>
      </c>
      <c r="Z99" s="1">
        <v>311</v>
      </c>
      <c r="AA99" s="1">
        <v>0</v>
      </c>
      <c r="AB99" s="1">
        <v>0</v>
      </c>
      <c r="AC99" s="1">
        <v>0</v>
      </c>
      <c r="AD99" s="1">
        <v>1517</v>
      </c>
      <c r="AE99" s="1">
        <v>5369</v>
      </c>
      <c r="AF99" s="1">
        <v>0</v>
      </c>
      <c r="AG99" s="1">
        <v>0</v>
      </c>
      <c r="AH99" s="1">
        <v>0</v>
      </c>
      <c r="AI99" s="1">
        <v>0</v>
      </c>
      <c r="AK99" s="1">
        <v>6886</v>
      </c>
      <c r="AL99" s="1">
        <f t="shared" si="1"/>
        <v>195.625</v>
      </c>
      <c r="AM99" s="1">
        <v>0</v>
      </c>
      <c r="AN99" s="1">
        <v>43</v>
      </c>
      <c r="AO99" s="1">
        <v>24</v>
      </c>
      <c r="AP99" s="1">
        <v>19</v>
      </c>
      <c r="AQ99" s="1">
        <v>0</v>
      </c>
      <c r="AR99" s="1">
        <v>0</v>
      </c>
      <c r="AS99" s="1">
        <v>86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166</v>
      </c>
      <c r="BX99" s="1">
        <v>53</v>
      </c>
      <c r="BY99" s="1">
        <v>6</v>
      </c>
      <c r="BZ99" s="1">
        <v>0</v>
      </c>
      <c r="CA99" s="1">
        <v>0</v>
      </c>
      <c r="CB99" s="1">
        <v>225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209</v>
      </c>
      <c r="DH99" s="1">
        <v>77</v>
      </c>
      <c r="DI99" s="1">
        <v>25</v>
      </c>
      <c r="DJ99" s="1">
        <v>0</v>
      </c>
      <c r="DK99" s="1">
        <v>0</v>
      </c>
      <c r="DL99" s="1">
        <v>311</v>
      </c>
      <c r="DM99" s="1">
        <v>150</v>
      </c>
      <c r="DN99" s="1">
        <v>0</v>
      </c>
      <c r="DO99" s="1">
        <v>1511</v>
      </c>
      <c r="DP99" s="1">
        <v>6</v>
      </c>
      <c r="DQ99" s="1">
        <v>0</v>
      </c>
      <c r="DR99" s="1">
        <v>0</v>
      </c>
      <c r="DS99" s="1">
        <v>0</v>
      </c>
      <c r="DT99" s="1">
        <v>1517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5341</v>
      </c>
      <c r="EY99" s="1">
        <v>28</v>
      </c>
      <c r="EZ99" s="1">
        <v>0</v>
      </c>
      <c r="FA99" s="1">
        <v>0</v>
      </c>
      <c r="FB99" s="1">
        <v>0</v>
      </c>
      <c r="FC99" s="1">
        <v>5369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6852</v>
      </c>
      <c r="GI99" s="1">
        <v>34</v>
      </c>
      <c r="GJ99" s="1">
        <v>0</v>
      </c>
      <c r="GK99" s="1">
        <v>0</v>
      </c>
      <c r="GL99" s="1">
        <v>0</v>
      </c>
      <c r="GM99" s="1">
        <v>6886</v>
      </c>
      <c r="GN99" s="1">
        <v>0</v>
      </c>
      <c r="GO99" s="1">
        <v>0</v>
      </c>
      <c r="GP99" s="1">
        <v>0</v>
      </c>
      <c r="GQ99" s="1">
        <v>20</v>
      </c>
      <c r="GR99" s="1">
        <v>20</v>
      </c>
      <c r="GS99" s="1">
        <v>7</v>
      </c>
      <c r="GT99" s="1">
        <v>40</v>
      </c>
      <c r="GU99" s="1">
        <v>152</v>
      </c>
      <c r="GV99" s="1">
        <v>48</v>
      </c>
      <c r="GW99" s="1">
        <v>24</v>
      </c>
      <c r="GY99" s="1">
        <v>311</v>
      </c>
      <c r="GZ99" s="1">
        <v>0</v>
      </c>
      <c r="HA99" s="1">
        <v>0</v>
      </c>
      <c r="HB99" s="1">
        <v>0</v>
      </c>
      <c r="HC99" s="1">
        <v>300</v>
      </c>
      <c r="HD99" s="1">
        <v>700</v>
      </c>
      <c r="HE99" s="1">
        <v>538</v>
      </c>
      <c r="HF99" s="1">
        <v>739</v>
      </c>
      <c r="HG99" s="1">
        <v>2957</v>
      </c>
      <c r="HH99" s="1">
        <v>894</v>
      </c>
      <c r="HI99" s="1">
        <v>758</v>
      </c>
      <c r="HK99" s="1">
        <v>6886</v>
      </c>
    </row>
    <row r="100" spans="1:219" x14ac:dyDescent="0.3">
      <c r="A100" s="3">
        <v>2016</v>
      </c>
      <c r="B100" s="1" t="s">
        <v>631</v>
      </c>
      <c r="C100" s="2" t="s">
        <v>626</v>
      </c>
      <c r="D100" s="1" t="s">
        <v>627</v>
      </c>
      <c r="E100" s="1" t="s">
        <v>403</v>
      </c>
      <c r="F100" s="3" t="s">
        <v>324</v>
      </c>
      <c r="G100" s="4" t="s">
        <v>628</v>
      </c>
      <c r="H100" s="1" t="s">
        <v>632</v>
      </c>
      <c r="I100" s="1" t="s">
        <v>633</v>
      </c>
      <c r="K100" s="1" t="s">
        <v>324</v>
      </c>
      <c r="L100" s="4" t="s">
        <v>634</v>
      </c>
      <c r="M100" s="4" t="s">
        <v>909</v>
      </c>
      <c r="N100" s="3" t="s">
        <v>324</v>
      </c>
      <c r="O100" s="3" t="s">
        <v>910</v>
      </c>
      <c r="P100" s="1">
        <v>0</v>
      </c>
      <c r="Q100" s="1">
        <v>0</v>
      </c>
      <c r="R100" s="1">
        <v>0</v>
      </c>
      <c r="S100" s="1">
        <v>3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Z100" s="1">
        <v>3</v>
      </c>
      <c r="AA100" s="1">
        <v>0</v>
      </c>
      <c r="AB100" s="1">
        <v>0</v>
      </c>
      <c r="AC100" s="1">
        <v>0</v>
      </c>
      <c r="AD100" s="1">
        <v>82</v>
      </c>
      <c r="AE100" s="1">
        <v>36</v>
      </c>
      <c r="AF100" s="1">
        <v>0</v>
      </c>
      <c r="AG100" s="1">
        <v>0</v>
      </c>
      <c r="AH100" s="1">
        <v>0</v>
      </c>
      <c r="AI100" s="1">
        <v>0</v>
      </c>
      <c r="AK100" s="1">
        <v>118</v>
      </c>
      <c r="AL100" s="1">
        <f t="shared" si="1"/>
        <v>1.1174242424242424</v>
      </c>
      <c r="AM100" s="1">
        <v>0</v>
      </c>
      <c r="AN100" s="1">
        <v>3</v>
      </c>
      <c r="AO100" s="1">
        <v>0</v>
      </c>
      <c r="AP100" s="1">
        <v>0</v>
      </c>
      <c r="AQ100" s="1">
        <v>0</v>
      </c>
      <c r="AR100" s="1">
        <v>0</v>
      </c>
      <c r="AS100" s="1">
        <v>3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3</v>
      </c>
      <c r="DH100" s="1">
        <v>0</v>
      </c>
      <c r="DI100" s="1">
        <v>0</v>
      </c>
      <c r="DJ100" s="1">
        <v>0</v>
      </c>
      <c r="DK100" s="1">
        <v>0</v>
      </c>
      <c r="DL100" s="1">
        <v>3</v>
      </c>
      <c r="DM100" s="1">
        <v>50</v>
      </c>
      <c r="DN100" s="1">
        <v>0</v>
      </c>
      <c r="DO100" s="1">
        <v>82</v>
      </c>
      <c r="DP100" s="1">
        <v>0</v>
      </c>
      <c r="DQ100" s="1">
        <v>0</v>
      </c>
      <c r="DR100" s="1">
        <v>0</v>
      </c>
      <c r="DS100" s="1">
        <v>0</v>
      </c>
      <c r="DT100" s="1">
        <v>82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36</v>
      </c>
      <c r="EY100" s="1">
        <v>0</v>
      </c>
      <c r="EZ100" s="1">
        <v>0</v>
      </c>
      <c r="FA100" s="1">
        <v>0</v>
      </c>
      <c r="FB100" s="1">
        <v>0</v>
      </c>
      <c r="FC100" s="1">
        <v>36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118</v>
      </c>
      <c r="GI100" s="1">
        <v>0</v>
      </c>
      <c r="GJ100" s="1">
        <v>0</v>
      </c>
      <c r="GK100" s="1">
        <v>0</v>
      </c>
      <c r="GL100" s="1">
        <v>0</v>
      </c>
      <c r="GM100" s="1">
        <v>118</v>
      </c>
      <c r="GN100" s="1">
        <v>0</v>
      </c>
      <c r="GO100" s="1">
        <v>0</v>
      </c>
      <c r="GP100" s="1">
        <v>0</v>
      </c>
      <c r="GQ100" s="1">
        <v>0</v>
      </c>
      <c r="GR100" s="1">
        <v>3</v>
      </c>
      <c r="GS100" s="1">
        <v>0</v>
      </c>
      <c r="GT100" s="1">
        <v>0</v>
      </c>
      <c r="GU100" s="1">
        <v>0</v>
      </c>
      <c r="GV100" s="1">
        <v>0</v>
      </c>
      <c r="GW100" s="1">
        <v>0</v>
      </c>
      <c r="GY100" s="1">
        <v>3</v>
      </c>
      <c r="GZ100" s="1">
        <v>0</v>
      </c>
      <c r="HA100" s="1">
        <v>0</v>
      </c>
      <c r="HB100" s="1">
        <v>0</v>
      </c>
      <c r="HC100" s="1">
        <v>0</v>
      </c>
      <c r="HD100" s="1">
        <v>81</v>
      </c>
      <c r="HE100" s="1">
        <v>4</v>
      </c>
      <c r="HF100" s="1">
        <v>10</v>
      </c>
      <c r="HG100" s="1">
        <v>17</v>
      </c>
      <c r="HH100" s="1">
        <v>3</v>
      </c>
      <c r="HI100" s="1">
        <v>3</v>
      </c>
      <c r="HK100" s="1">
        <v>118</v>
      </c>
    </row>
    <row r="101" spans="1:219" x14ac:dyDescent="0.3">
      <c r="A101" s="3">
        <v>2016</v>
      </c>
      <c r="B101" s="1" t="s">
        <v>4672</v>
      </c>
      <c r="C101" s="2" t="s">
        <v>4673</v>
      </c>
      <c r="D101" s="1" t="s">
        <v>4674</v>
      </c>
      <c r="E101" s="1" t="s">
        <v>4675</v>
      </c>
      <c r="F101" s="3" t="s">
        <v>3637</v>
      </c>
      <c r="G101" s="4" t="s">
        <v>4676</v>
      </c>
      <c r="H101" s="1" t="s">
        <v>4677</v>
      </c>
      <c r="I101" s="1" t="s">
        <v>4678</v>
      </c>
      <c r="K101" s="1" t="s">
        <v>3637</v>
      </c>
      <c r="L101" s="4" t="s">
        <v>4676</v>
      </c>
      <c r="M101" s="4" t="s">
        <v>909</v>
      </c>
      <c r="N101" s="3" t="s">
        <v>3637</v>
      </c>
      <c r="O101" s="3" t="s">
        <v>917</v>
      </c>
      <c r="P101" s="1">
        <v>17.47</v>
      </c>
      <c r="Q101" s="1">
        <v>19.53</v>
      </c>
      <c r="R101" s="1">
        <v>0</v>
      </c>
      <c r="S101" s="1">
        <v>366.65</v>
      </c>
      <c r="T101" s="1">
        <v>293.75</v>
      </c>
      <c r="U101" s="1">
        <v>66.260000000000005</v>
      </c>
      <c r="V101" s="1">
        <v>0</v>
      </c>
      <c r="W101" s="1">
        <v>0</v>
      </c>
      <c r="X101" s="1">
        <v>0</v>
      </c>
      <c r="Y101" s="1">
        <v>0</v>
      </c>
      <c r="Z101" s="1">
        <v>763.66</v>
      </c>
      <c r="AA101" s="1">
        <v>2376</v>
      </c>
      <c r="AB101" s="1">
        <v>2199</v>
      </c>
      <c r="AC101" s="1">
        <v>0</v>
      </c>
      <c r="AD101" s="1">
        <v>6045</v>
      </c>
      <c r="AE101" s="1">
        <v>21166</v>
      </c>
      <c r="AF101" s="1">
        <v>1</v>
      </c>
      <c r="AG101" s="1">
        <v>0</v>
      </c>
      <c r="AH101" s="1">
        <v>262</v>
      </c>
      <c r="AI101" s="1">
        <v>0</v>
      </c>
      <c r="AJ101" s="1">
        <v>0</v>
      </c>
      <c r="AK101" s="1">
        <v>32049</v>
      </c>
      <c r="AL101" s="1">
        <f t="shared" si="1"/>
        <v>479.52102272727274</v>
      </c>
      <c r="AN101" s="1">
        <v>174.49</v>
      </c>
      <c r="AO101" s="1">
        <v>104.27</v>
      </c>
      <c r="AP101" s="1">
        <v>113.73</v>
      </c>
      <c r="AQ101" s="1">
        <v>10.61</v>
      </c>
      <c r="AR101" s="1">
        <v>0.55000000000000004</v>
      </c>
      <c r="AS101" s="1">
        <v>403.65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36.18</v>
      </c>
      <c r="BK101" s="1">
        <v>25.42</v>
      </c>
      <c r="BL101" s="1">
        <v>3.99</v>
      </c>
      <c r="BM101" s="1">
        <v>0.67</v>
      </c>
      <c r="BN101" s="1">
        <v>66.260000000000005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200.6</v>
      </c>
      <c r="BX101" s="1">
        <v>71.91</v>
      </c>
      <c r="BY101" s="1">
        <v>21.24</v>
      </c>
      <c r="BZ101" s="1">
        <v>0</v>
      </c>
      <c r="CA101" s="1">
        <v>0</v>
      </c>
      <c r="CB101" s="1">
        <v>293.75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375.09</v>
      </c>
      <c r="DH101" s="1">
        <v>212.36</v>
      </c>
      <c r="DI101" s="1">
        <v>160.38999999999999</v>
      </c>
      <c r="DJ101" s="1">
        <v>14.6</v>
      </c>
      <c r="DK101" s="1">
        <v>1.22</v>
      </c>
      <c r="DL101" s="1">
        <v>763.66</v>
      </c>
      <c r="DM101" s="1">
        <v>79</v>
      </c>
      <c r="DN101" s="1">
        <v>0</v>
      </c>
      <c r="DO101" s="1">
        <v>6163</v>
      </c>
      <c r="DP101" s="1">
        <v>4309</v>
      </c>
      <c r="DQ101" s="1">
        <v>138</v>
      </c>
      <c r="DR101" s="1">
        <v>10</v>
      </c>
      <c r="DS101" s="1">
        <v>0</v>
      </c>
      <c r="DT101" s="1">
        <v>10620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262</v>
      </c>
      <c r="ED101" s="1">
        <v>0</v>
      </c>
      <c r="EE101" s="1">
        <v>0</v>
      </c>
      <c r="EF101" s="1">
        <v>0</v>
      </c>
      <c r="EG101" s="1">
        <v>0</v>
      </c>
      <c r="EH101" s="1">
        <v>262</v>
      </c>
      <c r="EI101" s="1">
        <v>0</v>
      </c>
      <c r="EJ101" s="1">
        <v>0</v>
      </c>
      <c r="EK101" s="1">
        <v>0</v>
      </c>
      <c r="EL101" s="1">
        <v>1</v>
      </c>
      <c r="EM101" s="1">
        <v>0</v>
      </c>
      <c r="EN101" s="1">
        <v>0</v>
      </c>
      <c r="EO101" s="1">
        <v>1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15580</v>
      </c>
      <c r="EY101" s="1">
        <v>5502</v>
      </c>
      <c r="EZ101" s="1">
        <v>78</v>
      </c>
      <c r="FA101" s="1">
        <v>6</v>
      </c>
      <c r="FB101" s="1">
        <v>0</v>
      </c>
      <c r="FC101" s="1">
        <v>21166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v>22005</v>
      </c>
      <c r="GI101" s="1">
        <v>9811</v>
      </c>
      <c r="GJ101" s="1">
        <v>217</v>
      </c>
      <c r="GK101" s="1">
        <v>16</v>
      </c>
      <c r="GL101" s="1">
        <v>0</v>
      </c>
      <c r="GM101" s="1">
        <v>32049</v>
      </c>
      <c r="GN101" s="1">
        <v>0</v>
      </c>
      <c r="GO101" s="1">
        <v>77.650000000000006</v>
      </c>
      <c r="GP101" s="1">
        <v>2.0299999999999998</v>
      </c>
      <c r="GQ101" s="1">
        <v>86.01</v>
      </c>
      <c r="GR101" s="1">
        <v>151.68</v>
      </c>
      <c r="GS101" s="1">
        <v>48.88</v>
      </c>
      <c r="GT101" s="1">
        <v>144.78</v>
      </c>
      <c r="GU101" s="1">
        <v>105.38</v>
      </c>
      <c r="GV101" s="1">
        <v>65.58</v>
      </c>
      <c r="GW101" s="1">
        <v>81.67</v>
      </c>
      <c r="GY101" s="1">
        <v>763.66</v>
      </c>
      <c r="GZ101" s="1">
        <v>0</v>
      </c>
      <c r="HA101" s="1">
        <v>2066</v>
      </c>
      <c r="HB101" s="1">
        <v>164</v>
      </c>
      <c r="HC101" s="1">
        <v>988</v>
      </c>
      <c r="HD101" s="1">
        <v>3215</v>
      </c>
      <c r="HE101" s="1">
        <v>3060</v>
      </c>
      <c r="HF101" s="1">
        <v>6530</v>
      </c>
      <c r="HG101" s="1">
        <v>5213</v>
      </c>
      <c r="HH101" s="1">
        <v>4415</v>
      </c>
      <c r="HI101" s="1">
        <v>6398</v>
      </c>
      <c r="HK101" s="1">
        <v>32049</v>
      </c>
    </row>
    <row r="102" spans="1:219" x14ac:dyDescent="0.3">
      <c r="A102" s="3">
        <v>2016</v>
      </c>
      <c r="B102" s="1" t="s">
        <v>3711</v>
      </c>
      <c r="C102" s="2" t="s">
        <v>3712</v>
      </c>
      <c r="D102" s="1" t="s">
        <v>3713</v>
      </c>
      <c r="E102" s="1" t="s">
        <v>3714</v>
      </c>
      <c r="F102" s="3" t="s">
        <v>324</v>
      </c>
      <c r="G102" s="4" t="s">
        <v>3715</v>
      </c>
      <c r="H102" s="1" t="s">
        <v>3716</v>
      </c>
      <c r="I102" s="1" t="s">
        <v>3717</v>
      </c>
      <c r="K102" s="1" t="s">
        <v>324</v>
      </c>
      <c r="L102" s="4" t="s">
        <v>3715</v>
      </c>
      <c r="M102" s="4" t="s">
        <v>909</v>
      </c>
      <c r="N102" s="3" t="s">
        <v>324</v>
      </c>
      <c r="O102" s="3" t="s">
        <v>910</v>
      </c>
      <c r="P102" s="1">
        <v>0</v>
      </c>
      <c r="Q102" s="1">
        <v>0</v>
      </c>
      <c r="R102" s="1">
        <v>0</v>
      </c>
      <c r="S102" s="1">
        <v>17</v>
      </c>
      <c r="T102" s="1">
        <v>11</v>
      </c>
      <c r="U102" s="1">
        <v>0</v>
      </c>
      <c r="V102" s="1">
        <v>0</v>
      </c>
      <c r="W102" s="1">
        <v>0</v>
      </c>
      <c r="X102" s="1">
        <v>0</v>
      </c>
      <c r="Z102" s="1">
        <v>28</v>
      </c>
      <c r="AA102" s="1">
        <v>0</v>
      </c>
      <c r="AB102" s="1">
        <v>0</v>
      </c>
      <c r="AC102" s="1">
        <v>0</v>
      </c>
      <c r="AD102" s="1">
        <v>605</v>
      </c>
      <c r="AE102" s="1">
        <v>355</v>
      </c>
      <c r="AF102" s="1">
        <v>0</v>
      </c>
      <c r="AG102" s="1">
        <v>0</v>
      </c>
      <c r="AH102" s="1">
        <v>0</v>
      </c>
      <c r="AI102" s="1">
        <v>0</v>
      </c>
      <c r="AK102" s="1">
        <v>960</v>
      </c>
      <c r="AL102" s="1">
        <f t="shared" si="1"/>
        <v>9.6363636363636367</v>
      </c>
      <c r="AM102" s="1">
        <v>0</v>
      </c>
      <c r="AN102" s="1">
        <v>10</v>
      </c>
      <c r="AO102" s="1">
        <v>7</v>
      </c>
      <c r="AP102" s="1">
        <v>0</v>
      </c>
      <c r="AQ102" s="1">
        <v>0</v>
      </c>
      <c r="AR102" s="1">
        <v>0</v>
      </c>
      <c r="AS102" s="1">
        <v>17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5</v>
      </c>
      <c r="BX102" s="1">
        <v>6</v>
      </c>
      <c r="BY102" s="1">
        <v>0</v>
      </c>
      <c r="BZ102" s="1">
        <v>0</v>
      </c>
      <c r="CA102" s="1">
        <v>0</v>
      </c>
      <c r="CB102" s="1">
        <v>11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15</v>
      </c>
      <c r="DH102" s="1">
        <v>13</v>
      </c>
      <c r="DI102" s="1">
        <v>0</v>
      </c>
      <c r="DJ102" s="1">
        <v>0</v>
      </c>
      <c r="DK102" s="1">
        <v>0</v>
      </c>
      <c r="DL102" s="1">
        <v>28</v>
      </c>
      <c r="DM102" s="1">
        <v>53</v>
      </c>
      <c r="DN102" s="1">
        <v>0</v>
      </c>
      <c r="DO102" s="1">
        <v>596</v>
      </c>
      <c r="DP102" s="1">
        <v>9</v>
      </c>
      <c r="DQ102" s="1">
        <v>0</v>
      </c>
      <c r="DR102" s="1">
        <v>0</v>
      </c>
      <c r="DS102" s="1">
        <v>0</v>
      </c>
      <c r="DT102" s="1">
        <v>605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351</v>
      </c>
      <c r="EY102" s="1">
        <v>4</v>
      </c>
      <c r="EZ102" s="1">
        <v>0</v>
      </c>
      <c r="FA102" s="1">
        <v>0</v>
      </c>
      <c r="FB102" s="1">
        <v>0</v>
      </c>
      <c r="FC102" s="1">
        <v>355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v>947</v>
      </c>
      <c r="GI102" s="1">
        <v>13</v>
      </c>
      <c r="GJ102" s="1">
        <v>0</v>
      </c>
      <c r="GK102" s="1">
        <v>0</v>
      </c>
      <c r="GL102" s="1">
        <v>0</v>
      </c>
      <c r="GM102" s="1">
        <v>960</v>
      </c>
      <c r="GN102" s="1">
        <v>0</v>
      </c>
      <c r="GO102" s="1">
        <v>0</v>
      </c>
      <c r="GP102" s="1">
        <v>0</v>
      </c>
      <c r="GQ102" s="1">
        <v>17</v>
      </c>
      <c r="GR102" s="1">
        <v>0</v>
      </c>
      <c r="GS102" s="1">
        <v>3</v>
      </c>
      <c r="GT102" s="1">
        <v>2</v>
      </c>
      <c r="GU102" s="1">
        <v>6</v>
      </c>
      <c r="GV102" s="1">
        <v>0</v>
      </c>
      <c r="GW102" s="1">
        <v>0</v>
      </c>
      <c r="GY102" s="1">
        <v>28</v>
      </c>
      <c r="GZ102" s="1">
        <v>0</v>
      </c>
      <c r="HA102" s="1">
        <v>0</v>
      </c>
      <c r="HB102" s="1">
        <v>0</v>
      </c>
      <c r="HC102" s="1">
        <v>369</v>
      </c>
      <c r="HD102" s="1">
        <v>247</v>
      </c>
      <c r="HE102" s="1">
        <v>58</v>
      </c>
      <c r="HF102" s="1">
        <v>100</v>
      </c>
      <c r="HG102" s="1">
        <v>90</v>
      </c>
      <c r="HH102" s="1">
        <v>69</v>
      </c>
      <c r="HI102" s="1">
        <v>27</v>
      </c>
      <c r="HK102" s="1">
        <v>960</v>
      </c>
    </row>
    <row r="103" spans="1:219" x14ac:dyDescent="0.3">
      <c r="A103" s="3">
        <v>2016</v>
      </c>
      <c r="B103" s="1" t="s">
        <v>6464</v>
      </c>
      <c r="C103" s="2" t="s">
        <v>6465</v>
      </c>
      <c r="D103" s="1" t="s">
        <v>6466</v>
      </c>
      <c r="F103" s="3" t="s">
        <v>214</v>
      </c>
      <c r="G103" s="4" t="s">
        <v>6467</v>
      </c>
      <c r="H103" s="1" t="s">
        <v>6468</v>
      </c>
      <c r="I103" s="1" t="s">
        <v>6466</v>
      </c>
      <c r="J103" s="1" t="s">
        <v>189</v>
      </c>
      <c r="K103" s="1" t="s">
        <v>214</v>
      </c>
      <c r="L103" s="4" t="s">
        <v>6467</v>
      </c>
      <c r="M103" s="4" t="s">
        <v>909</v>
      </c>
      <c r="N103" s="3" t="s">
        <v>214</v>
      </c>
      <c r="O103" s="3" t="s">
        <v>910</v>
      </c>
      <c r="P103" s="1">
        <v>0</v>
      </c>
      <c r="Q103" s="1">
        <v>0</v>
      </c>
      <c r="R103" s="1">
        <v>10</v>
      </c>
      <c r="S103" s="1">
        <v>0</v>
      </c>
      <c r="T103" s="1">
        <v>14</v>
      </c>
      <c r="U103" s="1">
        <v>0</v>
      </c>
      <c r="V103" s="1">
        <v>0</v>
      </c>
      <c r="W103" s="1">
        <v>0</v>
      </c>
      <c r="X103" s="1">
        <v>0</v>
      </c>
      <c r="Z103" s="1">
        <v>24</v>
      </c>
      <c r="AA103" s="1">
        <v>0</v>
      </c>
      <c r="AB103" s="1">
        <v>0</v>
      </c>
      <c r="AC103" s="1">
        <v>138</v>
      </c>
      <c r="AD103" s="1">
        <v>0</v>
      </c>
      <c r="AE103" s="1">
        <v>670</v>
      </c>
      <c r="AF103" s="1">
        <v>0</v>
      </c>
      <c r="AG103" s="1">
        <v>0</v>
      </c>
      <c r="AH103" s="1">
        <v>10</v>
      </c>
      <c r="AI103" s="1">
        <v>0</v>
      </c>
      <c r="AK103" s="1">
        <v>818</v>
      </c>
      <c r="AL103" s="1">
        <f t="shared" si="1"/>
        <v>4.6477272727272725</v>
      </c>
      <c r="AM103" s="1">
        <v>0</v>
      </c>
      <c r="AN103" s="1">
        <v>3</v>
      </c>
      <c r="AO103" s="1">
        <v>7</v>
      </c>
      <c r="AP103" s="1">
        <v>0</v>
      </c>
      <c r="AQ103" s="1">
        <v>0</v>
      </c>
      <c r="AR103" s="1">
        <v>0</v>
      </c>
      <c r="AS103" s="1">
        <v>10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5</v>
      </c>
      <c r="BQ103" s="1">
        <v>2</v>
      </c>
      <c r="BR103" s="1">
        <v>0</v>
      </c>
      <c r="BS103" s="1">
        <v>0</v>
      </c>
      <c r="BT103" s="1">
        <v>0</v>
      </c>
      <c r="BU103" s="1">
        <v>7</v>
      </c>
      <c r="BV103" s="1">
        <v>0</v>
      </c>
      <c r="BW103" s="1">
        <v>6</v>
      </c>
      <c r="BX103" s="1">
        <v>1</v>
      </c>
      <c r="BY103" s="1">
        <v>0</v>
      </c>
      <c r="BZ103" s="1">
        <v>0</v>
      </c>
      <c r="CA103" s="1">
        <v>0</v>
      </c>
      <c r="CB103" s="1">
        <v>7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14</v>
      </c>
      <c r="DH103" s="1">
        <v>10</v>
      </c>
      <c r="DI103" s="1">
        <v>0</v>
      </c>
      <c r="DJ103" s="1">
        <v>0</v>
      </c>
      <c r="DK103" s="1">
        <v>0</v>
      </c>
      <c r="DL103" s="1">
        <v>24</v>
      </c>
      <c r="DM103" s="1">
        <v>30</v>
      </c>
      <c r="DN103" s="1">
        <v>0</v>
      </c>
      <c r="DO103" s="1">
        <v>0</v>
      </c>
      <c r="DP103" s="1">
        <v>138</v>
      </c>
      <c r="DQ103" s="1">
        <v>0</v>
      </c>
      <c r="DR103" s="1">
        <v>0</v>
      </c>
      <c r="DS103" s="1">
        <v>0</v>
      </c>
      <c r="DT103" s="1">
        <v>138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10</v>
      </c>
      <c r="ED103" s="1">
        <v>0</v>
      </c>
      <c r="EE103" s="1">
        <v>0</v>
      </c>
      <c r="EF103" s="1">
        <v>0</v>
      </c>
      <c r="EG103" s="1">
        <v>0</v>
      </c>
      <c r="EH103" s="1">
        <v>10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44</v>
      </c>
      <c r="ER103" s="1">
        <v>20</v>
      </c>
      <c r="ES103" s="1">
        <v>0</v>
      </c>
      <c r="ET103" s="1">
        <v>0</v>
      </c>
      <c r="EU103" s="1">
        <v>0</v>
      </c>
      <c r="EV103" s="1">
        <v>64</v>
      </c>
      <c r="EW103" s="1">
        <v>0</v>
      </c>
      <c r="EX103" s="1">
        <v>580</v>
      </c>
      <c r="EY103" s="1">
        <v>26</v>
      </c>
      <c r="EZ103" s="1">
        <v>0</v>
      </c>
      <c r="FA103" s="1">
        <v>0</v>
      </c>
      <c r="FB103" s="1">
        <v>0</v>
      </c>
      <c r="FC103" s="1">
        <v>606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634</v>
      </c>
      <c r="GI103" s="1">
        <v>184</v>
      </c>
      <c r="GJ103" s="1">
        <v>0</v>
      </c>
      <c r="GK103" s="1">
        <v>0</v>
      </c>
      <c r="GL103" s="1">
        <v>0</v>
      </c>
      <c r="GM103" s="1">
        <v>818</v>
      </c>
      <c r="GN103" s="1">
        <v>0</v>
      </c>
      <c r="GO103" s="1">
        <v>10</v>
      </c>
      <c r="GP103" s="1">
        <v>0</v>
      </c>
      <c r="GQ103" s="1">
        <v>5</v>
      </c>
      <c r="GR103" s="1">
        <v>5</v>
      </c>
      <c r="GS103" s="1">
        <v>3</v>
      </c>
      <c r="GT103" s="1">
        <v>1</v>
      </c>
      <c r="GU103" s="1">
        <v>0</v>
      </c>
      <c r="GV103" s="1">
        <v>0</v>
      </c>
      <c r="GW103" s="1">
        <v>0</v>
      </c>
      <c r="GY103" s="1">
        <v>24</v>
      </c>
      <c r="GZ103" s="1">
        <v>0</v>
      </c>
      <c r="HA103" s="1">
        <v>369</v>
      </c>
      <c r="HB103" s="1">
        <v>50</v>
      </c>
      <c r="HC103" s="1">
        <v>100</v>
      </c>
      <c r="HD103" s="1">
        <v>25</v>
      </c>
      <c r="HE103" s="1">
        <v>25</v>
      </c>
      <c r="HF103" s="1">
        <v>25</v>
      </c>
      <c r="HG103" s="1">
        <v>75</v>
      </c>
      <c r="HH103" s="1">
        <v>83</v>
      </c>
      <c r="HI103" s="1">
        <v>66</v>
      </c>
      <c r="HK103" s="1">
        <v>818</v>
      </c>
    </row>
    <row r="104" spans="1:219" x14ac:dyDescent="0.3">
      <c r="A104" s="3">
        <v>2016</v>
      </c>
      <c r="B104" s="1" t="s">
        <v>3924</v>
      </c>
      <c r="C104" s="2" t="s">
        <v>3925</v>
      </c>
      <c r="D104" s="1" t="s">
        <v>3926</v>
      </c>
      <c r="F104" s="3" t="s">
        <v>1971</v>
      </c>
      <c r="G104" s="4" t="s">
        <v>3927</v>
      </c>
      <c r="H104" s="1" t="s">
        <v>3928</v>
      </c>
      <c r="I104" s="1" t="s">
        <v>3929</v>
      </c>
      <c r="K104" s="1" t="s">
        <v>1971</v>
      </c>
      <c r="L104" s="4" t="s">
        <v>3927</v>
      </c>
      <c r="M104" s="4" t="s">
        <v>909</v>
      </c>
      <c r="N104" s="3" t="s">
        <v>1971</v>
      </c>
      <c r="O104" s="3" t="s">
        <v>910</v>
      </c>
      <c r="S104" s="1">
        <v>26.5</v>
      </c>
      <c r="T104" s="1">
        <v>26.6</v>
      </c>
      <c r="Z104" s="1">
        <v>53.1</v>
      </c>
      <c r="AD104" s="1">
        <v>452</v>
      </c>
      <c r="AE104" s="1">
        <v>1355</v>
      </c>
      <c r="AK104" s="1">
        <v>1807</v>
      </c>
      <c r="AL104" s="1">
        <f t="shared" si="1"/>
        <v>37.645833333333336</v>
      </c>
      <c r="AM104" s="1">
        <v>0</v>
      </c>
      <c r="AN104" s="1">
        <v>16.5</v>
      </c>
      <c r="AO104" s="1">
        <v>6.12</v>
      </c>
      <c r="AP104" s="1">
        <v>3.86</v>
      </c>
      <c r="AQ104" s="1">
        <v>0</v>
      </c>
      <c r="AR104" s="1">
        <v>0</v>
      </c>
      <c r="AS104" s="1">
        <v>26.48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17.38</v>
      </c>
      <c r="BX104" s="1">
        <v>9.25</v>
      </c>
      <c r="BY104" s="1">
        <v>0</v>
      </c>
      <c r="BZ104" s="1">
        <v>0</v>
      </c>
      <c r="CA104" s="1">
        <v>0</v>
      </c>
      <c r="CB104" s="1">
        <v>26.63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33.880000000000003</v>
      </c>
      <c r="DH104" s="1">
        <v>15.37</v>
      </c>
      <c r="DI104" s="1">
        <v>3.86</v>
      </c>
      <c r="DJ104" s="1">
        <v>0</v>
      </c>
      <c r="DK104" s="1">
        <v>0</v>
      </c>
      <c r="DL104" s="1">
        <v>53.11</v>
      </c>
      <c r="DM104" s="1">
        <v>110</v>
      </c>
      <c r="DN104" s="1">
        <v>0</v>
      </c>
      <c r="DO104" s="1">
        <v>450</v>
      </c>
      <c r="DP104" s="1">
        <v>1</v>
      </c>
      <c r="DQ104" s="1">
        <v>1</v>
      </c>
      <c r="DR104" s="1">
        <v>0</v>
      </c>
      <c r="DS104" s="1">
        <v>0</v>
      </c>
      <c r="DT104" s="1">
        <v>452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1344</v>
      </c>
      <c r="EY104" s="1">
        <v>11</v>
      </c>
      <c r="EZ104" s="1">
        <v>0</v>
      </c>
      <c r="FA104" s="1">
        <v>0</v>
      </c>
      <c r="FB104" s="1">
        <v>0</v>
      </c>
      <c r="FC104" s="1">
        <v>1355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1794</v>
      </c>
      <c r="GI104" s="1">
        <v>12</v>
      </c>
      <c r="GJ104" s="1">
        <v>1</v>
      </c>
      <c r="GK104" s="1">
        <v>0</v>
      </c>
      <c r="GL104" s="1">
        <v>0</v>
      </c>
      <c r="GM104" s="1">
        <v>1807</v>
      </c>
      <c r="GN104" s="1">
        <v>0</v>
      </c>
      <c r="GO104" s="1">
        <v>0</v>
      </c>
      <c r="GP104" s="1">
        <v>0</v>
      </c>
      <c r="GQ104" s="1">
        <v>0</v>
      </c>
      <c r="GR104" s="1">
        <v>25.4</v>
      </c>
      <c r="GS104" s="1">
        <v>1</v>
      </c>
      <c r="GT104" s="1">
        <v>6.82</v>
      </c>
      <c r="GU104" s="1">
        <v>12.68</v>
      </c>
      <c r="GV104" s="1">
        <v>4.54</v>
      </c>
      <c r="GW104" s="1">
        <v>2.66</v>
      </c>
      <c r="GY104" s="1">
        <v>53.1</v>
      </c>
      <c r="GZ104" s="1">
        <v>0</v>
      </c>
      <c r="HA104" s="1">
        <v>0</v>
      </c>
      <c r="HB104" s="1">
        <v>0</v>
      </c>
      <c r="HC104" s="1">
        <v>0</v>
      </c>
      <c r="HD104" s="1">
        <v>319</v>
      </c>
      <c r="HE104" s="1">
        <v>57</v>
      </c>
      <c r="HF104" s="1">
        <v>512</v>
      </c>
      <c r="HG104" s="1">
        <v>632</v>
      </c>
      <c r="HH104" s="1">
        <v>236</v>
      </c>
      <c r="HI104" s="1">
        <v>51</v>
      </c>
      <c r="HK104" s="1">
        <v>1807</v>
      </c>
    </row>
    <row r="105" spans="1:219" x14ac:dyDescent="0.3">
      <c r="A105" s="3">
        <v>2016</v>
      </c>
      <c r="B105" s="1" t="s">
        <v>3408</v>
      </c>
      <c r="C105" s="2" t="s">
        <v>3409</v>
      </c>
      <c r="D105" s="1" t="s">
        <v>3410</v>
      </c>
      <c r="E105" s="1" t="s">
        <v>3411</v>
      </c>
      <c r="F105" s="3" t="s">
        <v>304</v>
      </c>
      <c r="G105" s="4" t="s">
        <v>3412</v>
      </c>
      <c r="H105" s="1" t="s">
        <v>3413</v>
      </c>
      <c r="I105" s="1" t="s">
        <v>3414</v>
      </c>
      <c r="J105" s="1" t="s">
        <v>189</v>
      </c>
      <c r="K105" s="1" t="s">
        <v>304</v>
      </c>
      <c r="L105" s="4" t="s">
        <v>3412</v>
      </c>
      <c r="M105" s="4" t="s">
        <v>909</v>
      </c>
      <c r="N105" s="3" t="s">
        <v>304</v>
      </c>
      <c r="O105" s="3" t="s">
        <v>910</v>
      </c>
      <c r="P105" s="1">
        <v>0</v>
      </c>
      <c r="Q105" s="1">
        <v>0</v>
      </c>
      <c r="R105" s="1">
        <v>0</v>
      </c>
      <c r="S105" s="1">
        <v>12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Z105" s="1">
        <v>12</v>
      </c>
      <c r="AA105" s="1">
        <v>0</v>
      </c>
      <c r="AB105" s="1">
        <v>0</v>
      </c>
      <c r="AC105" s="1">
        <v>0</v>
      </c>
      <c r="AD105" s="1">
        <v>608</v>
      </c>
      <c r="AE105" s="1">
        <v>4</v>
      </c>
      <c r="AF105" s="1">
        <v>0</v>
      </c>
      <c r="AG105" s="1">
        <v>0</v>
      </c>
      <c r="AH105" s="1">
        <v>0</v>
      </c>
      <c r="AI105" s="1">
        <v>0</v>
      </c>
      <c r="AK105" s="1">
        <v>612</v>
      </c>
      <c r="AL105" s="1">
        <f t="shared" si="1"/>
        <v>6.9545454545454541</v>
      </c>
      <c r="AM105" s="1">
        <v>0</v>
      </c>
      <c r="AN105" s="1">
        <v>7</v>
      </c>
      <c r="AO105" s="1">
        <v>5</v>
      </c>
      <c r="AP105" s="1">
        <v>0</v>
      </c>
      <c r="AQ105" s="1">
        <v>0</v>
      </c>
      <c r="AR105" s="1">
        <v>0</v>
      </c>
      <c r="AS105" s="1">
        <v>12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7</v>
      </c>
      <c r="DH105" s="1">
        <v>5</v>
      </c>
      <c r="DI105" s="1">
        <v>0</v>
      </c>
      <c r="DJ105" s="1">
        <v>0</v>
      </c>
      <c r="DK105" s="1">
        <v>0</v>
      </c>
      <c r="DL105" s="1">
        <v>12</v>
      </c>
      <c r="DM105" s="1">
        <v>60</v>
      </c>
      <c r="DN105" s="1">
        <v>0</v>
      </c>
      <c r="DO105" s="1">
        <v>603</v>
      </c>
      <c r="DP105" s="1">
        <v>4</v>
      </c>
      <c r="DQ105" s="1">
        <v>1</v>
      </c>
      <c r="DR105" s="1">
        <v>0</v>
      </c>
      <c r="DS105" s="1">
        <v>0</v>
      </c>
      <c r="DT105" s="1">
        <v>608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4</v>
      </c>
      <c r="EY105" s="1">
        <v>0</v>
      </c>
      <c r="EZ105" s="1">
        <v>0</v>
      </c>
      <c r="FA105" s="1">
        <v>0</v>
      </c>
      <c r="FB105" s="1">
        <v>0</v>
      </c>
      <c r="FC105" s="1">
        <v>4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607</v>
      </c>
      <c r="GI105" s="1">
        <v>4</v>
      </c>
      <c r="GJ105" s="1">
        <v>1</v>
      </c>
      <c r="GK105" s="1">
        <v>0</v>
      </c>
      <c r="GL105" s="1">
        <v>0</v>
      </c>
      <c r="GM105" s="1">
        <v>612</v>
      </c>
      <c r="GN105" s="1">
        <v>0</v>
      </c>
      <c r="GO105" s="1">
        <v>0</v>
      </c>
      <c r="GP105" s="1">
        <v>0</v>
      </c>
      <c r="GQ105" s="1">
        <v>0</v>
      </c>
      <c r="GR105" s="1">
        <v>11</v>
      </c>
      <c r="GS105" s="1">
        <v>1</v>
      </c>
      <c r="GT105" s="1">
        <v>0</v>
      </c>
      <c r="GU105" s="1">
        <v>0</v>
      </c>
      <c r="GV105" s="1">
        <v>0</v>
      </c>
      <c r="GW105" s="1">
        <v>0</v>
      </c>
      <c r="GY105" s="1">
        <v>12</v>
      </c>
      <c r="GZ105" s="1">
        <v>0</v>
      </c>
      <c r="HA105" s="1">
        <v>0</v>
      </c>
      <c r="HB105" s="1">
        <v>0</v>
      </c>
      <c r="HC105" s="1">
        <v>0</v>
      </c>
      <c r="HD105" s="1">
        <v>443</v>
      </c>
      <c r="HE105" s="1">
        <v>151</v>
      </c>
      <c r="HF105" s="1">
        <v>4</v>
      </c>
      <c r="HG105" s="1">
        <v>8</v>
      </c>
      <c r="HH105" s="1">
        <v>3</v>
      </c>
      <c r="HI105" s="1">
        <v>3</v>
      </c>
      <c r="HK105" s="1">
        <v>612</v>
      </c>
    </row>
    <row r="106" spans="1:219" x14ac:dyDescent="0.3">
      <c r="A106" s="3">
        <v>2016</v>
      </c>
      <c r="B106" s="1" t="s">
        <v>3408</v>
      </c>
      <c r="C106" s="2" t="s">
        <v>5833</v>
      </c>
      <c r="D106" s="1" t="s">
        <v>5834</v>
      </c>
      <c r="E106" s="1" t="s">
        <v>740</v>
      </c>
      <c r="F106" s="3" t="s">
        <v>324</v>
      </c>
      <c r="G106" s="4" t="s">
        <v>5835</v>
      </c>
      <c r="H106" s="1" t="s">
        <v>5836</v>
      </c>
      <c r="I106" s="1" t="s">
        <v>3414</v>
      </c>
      <c r="K106" s="1" t="s">
        <v>324</v>
      </c>
      <c r="L106" s="4" t="s">
        <v>5835</v>
      </c>
      <c r="M106" s="4" t="s">
        <v>909</v>
      </c>
      <c r="N106" s="3" t="s">
        <v>324</v>
      </c>
      <c r="O106" s="3" t="s">
        <v>910</v>
      </c>
      <c r="P106" s="1">
        <v>0</v>
      </c>
      <c r="Q106" s="1">
        <v>0</v>
      </c>
      <c r="R106" s="1">
        <v>0</v>
      </c>
      <c r="S106" s="1">
        <v>7</v>
      </c>
      <c r="T106" s="1">
        <v>52</v>
      </c>
      <c r="U106" s="1">
        <v>0</v>
      </c>
      <c r="V106" s="1">
        <v>0</v>
      </c>
      <c r="W106" s="1">
        <v>0</v>
      </c>
      <c r="X106" s="1">
        <v>0</v>
      </c>
      <c r="Z106" s="1">
        <v>59</v>
      </c>
      <c r="AA106" s="1">
        <v>0</v>
      </c>
      <c r="AB106" s="1">
        <v>0</v>
      </c>
      <c r="AC106" s="1">
        <v>0</v>
      </c>
      <c r="AD106" s="1">
        <v>895</v>
      </c>
      <c r="AE106" s="1">
        <v>910</v>
      </c>
      <c r="AF106" s="1">
        <v>0</v>
      </c>
      <c r="AG106" s="1">
        <v>0</v>
      </c>
      <c r="AH106" s="1">
        <v>0</v>
      </c>
      <c r="AI106" s="1">
        <v>0</v>
      </c>
      <c r="AK106" s="1">
        <v>1805</v>
      </c>
      <c r="AL106" s="1">
        <f t="shared" si="1"/>
        <v>34.185606060606062</v>
      </c>
      <c r="AM106" s="1">
        <v>0</v>
      </c>
      <c r="AN106" s="1">
        <v>0</v>
      </c>
      <c r="AO106" s="1">
        <v>7</v>
      </c>
      <c r="AP106" s="1">
        <v>0</v>
      </c>
      <c r="AQ106" s="1">
        <v>0</v>
      </c>
      <c r="AR106" s="1">
        <v>0</v>
      </c>
      <c r="AS106" s="1">
        <v>7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52</v>
      </c>
      <c r="BY106" s="1">
        <v>0</v>
      </c>
      <c r="BZ106" s="1">
        <v>0</v>
      </c>
      <c r="CA106" s="1">
        <v>0</v>
      </c>
      <c r="CB106" s="1">
        <v>52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59</v>
      </c>
      <c r="DI106" s="1">
        <v>0</v>
      </c>
      <c r="DJ106" s="1">
        <v>0</v>
      </c>
      <c r="DK106" s="1">
        <v>0</v>
      </c>
      <c r="DL106" s="1">
        <v>59</v>
      </c>
      <c r="DM106" s="1">
        <v>100</v>
      </c>
      <c r="DN106" s="1">
        <v>0</v>
      </c>
      <c r="DO106" s="1">
        <v>895</v>
      </c>
      <c r="DP106" s="1">
        <v>0</v>
      </c>
      <c r="DQ106" s="1">
        <v>0</v>
      </c>
      <c r="DR106" s="1">
        <v>0</v>
      </c>
      <c r="DS106" s="1">
        <v>0</v>
      </c>
      <c r="DT106" s="1">
        <v>895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0</v>
      </c>
      <c r="EY106" s="1">
        <v>910</v>
      </c>
      <c r="EZ106" s="1">
        <v>0</v>
      </c>
      <c r="FA106" s="1">
        <v>0</v>
      </c>
      <c r="FB106" s="1">
        <v>0</v>
      </c>
      <c r="FC106" s="1">
        <v>910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895</v>
      </c>
      <c r="GI106" s="1">
        <v>910</v>
      </c>
      <c r="GJ106" s="1">
        <v>0</v>
      </c>
      <c r="GK106" s="1">
        <v>0</v>
      </c>
      <c r="GL106" s="1">
        <v>0</v>
      </c>
      <c r="GM106" s="1">
        <v>1805</v>
      </c>
      <c r="GN106" s="1">
        <v>0</v>
      </c>
      <c r="GO106" s="1">
        <v>0</v>
      </c>
      <c r="GP106" s="1">
        <v>0</v>
      </c>
      <c r="GQ106" s="1">
        <v>7</v>
      </c>
      <c r="GR106" s="1">
        <v>24</v>
      </c>
      <c r="GS106" s="1">
        <v>4</v>
      </c>
      <c r="GT106" s="1">
        <v>8</v>
      </c>
      <c r="GU106" s="1">
        <v>13</v>
      </c>
      <c r="GV106" s="1">
        <v>3</v>
      </c>
      <c r="GW106" s="1">
        <v>0</v>
      </c>
      <c r="GY106" s="1">
        <v>59</v>
      </c>
      <c r="GZ106" s="1">
        <v>0</v>
      </c>
      <c r="HA106" s="1">
        <v>0</v>
      </c>
      <c r="HB106" s="1">
        <v>0</v>
      </c>
      <c r="HC106" s="1">
        <v>0</v>
      </c>
      <c r="HD106" s="1">
        <v>896</v>
      </c>
      <c r="HE106" s="1">
        <v>255</v>
      </c>
      <c r="HF106" s="1">
        <v>180</v>
      </c>
      <c r="HG106" s="1">
        <v>231</v>
      </c>
      <c r="HH106" s="1">
        <v>188</v>
      </c>
      <c r="HI106" s="1">
        <v>55</v>
      </c>
      <c r="HK106" s="1">
        <v>1805</v>
      </c>
    </row>
    <row r="107" spans="1:219" x14ac:dyDescent="0.3">
      <c r="A107" s="3">
        <v>2016</v>
      </c>
      <c r="B107" s="1" t="s">
        <v>2071</v>
      </c>
      <c r="C107" s="2" t="s">
        <v>2072</v>
      </c>
      <c r="D107" s="1" t="s">
        <v>2073</v>
      </c>
      <c r="F107" s="3" t="s">
        <v>250</v>
      </c>
      <c r="G107" s="4" t="s">
        <v>2074</v>
      </c>
      <c r="H107" s="1" t="s">
        <v>2075</v>
      </c>
      <c r="I107" s="1" t="s">
        <v>2076</v>
      </c>
      <c r="K107" s="1" t="s">
        <v>250</v>
      </c>
      <c r="L107" s="4" t="s">
        <v>2074</v>
      </c>
      <c r="M107" s="4" t="s">
        <v>909</v>
      </c>
      <c r="N107" s="3" t="s">
        <v>250</v>
      </c>
      <c r="O107" s="3" t="s">
        <v>910</v>
      </c>
      <c r="S107" s="1">
        <v>0.4</v>
      </c>
      <c r="T107" s="1">
        <v>20</v>
      </c>
      <c r="Z107" s="1">
        <v>20.399999999999999</v>
      </c>
      <c r="AE107" s="1">
        <v>1066</v>
      </c>
      <c r="AK107" s="1">
        <v>1066</v>
      </c>
      <c r="AL107" s="1">
        <f t="shared" si="1"/>
        <v>2.4227272727272728</v>
      </c>
      <c r="AM107" s="1">
        <v>0</v>
      </c>
      <c r="AN107" s="1">
        <v>0</v>
      </c>
      <c r="AO107" s="1">
        <v>0.4</v>
      </c>
      <c r="AP107" s="1">
        <v>0</v>
      </c>
      <c r="AQ107" s="1">
        <v>0</v>
      </c>
      <c r="AR107" s="1">
        <v>0</v>
      </c>
      <c r="AS107" s="1">
        <v>0.4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11.1</v>
      </c>
      <c r="BR107" s="1">
        <v>0</v>
      </c>
      <c r="BS107" s="1">
        <v>0</v>
      </c>
      <c r="BT107" s="1">
        <v>0</v>
      </c>
      <c r="BU107" s="1">
        <v>11.1</v>
      </c>
      <c r="BV107" s="1">
        <v>0</v>
      </c>
      <c r="BW107" s="1">
        <v>0</v>
      </c>
      <c r="BX107" s="1">
        <v>8.9</v>
      </c>
      <c r="BY107" s="1">
        <v>0</v>
      </c>
      <c r="BZ107" s="1">
        <v>0</v>
      </c>
      <c r="CA107" s="1">
        <v>0</v>
      </c>
      <c r="CB107" s="1">
        <v>8.9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0</v>
      </c>
      <c r="DH107" s="1">
        <v>20.399999999999999</v>
      </c>
      <c r="DI107" s="1">
        <v>0</v>
      </c>
      <c r="DJ107" s="1">
        <v>0</v>
      </c>
      <c r="DK107" s="1">
        <v>0</v>
      </c>
      <c r="DL107" s="1">
        <v>20.399999999999999</v>
      </c>
      <c r="DM107" s="1">
        <v>12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366</v>
      </c>
      <c r="ER107" s="1">
        <v>0</v>
      </c>
      <c r="ES107" s="1">
        <v>0</v>
      </c>
      <c r="ET107" s="1">
        <v>0</v>
      </c>
      <c r="EU107" s="1">
        <v>0</v>
      </c>
      <c r="EV107" s="1">
        <v>366</v>
      </c>
      <c r="EW107" s="1">
        <v>0</v>
      </c>
      <c r="EX107" s="1">
        <v>673</v>
      </c>
      <c r="EY107" s="1">
        <v>27</v>
      </c>
      <c r="EZ107" s="1">
        <v>0</v>
      </c>
      <c r="FA107" s="1">
        <v>0</v>
      </c>
      <c r="FB107" s="1">
        <v>0</v>
      </c>
      <c r="FC107" s="1">
        <v>700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0</v>
      </c>
      <c r="FX107" s="1">
        <v>0</v>
      </c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1039</v>
      </c>
      <c r="GI107" s="1">
        <v>27</v>
      </c>
      <c r="GJ107" s="1">
        <v>0</v>
      </c>
      <c r="GK107" s="1">
        <v>0</v>
      </c>
      <c r="GL107" s="1">
        <v>0</v>
      </c>
      <c r="GM107" s="1">
        <v>1066</v>
      </c>
      <c r="GN107" s="1">
        <v>0</v>
      </c>
      <c r="GO107" s="1">
        <v>0</v>
      </c>
      <c r="GP107" s="1">
        <v>0</v>
      </c>
      <c r="GQ107" s="1">
        <v>0</v>
      </c>
      <c r="GR107" s="1">
        <v>10</v>
      </c>
      <c r="GS107" s="1">
        <v>6</v>
      </c>
      <c r="GT107" s="1">
        <v>1</v>
      </c>
      <c r="GU107" s="1">
        <v>1</v>
      </c>
      <c r="GV107" s="1">
        <v>0.4</v>
      </c>
      <c r="GW107" s="1">
        <v>2</v>
      </c>
      <c r="GY107" s="1">
        <v>20.399999999999999</v>
      </c>
      <c r="GZ107" s="1">
        <v>0</v>
      </c>
      <c r="HA107" s="1">
        <v>0</v>
      </c>
      <c r="HB107" s="1">
        <v>0</v>
      </c>
      <c r="HC107" s="1">
        <v>0</v>
      </c>
      <c r="HD107" s="1">
        <v>899</v>
      </c>
      <c r="HE107" s="1">
        <v>100</v>
      </c>
      <c r="HF107" s="1">
        <v>50</v>
      </c>
      <c r="HG107" s="1">
        <v>17</v>
      </c>
      <c r="HH107" s="1">
        <v>0</v>
      </c>
      <c r="HK107" s="1">
        <v>1066</v>
      </c>
    </row>
    <row r="108" spans="1:219" x14ac:dyDescent="0.3">
      <c r="A108" s="3">
        <v>2016</v>
      </c>
      <c r="B108" s="1" t="s">
        <v>4199</v>
      </c>
      <c r="C108" s="2" t="s">
        <v>2127</v>
      </c>
      <c r="D108" s="1" t="s">
        <v>2128</v>
      </c>
      <c r="F108" s="3" t="s">
        <v>234</v>
      </c>
      <c r="G108" s="4" t="s">
        <v>2129</v>
      </c>
      <c r="H108" s="1" t="s">
        <v>4200</v>
      </c>
      <c r="I108" s="1" t="s">
        <v>4201</v>
      </c>
      <c r="K108" s="1" t="s">
        <v>234</v>
      </c>
      <c r="L108" s="4" t="s">
        <v>4202</v>
      </c>
      <c r="M108" s="4" t="s">
        <v>909</v>
      </c>
      <c r="N108" s="3" t="s">
        <v>234</v>
      </c>
      <c r="O108" s="3" t="s">
        <v>910</v>
      </c>
      <c r="P108" s="1">
        <v>0</v>
      </c>
      <c r="Q108" s="1">
        <v>0</v>
      </c>
      <c r="R108" s="1">
        <v>0</v>
      </c>
      <c r="S108" s="1">
        <v>0</v>
      </c>
      <c r="T108" s="1">
        <v>10</v>
      </c>
      <c r="U108" s="1">
        <v>0</v>
      </c>
      <c r="V108" s="1">
        <v>0</v>
      </c>
      <c r="W108" s="1">
        <v>0</v>
      </c>
      <c r="X108" s="1">
        <v>0</v>
      </c>
      <c r="Z108" s="1">
        <v>10</v>
      </c>
      <c r="AA108" s="1">
        <v>0</v>
      </c>
      <c r="AB108" s="1">
        <v>0</v>
      </c>
      <c r="AC108" s="1">
        <v>0</v>
      </c>
      <c r="AD108" s="1">
        <v>0</v>
      </c>
      <c r="AE108" s="1">
        <v>263</v>
      </c>
      <c r="AF108" s="1">
        <v>0</v>
      </c>
      <c r="AG108" s="1">
        <v>0</v>
      </c>
      <c r="AH108" s="1">
        <v>0</v>
      </c>
      <c r="AI108" s="1">
        <v>0</v>
      </c>
      <c r="AK108" s="1">
        <v>263</v>
      </c>
      <c r="AL108" s="1">
        <f t="shared" si="1"/>
        <v>0.99621212121212122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7</v>
      </c>
      <c r="BX108" s="1">
        <v>3</v>
      </c>
      <c r="BY108" s="1">
        <v>0</v>
      </c>
      <c r="BZ108" s="1">
        <v>0</v>
      </c>
      <c r="CA108" s="1">
        <v>0</v>
      </c>
      <c r="CB108" s="1">
        <v>10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7</v>
      </c>
      <c r="DH108" s="1">
        <v>3</v>
      </c>
      <c r="DI108" s="1">
        <v>0</v>
      </c>
      <c r="DJ108" s="1">
        <v>0</v>
      </c>
      <c r="DK108" s="1">
        <v>0</v>
      </c>
      <c r="DL108" s="1">
        <v>10</v>
      </c>
      <c r="DM108" s="1">
        <v>20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252</v>
      </c>
      <c r="EY108" s="1">
        <v>11</v>
      </c>
      <c r="EZ108" s="1">
        <v>0</v>
      </c>
      <c r="FA108" s="1">
        <v>0</v>
      </c>
      <c r="FB108" s="1">
        <v>0</v>
      </c>
      <c r="FC108" s="1">
        <v>263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252</v>
      </c>
      <c r="GI108" s="1">
        <v>11</v>
      </c>
      <c r="GJ108" s="1">
        <v>0</v>
      </c>
      <c r="GK108" s="1">
        <v>0</v>
      </c>
      <c r="GL108" s="1">
        <v>0</v>
      </c>
      <c r="GM108" s="1">
        <v>263</v>
      </c>
      <c r="GN108" s="1">
        <v>0</v>
      </c>
      <c r="GO108" s="1">
        <v>0</v>
      </c>
      <c r="GP108" s="1">
        <v>0</v>
      </c>
      <c r="GQ108" s="1">
        <v>0</v>
      </c>
      <c r="GR108" s="1">
        <v>0</v>
      </c>
      <c r="GS108" s="1">
        <v>0</v>
      </c>
      <c r="GT108" s="1">
        <v>10</v>
      </c>
      <c r="GU108" s="1">
        <v>0</v>
      </c>
      <c r="GV108" s="1">
        <v>0</v>
      </c>
      <c r="GW108" s="1">
        <v>0</v>
      </c>
      <c r="GY108" s="1">
        <v>10</v>
      </c>
      <c r="GZ108" s="1">
        <v>258</v>
      </c>
      <c r="HA108" s="1">
        <v>0</v>
      </c>
      <c r="HB108" s="1">
        <v>0</v>
      </c>
      <c r="HC108" s="1">
        <v>0</v>
      </c>
      <c r="HD108" s="1">
        <v>0</v>
      </c>
      <c r="HE108" s="1">
        <v>0</v>
      </c>
      <c r="HF108" s="1">
        <v>0</v>
      </c>
      <c r="HG108" s="1">
        <v>0</v>
      </c>
      <c r="HH108" s="1">
        <v>0</v>
      </c>
      <c r="HI108" s="1">
        <v>5</v>
      </c>
      <c r="HK108" s="1">
        <v>263</v>
      </c>
    </row>
    <row r="109" spans="1:219" x14ac:dyDescent="0.3">
      <c r="A109" s="3">
        <v>2016</v>
      </c>
      <c r="B109" s="1" t="s">
        <v>2718</v>
      </c>
      <c r="C109" s="2" t="s">
        <v>711</v>
      </c>
      <c r="D109" s="1" t="s">
        <v>712</v>
      </c>
      <c r="F109" s="3" t="s">
        <v>304</v>
      </c>
      <c r="G109" s="4" t="s">
        <v>713</v>
      </c>
      <c r="H109" s="1" t="s">
        <v>2719</v>
      </c>
      <c r="I109" s="1" t="s">
        <v>2720</v>
      </c>
      <c r="K109" s="1" t="s">
        <v>324</v>
      </c>
      <c r="L109" s="4" t="s">
        <v>2721</v>
      </c>
      <c r="M109" s="4" t="s">
        <v>909</v>
      </c>
      <c r="N109" s="3" t="s">
        <v>324</v>
      </c>
      <c r="O109" s="3" t="s">
        <v>910</v>
      </c>
      <c r="P109" s="1">
        <v>0</v>
      </c>
      <c r="Q109" s="1">
        <v>0</v>
      </c>
      <c r="R109" s="1">
        <v>0</v>
      </c>
      <c r="S109" s="1">
        <v>19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Z109" s="1">
        <v>19</v>
      </c>
      <c r="AA109" s="1">
        <v>0</v>
      </c>
      <c r="AB109" s="1">
        <v>0</v>
      </c>
      <c r="AC109" s="1">
        <v>0</v>
      </c>
      <c r="AD109" s="1">
        <v>700</v>
      </c>
      <c r="AE109" s="1">
        <v>29</v>
      </c>
      <c r="AF109" s="1">
        <v>0</v>
      </c>
      <c r="AG109" s="1">
        <v>0</v>
      </c>
      <c r="AH109" s="1">
        <v>0</v>
      </c>
      <c r="AI109" s="1">
        <v>0</v>
      </c>
      <c r="AK109" s="1">
        <v>729</v>
      </c>
      <c r="AL109" s="1">
        <f t="shared" si="1"/>
        <v>11.735795454545455</v>
      </c>
      <c r="AM109" s="1">
        <v>0</v>
      </c>
      <c r="AN109" s="1">
        <v>9</v>
      </c>
      <c r="AO109" s="1">
        <v>10</v>
      </c>
      <c r="AP109" s="1">
        <v>0</v>
      </c>
      <c r="AQ109" s="1">
        <v>0</v>
      </c>
      <c r="AR109" s="1">
        <v>0</v>
      </c>
      <c r="AS109" s="1">
        <v>19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9</v>
      </c>
      <c r="DH109" s="1">
        <v>10</v>
      </c>
      <c r="DI109" s="1">
        <v>0</v>
      </c>
      <c r="DJ109" s="1">
        <v>0</v>
      </c>
      <c r="DK109" s="1">
        <v>0</v>
      </c>
      <c r="DL109" s="1">
        <v>19</v>
      </c>
      <c r="DM109" s="1">
        <v>85</v>
      </c>
      <c r="DN109" s="1">
        <v>0</v>
      </c>
      <c r="DO109" s="1">
        <v>694</v>
      </c>
      <c r="DP109" s="1">
        <v>6</v>
      </c>
      <c r="DQ109" s="1">
        <v>0</v>
      </c>
      <c r="DR109" s="1">
        <v>0</v>
      </c>
      <c r="DS109" s="1">
        <v>0</v>
      </c>
      <c r="DT109" s="1">
        <v>700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29</v>
      </c>
      <c r="EY109" s="1">
        <v>0</v>
      </c>
      <c r="EZ109" s="1">
        <v>0</v>
      </c>
      <c r="FA109" s="1">
        <v>0</v>
      </c>
      <c r="FB109" s="1">
        <v>0</v>
      </c>
      <c r="FC109" s="1">
        <v>29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723</v>
      </c>
      <c r="GI109" s="1">
        <v>6</v>
      </c>
      <c r="GJ109" s="1">
        <v>0</v>
      </c>
      <c r="GK109" s="1">
        <v>0</v>
      </c>
      <c r="GL109" s="1">
        <v>0</v>
      </c>
      <c r="GM109" s="1">
        <v>729</v>
      </c>
      <c r="GN109" s="1">
        <v>0</v>
      </c>
      <c r="GO109" s="1">
        <v>0</v>
      </c>
      <c r="GP109" s="1">
        <v>0</v>
      </c>
      <c r="GQ109" s="1">
        <v>0</v>
      </c>
      <c r="GR109" s="1">
        <v>18.940000000000001</v>
      </c>
      <c r="GS109" s="1">
        <v>0</v>
      </c>
      <c r="GT109" s="1">
        <v>0</v>
      </c>
      <c r="GU109" s="1">
        <v>0</v>
      </c>
      <c r="GV109" s="1">
        <v>0</v>
      </c>
      <c r="GW109" s="1">
        <v>0.06</v>
      </c>
      <c r="GY109" s="1">
        <v>19</v>
      </c>
      <c r="GZ109" s="1">
        <v>0</v>
      </c>
      <c r="HA109" s="1">
        <v>0</v>
      </c>
      <c r="HB109" s="1">
        <v>0</v>
      </c>
      <c r="HC109" s="1">
        <v>0</v>
      </c>
      <c r="HD109" s="1">
        <v>627</v>
      </c>
      <c r="HE109" s="1">
        <v>6</v>
      </c>
      <c r="HF109" s="1">
        <v>70</v>
      </c>
      <c r="HG109" s="1">
        <v>15</v>
      </c>
      <c r="HH109" s="1">
        <v>10</v>
      </c>
      <c r="HI109" s="1">
        <v>1</v>
      </c>
      <c r="HK109" s="1">
        <v>729</v>
      </c>
    </row>
    <row r="110" spans="1:219" x14ac:dyDescent="0.3">
      <c r="A110" s="3">
        <v>2016</v>
      </c>
      <c r="B110" s="1" t="s">
        <v>3634</v>
      </c>
      <c r="C110" s="2" t="s">
        <v>3635</v>
      </c>
      <c r="D110" s="1" t="s">
        <v>3636</v>
      </c>
      <c r="F110" s="3" t="s">
        <v>3637</v>
      </c>
      <c r="G110" s="4" t="s">
        <v>3638</v>
      </c>
      <c r="H110" s="1" t="s">
        <v>3635</v>
      </c>
      <c r="I110" s="1" t="s">
        <v>3636</v>
      </c>
      <c r="K110" s="1" t="s">
        <v>3637</v>
      </c>
      <c r="L110" s="4" t="s">
        <v>3639</v>
      </c>
      <c r="M110" s="4" t="s">
        <v>909</v>
      </c>
      <c r="N110" s="3" t="s">
        <v>3637</v>
      </c>
      <c r="O110" s="3" t="s">
        <v>913</v>
      </c>
      <c r="P110" s="1">
        <v>0</v>
      </c>
      <c r="Q110" s="1">
        <v>0</v>
      </c>
      <c r="R110" s="1">
        <v>0</v>
      </c>
      <c r="S110" s="1">
        <v>0</v>
      </c>
      <c r="T110" s="1">
        <v>54.3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54.3</v>
      </c>
      <c r="AA110" s="1">
        <v>0</v>
      </c>
      <c r="AB110" s="1">
        <v>0</v>
      </c>
      <c r="AC110" s="1">
        <v>0</v>
      </c>
      <c r="AD110" s="1">
        <v>0</v>
      </c>
      <c r="AE110" s="1">
        <v>1414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1414</v>
      </c>
      <c r="AL110" s="1">
        <f t="shared" si="1"/>
        <v>21.959848484848486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16.3</v>
      </c>
      <c r="BX110" s="1">
        <v>34.700000000000003</v>
      </c>
      <c r="BY110" s="1">
        <v>3.3</v>
      </c>
      <c r="BZ110" s="1">
        <v>0</v>
      </c>
      <c r="CA110" s="1">
        <v>0</v>
      </c>
      <c r="CB110" s="1">
        <v>54.3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16.3</v>
      </c>
      <c r="DH110" s="1">
        <v>34.700000000000003</v>
      </c>
      <c r="DI110" s="1">
        <v>3.3</v>
      </c>
      <c r="DJ110" s="1">
        <v>0</v>
      </c>
      <c r="DK110" s="1">
        <v>0</v>
      </c>
      <c r="DL110" s="1">
        <v>54.3</v>
      </c>
      <c r="DM110" s="1">
        <v>82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1149</v>
      </c>
      <c r="EY110" s="1">
        <v>253</v>
      </c>
      <c r="EZ110" s="1">
        <v>12</v>
      </c>
      <c r="FA110" s="1">
        <v>0</v>
      </c>
      <c r="FB110" s="1">
        <v>0</v>
      </c>
      <c r="FC110" s="1">
        <v>1414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1149</v>
      </c>
      <c r="GI110" s="1">
        <v>253</v>
      </c>
      <c r="GJ110" s="1">
        <v>12</v>
      </c>
      <c r="GK110" s="1">
        <v>0</v>
      </c>
      <c r="GL110" s="1">
        <v>0</v>
      </c>
      <c r="GM110" s="1">
        <v>1414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4.0999999999999996</v>
      </c>
      <c r="GU110" s="1">
        <v>21.3</v>
      </c>
      <c r="GV110" s="1">
        <v>17</v>
      </c>
      <c r="GW110" s="1">
        <v>11.9</v>
      </c>
      <c r="GX110" s="1">
        <v>0</v>
      </c>
      <c r="GY110" s="1">
        <v>54.3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40</v>
      </c>
      <c r="HF110" s="1">
        <v>279</v>
      </c>
      <c r="HG110" s="1">
        <v>233</v>
      </c>
      <c r="HH110" s="1">
        <v>549</v>
      </c>
      <c r="HI110" s="1">
        <v>313</v>
      </c>
      <c r="HJ110" s="1">
        <v>0</v>
      </c>
      <c r="HK110" s="1">
        <v>1414</v>
      </c>
    </row>
    <row r="111" spans="1:219" x14ac:dyDescent="0.3">
      <c r="A111" s="3">
        <v>2016</v>
      </c>
      <c r="B111" s="1" t="s">
        <v>3187</v>
      </c>
      <c r="C111" s="2" t="s">
        <v>2950</v>
      </c>
      <c r="D111" s="1" t="s">
        <v>2951</v>
      </c>
      <c r="E111" s="1" t="s">
        <v>740</v>
      </c>
      <c r="F111" s="3" t="s">
        <v>1639</v>
      </c>
      <c r="G111" s="4" t="s">
        <v>2952</v>
      </c>
      <c r="H111" s="1" t="s">
        <v>3188</v>
      </c>
      <c r="I111" s="1" t="s">
        <v>2951</v>
      </c>
      <c r="J111" s="1" t="s">
        <v>189</v>
      </c>
      <c r="K111" s="1" t="s">
        <v>1639</v>
      </c>
      <c r="L111" s="4" t="s">
        <v>2952</v>
      </c>
      <c r="M111" s="4" t="s">
        <v>909</v>
      </c>
      <c r="N111" s="3" t="s">
        <v>1639</v>
      </c>
      <c r="O111" s="3" t="s">
        <v>917</v>
      </c>
      <c r="P111" s="1">
        <v>1</v>
      </c>
      <c r="Q111" s="1">
        <v>0</v>
      </c>
      <c r="R111" s="1">
        <v>0</v>
      </c>
      <c r="S111" s="1">
        <v>0</v>
      </c>
      <c r="T111" s="1">
        <v>24</v>
      </c>
      <c r="U111" s="1">
        <v>0</v>
      </c>
      <c r="V111" s="1">
        <v>0</v>
      </c>
      <c r="W111" s="1">
        <v>0</v>
      </c>
      <c r="X111" s="1">
        <v>0</v>
      </c>
      <c r="Z111" s="1">
        <v>25</v>
      </c>
      <c r="AA111" s="1">
        <v>79</v>
      </c>
      <c r="AB111" s="1">
        <v>0</v>
      </c>
      <c r="AC111" s="1">
        <v>0</v>
      </c>
      <c r="AD111" s="1">
        <v>0</v>
      </c>
      <c r="AE111" s="1">
        <v>279</v>
      </c>
      <c r="AF111" s="1">
        <v>0</v>
      </c>
      <c r="AG111" s="1">
        <v>0</v>
      </c>
      <c r="AH111" s="1">
        <v>0</v>
      </c>
      <c r="AI111" s="1">
        <v>0</v>
      </c>
      <c r="AK111" s="1">
        <v>358</v>
      </c>
      <c r="AL111" s="1">
        <f t="shared" si="1"/>
        <v>2.1018939393939395</v>
      </c>
      <c r="AM111" s="1">
        <v>0</v>
      </c>
      <c r="AN111" s="1">
        <v>1</v>
      </c>
      <c r="AO111" s="1">
        <v>0</v>
      </c>
      <c r="AP111" s="1">
        <v>0</v>
      </c>
      <c r="AQ111" s="1">
        <v>0</v>
      </c>
      <c r="AR111" s="1">
        <v>0</v>
      </c>
      <c r="AS111" s="1">
        <v>1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16</v>
      </c>
      <c r="BX111" s="1">
        <v>8</v>
      </c>
      <c r="BY111" s="1">
        <v>0</v>
      </c>
      <c r="BZ111" s="1">
        <v>0</v>
      </c>
      <c r="CA111" s="1">
        <v>0</v>
      </c>
      <c r="CB111" s="1">
        <v>24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17</v>
      </c>
      <c r="DH111" s="1">
        <v>8</v>
      </c>
      <c r="DI111" s="1">
        <v>0</v>
      </c>
      <c r="DJ111" s="1">
        <v>0</v>
      </c>
      <c r="DK111" s="1">
        <v>0</v>
      </c>
      <c r="DL111" s="1">
        <v>25</v>
      </c>
      <c r="DM111" s="1">
        <v>31</v>
      </c>
      <c r="DN111" s="1">
        <v>0</v>
      </c>
      <c r="DO111" s="1">
        <v>78</v>
      </c>
      <c r="DP111" s="1">
        <v>1</v>
      </c>
      <c r="DQ111" s="1">
        <v>0</v>
      </c>
      <c r="DR111" s="1">
        <v>0</v>
      </c>
      <c r="DS111" s="1">
        <v>0</v>
      </c>
      <c r="DT111" s="1">
        <v>79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268</v>
      </c>
      <c r="EY111" s="1">
        <v>10</v>
      </c>
      <c r="EZ111" s="1">
        <v>1</v>
      </c>
      <c r="FA111" s="1">
        <v>0</v>
      </c>
      <c r="FB111" s="1">
        <v>0</v>
      </c>
      <c r="FC111" s="1">
        <v>279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346</v>
      </c>
      <c r="GI111" s="1">
        <v>11</v>
      </c>
      <c r="GJ111" s="1">
        <v>1</v>
      </c>
      <c r="GK111" s="1">
        <v>0</v>
      </c>
      <c r="GL111" s="1">
        <v>0</v>
      </c>
      <c r="GM111" s="1">
        <v>358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13</v>
      </c>
      <c r="GU111" s="1">
        <v>11</v>
      </c>
      <c r="GV111" s="1">
        <v>1</v>
      </c>
      <c r="GW111" s="1">
        <v>0</v>
      </c>
      <c r="GY111" s="1">
        <v>25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78</v>
      </c>
      <c r="HG111" s="1">
        <v>208</v>
      </c>
      <c r="HH111" s="1">
        <v>41</v>
      </c>
      <c r="HI111" s="1">
        <v>31</v>
      </c>
      <c r="HK111" s="1">
        <v>358</v>
      </c>
    </row>
    <row r="112" spans="1:219" x14ac:dyDescent="0.3">
      <c r="A112" s="3">
        <v>2016</v>
      </c>
      <c r="B112" s="1" t="s">
        <v>6750</v>
      </c>
      <c r="C112" s="2" t="s">
        <v>7168</v>
      </c>
      <c r="D112" s="1" t="s">
        <v>7169</v>
      </c>
      <c r="F112" s="3" t="s">
        <v>371</v>
      </c>
      <c r="G112" s="4" t="s">
        <v>6751</v>
      </c>
      <c r="H112" s="1" t="s">
        <v>6752</v>
      </c>
      <c r="I112" s="1" t="s">
        <v>6753</v>
      </c>
      <c r="K112" s="1" t="s">
        <v>371</v>
      </c>
      <c r="L112" s="4" t="s">
        <v>6751</v>
      </c>
      <c r="M112" s="4" t="s">
        <v>909</v>
      </c>
      <c r="N112" s="3" t="s">
        <v>371</v>
      </c>
      <c r="O112" s="3" t="s">
        <v>910</v>
      </c>
      <c r="P112" s="1">
        <v>0</v>
      </c>
      <c r="Q112" s="1">
        <v>0</v>
      </c>
      <c r="R112" s="1">
        <v>0</v>
      </c>
      <c r="S112" s="1">
        <v>36</v>
      </c>
      <c r="T112" s="1">
        <v>9.57</v>
      </c>
      <c r="U112" s="1">
        <v>0</v>
      </c>
      <c r="V112" s="1">
        <v>0</v>
      </c>
      <c r="W112" s="1">
        <v>0</v>
      </c>
      <c r="X112" s="1">
        <v>0</v>
      </c>
      <c r="Z112" s="1">
        <v>45.57</v>
      </c>
      <c r="AA112" s="1">
        <v>0</v>
      </c>
      <c r="AB112" s="1">
        <v>0</v>
      </c>
      <c r="AC112" s="1">
        <v>0</v>
      </c>
      <c r="AD112" s="1">
        <v>17</v>
      </c>
      <c r="AE112" s="1">
        <v>785</v>
      </c>
      <c r="AF112" s="1">
        <v>0</v>
      </c>
      <c r="AG112" s="1">
        <v>0</v>
      </c>
      <c r="AH112" s="1">
        <v>0</v>
      </c>
      <c r="AI112" s="1">
        <v>0</v>
      </c>
      <c r="AK112" s="1">
        <v>802</v>
      </c>
      <c r="AL112" s="1">
        <f t="shared" si="1"/>
        <v>15.189393939393939</v>
      </c>
      <c r="AM112" s="1">
        <v>0</v>
      </c>
      <c r="AN112" s="1">
        <v>15</v>
      </c>
      <c r="AO112" s="1">
        <v>17</v>
      </c>
      <c r="AP112" s="1">
        <v>4</v>
      </c>
      <c r="AQ112" s="1">
        <v>0</v>
      </c>
      <c r="AR112" s="1">
        <v>0</v>
      </c>
      <c r="AS112" s="1">
        <v>36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6</v>
      </c>
      <c r="BX112" s="1">
        <v>3.57</v>
      </c>
      <c r="BY112" s="1">
        <v>0</v>
      </c>
      <c r="BZ112" s="1">
        <v>0</v>
      </c>
      <c r="CA112" s="1">
        <v>0</v>
      </c>
      <c r="CB112" s="1">
        <v>9.57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21</v>
      </c>
      <c r="DH112" s="1">
        <v>20.57</v>
      </c>
      <c r="DI112" s="1">
        <v>4</v>
      </c>
      <c r="DJ112" s="1">
        <v>0</v>
      </c>
      <c r="DK112" s="1">
        <v>0</v>
      </c>
      <c r="DL112" s="1">
        <v>45.57</v>
      </c>
      <c r="DM112" s="1">
        <v>100</v>
      </c>
      <c r="DN112" s="1">
        <v>0</v>
      </c>
      <c r="DO112" s="1">
        <v>11</v>
      </c>
      <c r="DP112" s="1">
        <v>5</v>
      </c>
      <c r="DQ112" s="1">
        <v>1</v>
      </c>
      <c r="DR112" s="1">
        <v>0</v>
      </c>
      <c r="DS112" s="1">
        <v>0</v>
      </c>
      <c r="DT112" s="1">
        <v>17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785</v>
      </c>
      <c r="EY112" s="1">
        <v>0</v>
      </c>
      <c r="EZ112" s="1">
        <v>0</v>
      </c>
      <c r="FA112" s="1">
        <v>0</v>
      </c>
      <c r="FB112" s="1">
        <v>0</v>
      </c>
      <c r="FC112" s="1">
        <v>785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796</v>
      </c>
      <c r="GI112" s="1">
        <v>5</v>
      </c>
      <c r="GJ112" s="1">
        <v>1</v>
      </c>
      <c r="GK112" s="1">
        <v>0</v>
      </c>
      <c r="GL112" s="1">
        <v>0</v>
      </c>
      <c r="GM112" s="1">
        <v>802</v>
      </c>
      <c r="GN112" s="1">
        <v>0</v>
      </c>
      <c r="GO112" s="1">
        <v>0</v>
      </c>
      <c r="GP112" s="1">
        <v>0</v>
      </c>
      <c r="GQ112" s="1">
        <v>0</v>
      </c>
      <c r="GR112" s="1">
        <v>40</v>
      </c>
      <c r="GS112" s="1">
        <v>0</v>
      </c>
      <c r="GT112" s="1">
        <v>1</v>
      </c>
      <c r="GU112" s="1">
        <v>3</v>
      </c>
      <c r="GV112" s="1">
        <v>0</v>
      </c>
      <c r="GW112" s="1">
        <v>1.57</v>
      </c>
      <c r="GY112" s="1">
        <v>45.57</v>
      </c>
      <c r="GZ112" s="1">
        <v>0</v>
      </c>
      <c r="HA112" s="1">
        <v>0</v>
      </c>
      <c r="HB112" s="1">
        <v>0</v>
      </c>
      <c r="HC112" s="1">
        <v>0</v>
      </c>
      <c r="HD112" s="1">
        <v>529</v>
      </c>
      <c r="HE112" s="1">
        <v>21</v>
      </c>
      <c r="HF112" s="1">
        <v>88</v>
      </c>
      <c r="HG112" s="1">
        <v>158</v>
      </c>
      <c r="HH112" s="1">
        <v>5</v>
      </c>
      <c r="HI112" s="1">
        <v>1</v>
      </c>
      <c r="HK112" s="1">
        <v>802</v>
      </c>
    </row>
    <row r="113" spans="1:219" x14ac:dyDescent="0.3">
      <c r="A113" s="3">
        <v>2016</v>
      </c>
      <c r="B113" s="1" t="s">
        <v>6706</v>
      </c>
      <c r="C113" s="2" t="s">
        <v>6707</v>
      </c>
      <c r="D113" s="1" t="s">
        <v>6708</v>
      </c>
      <c r="E113" s="1" t="s">
        <v>6709</v>
      </c>
      <c r="F113" s="3" t="s">
        <v>193</v>
      </c>
      <c r="G113" s="4" t="s">
        <v>6710</v>
      </c>
      <c r="H113" s="1" t="s">
        <v>6711</v>
      </c>
      <c r="I113" s="1" t="s">
        <v>6708</v>
      </c>
      <c r="K113" s="1" t="s">
        <v>193</v>
      </c>
      <c r="L113" s="4" t="s">
        <v>6712</v>
      </c>
      <c r="M113" s="4" t="s">
        <v>909</v>
      </c>
      <c r="N113" s="3" t="s">
        <v>193</v>
      </c>
      <c r="O113" s="3" t="s">
        <v>910</v>
      </c>
      <c r="P113" s="1">
        <v>0</v>
      </c>
      <c r="Q113" s="1">
        <v>0</v>
      </c>
      <c r="R113" s="1">
        <v>0</v>
      </c>
      <c r="S113" s="1">
        <v>1.4019999999999999</v>
      </c>
      <c r="T113" s="1">
        <v>36.119</v>
      </c>
      <c r="U113" s="1">
        <v>0</v>
      </c>
      <c r="V113" s="1">
        <v>0</v>
      </c>
      <c r="W113" s="1">
        <v>0</v>
      </c>
      <c r="X113" s="1">
        <v>0</v>
      </c>
      <c r="Z113" s="1">
        <v>37.521000000000001</v>
      </c>
      <c r="AA113" s="1">
        <v>0</v>
      </c>
      <c r="AB113" s="1">
        <v>0</v>
      </c>
      <c r="AC113" s="1">
        <v>0</v>
      </c>
      <c r="AD113" s="1">
        <v>0</v>
      </c>
      <c r="AE113" s="1">
        <v>1194</v>
      </c>
      <c r="AF113" s="1">
        <v>0</v>
      </c>
      <c r="AG113" s="1">
        <v>0</v>
      </c>
      <c r="AH113" s="1">
        <v>0</v>
      </c>
      <c r="AI113" s="1">
        <v>0</v>
      </c>
      <c r="AK113" s="1">
        <v>1194</v>
      </c>
      <c r="AL113" s="1">
        <f t="shared" si="1"/>
        <v>13.568181818181818</v>
      </c>
      <c r="AM113" s="1">
        <v>0</v>
      </c>
      <c r="AN113" s="1">
        <v>0</v>
      </c>
      <c r="AO113" s="1">
        <v>0.32200000000000001</v>
      </c>
      <c r="AP113" s="1">
        <v>1.08</v>
      </c>
      <c r="AQ113" s="1">
        <v>0</v>
      </c>
      <c r="AR113" s="1">
        <v>0</v>
      </c>
      <c r="AS113" s="1">
        <v>1.4019999999999999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24.658999999999999</v>
      </c>
      <c r="BX113" s="1">
        <v>11.46</v>
      </c>
      <c r="BY113" s="1">
        <v>0</v>
      </c>
      <c r="BZ113" s="1">
        <v>0</v>
      </c>
      <c r="CA113" s="1">
        <v>0</v>
      </c>
      <c r="CB113" s="1">
        <v>36.119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24.658999999999999</v>
      </c>
      <c r="DH113" s="1">
        <v>11.782</v>
      </c>
      <c r="DI113" s="1">
        <v>1.08</v>
      </c>
      <c r="DJ113" s="1">
        <v>0</v>
      </c>
      <c r="DK113" s="1">
        <v>0</v>
      </c>
      <c r="DL113" s="1">
        <v>37.521000000000001</v>
      </c>
      <c r="DM113" s="1">
        <v>60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1177</v>
      </c>
      <c r="EY113" s="1">
        <v>17</v>
      </c>
      <c r="EZ113" s="1">
        <v>0</v>
      </c>
      <c r="FA113" s="1">
        <v>0</v>
      </c>
      <c r="FB113" s="1">
        <v>0</v>
      </c>
      <c r="FC113" s="1">
        <v>1194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1177</v>
      </c>
      <c r="GI113" s="1">
        <v>17</v>
      </c>
      <c r="GJ113" s="1">
        <v>0</v>
      </c>
      <c r="GK113" s="1">
        <v>0</v>
      </c>
      <c r="GL113" s="1">
        <v>0</v>
      </c>
      <c r="GM113" s="1">
        <v>1194</v>
      </c>
      <c r="GN113" s="1">
        <v>0</v>
      </c>
      <c r="GO113" s="1">
        <v>0</v>
      </c>
      <c r="GP113" s="1">
        <v>0</v>
      </c>
      <c r="GQ113" s="1">
        <v>0</v>
      </c>
      <c r="GR113" s="1">
        <v>0.32200000000000001</v>
      </c>
      <c r="GS113" s="1">
        <v>30.25</v>
      </c>
      <c r="GT113" s="1">
        <v>2.4390000000000001</v>
      </c>
      <c r="GU113" s="1">
        <v>3.2160000000000002</v>
      </c>
      <c r="GV113" s="1">
        <v>1.0509999999999999</v>
      </c>
      <c r="GW113" s="1">
        <v>0.24299999999999999</v>
      </c>
      <c r="GY113" s="1">
        <v>37.521000000000001</v>
      </c>
      <c r="GZ113" s="1">
        <v>0</v>
      </c>
      <c r="HA113" s="1">
        <v>0</v>
      </c>
      <c r="HB113" s="1">
        <v>0</v>
      </c>
      <c r="HC113" s="1">
        <v>0</v>
      </c>
      <c r="HD113" s="1">
        <v>32</v>
      </c>
      <c r="HE113" s="1">
        <v>899</v>
      </c>
      <c r="HF113" s="1">
        <v>32</v>
      </c>
      <c r="HG113" s="1">
        <v>116</v>
      </c>
      <c r="HH113" s="1">
        <v>80</v>
      </c>
      <c r="HI113" s="1">
        <v>35</v>
      </c>
      <c r="HK113" s="1">
        <v>1194</v>
      </c>
    </row>
    <row r="114" spans="1:219" x14ac:dyDescent="0.3">
      <c r="A114" s="3">
        <v>2016</v>
      </c>
      <c r="B114" s="1" t="s">
        <v>6469</v>
      </c>
      <c r="C114" s="2" t="s">
        <v>6470</v>
      </c>
      <c r="D114" s="1" t="s">
        <v>6471</v>
      </c>
      <c r="F114" s="3" t="s">
        <v>294</v>
      </c>
      <c r="G114" s="4" t="s">
        <v>6472</v>
      </c>
      <c r="H114" s="1" t="s">
        <v>6473</v>
      </c>
      <c r="I114" s="1" t="s">
        <v>6471</v>
      </c>
      <c r="K114" s="1" t="s">
        <v>294</v>
      </c>
      <c r="L114" s="4" t="s">
        <v>6472</v>
      </c>
      <c r="M114" s="4" t="s">
        <v>909</v>
      </c>
      <c r="N114" s="3" t="s">
        <v>294</v>
      </c>
      <c r="O114" s="3" t="s">
        <v>910</v>
      </c>
      <c r="S114" s="1">
        <v>38</v>
      </c>
      <c r="T114" s="1">
        <v>3</v>
      </c>
      <c r="Z114" s="1">
        <v>41</v>
      </c>
      <c r="AD114" s="1">
        <v>773</v>
      </c>
      <c r="AE114" s="1">
        <v>254</v>
      </c>
      <c r="AK114" s="1">
        <v>1027</v>
      </c>
      <c r="AL114" s="1">
        <f t="shared" si="1"/>
        <v>16.533143939393938</v>
      </c>
      <c r="AM114" s="1">
        <v>0</v>
      </c>
      <c r="AN114" s="1">
        <v>28</v>
      </c>
      <c r="AO114" s="1">
        <v>7</v>
      </c>
      <c r="AP114" s="1">
        <v>3</v>
      </c>
      <c r="AQ114" s="1">
        <v>0</v>
      </c>
      <c r="AR114" s="1">
        <v>0</v>
      </c>
      <c r="AS114" s="1">
        <v>38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3</v>
      </c>
      <c r="BX114" s="1">
        <v>0</v>
      </c>
      <c r="BY114" s="1">
        <v>0</v>
      </c>
      <c r="BZ114" s="1">
        <v>0</v>
      </c>
      <c r="CA114" s="1">
        <v>0</v>
      </c>
      <c r="CB114" s="1">
        <v>3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31</v>
      </c>
      <c r="DH114" s="1">
        <v>7</v>
      </c>
      <c r="DI114" s="1">
        <v>3</v>
      </c>
      <c r="DJ114" s="1">
        <v>0</v>
      </c>
      <c r="DK114" s="1">
        <v>0</v>
      </c>
      <c r="DL114" s="1">
        <v>41</v>
      </c>
      <c r="DM114" s="1">
        <v>85</v>
      </c>
      <c r="DN114" s="1">
        <v>0</v>
      </c>
      <c r="DO114" s="1">
        <v>771</v>
      </c>
      <c r="DP114" s="1">
        <v>1</v>
      </c>
      <c r="DQ114" s="1">
        <v>1</v>
      </c>
      <c r="DR114" s="1">
        <v>0</v>
      </c>
      <c r="DS114" s="1">
        <v>0</v>
      </c>
      <c r="DT114" s="1">
        <v>773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249</v>
      </c>
      <c r="EY114" s="1">
        <v>5</v>
      </c>
      <c r="EZ114" s="1">
        <v>0</v>
      </c>
      <c r="FA114" s="1">
        <v>0</v>
      </c>
      <c r="FB114" s="1">
        <v>0</v>
      </c>
      <c r="FC114" s="1">
        <v>254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1020</v>
      </c>
      <c r="GI114" s="1">
        <v>6</v>
      </c>
      <c r="GJ114" s="1">
        <v>1</v>
      </c>
      <c r="GK114" s="1">
        <v>0</v>
      </c>
      <c r="GL114" s="1">
        <v>0</v>
      </c>
      <c r="GM114" s="1">
        <v>1027</v>
      </c>
      <c r="GN114" s="1">
        <v>41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Y114" s="1">
        <v>41</v>
      </c>
      <c r="GZ114" s="1">
        <v>1027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K114" s="1">
        <v>1027</v>
      </c>
    </row>
    <row r="115" spans="1:219" x14ac:dyDescent="0.3">
      <c r="A115" s="3">
        <v>2016</v>
      </c>
      <c r="B115" s="1" t="s">
        <v>6474</v>
      </c>
      <c r="C115" s="2" t="s">
        <v>6475</v>
      </c>
      <c r="D115" s="1" t="s">
        <v>6476</v>
      </c>
      <c r="F115" s="3" t="s">
        <v>2138</v>
      </c>
      <c r="G115" s="4" t="s">
        <v>6477</v>
      </c>
      <c r="H115" s="1" t="s">
        <v>6478</v>
      </c>
      <c r="I115" s="1" t="s">
        <v>6479</v>
      </c>
      <c r="K115" s="1" t="s">
        <v>1639</v>
      </c>
      <c r="L115" s="4" t="s">
        <v>6480</v>
      </c>
      <c r="M115" s="4" t="s">
        <v>909</v>
      </c>
      <c r="N115" s="3" t="s">
        <v>1639</v>
      </c>
      <c r="O115" s="3" t="s">
        <v>913</v>
      </c>
      <c r="P115" s="1">
        <v>17.163</v>
      </c>
      <c r="Q115" s="1">
        <v>1.7250000000000001</v>
      </c>
      <c r="R115" s="1">
        <v>0</v>
      </c>
      <c r="S115" s="1">
        <v>25.428999999999998</v>
      </c>
      <c r="T115" s="1">
        <v>48.207999999999998</v>
      </c>
      <c r="U115" s="1">
        <v>13.715</v>
      </c>
      <c r="V115" s="1">
        <v>0</v>
      </c>
      <c r="W115" s="1">
        <v>0</v>
      </c>
      <c r="X115" s="1">
        <v>0</v>
      </c>
      <c r="Z115" s="1">
        <v>106.24</v>
      </c>
      <c r="AA115" s="1">
        <v>603</v>
      </c>
      <c r="AB115" s="1">
        <v>1109</v>
      </c>
      <c r="AC115" s="1">
        <v>0</v>
      </c>
      <c r="AD115" s="1">
        <v>666</v>
      </c>
      <c r="AE115" s="1">
        <v>2942</v>
      </c>
      <c r="AF115" s="1">
        <v>0</v>
      </c>
      <c r="AG115" s="1">
        <v>0</v>
      </c>
      <c r="AH115" s="1">
        <v>0</v>
      </c>
      <c r="AI115" s="1">
        <v>0</v>
      </c>
      <c r="AK115" s="1">
        <v>5320</v>
      </c>
      <c r="AL115" s="1">
        <f t="shared" si="1"/>
        <v>65.492424242424249</v>
      </c>
      <c r="AM115" s="1">
        <v>0</v>
      </c>
      <c r="AN115" s="1">
        <v>2.3290000000000002</v>
      </c>
      <c r="AO115" s="1">
        <v>10.471</v>
      </c>
      <c r="AP115" s="1">
        <v>27.46</v>
      </c>
      <c r="AQ115" s="1">
        <v>4.0570000000000004</v>
      </c>
      <c r="AR115" s="1">
        <v>0</v>
      </c>
      <c r="AS115" s="1">
        <v>44.317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9.81</v>
      </c>
      <c r="BK115" s="1">
        <v>2.9289999999999998</v>
      </c>
      <c r="BL115" s="1">
        <v>0.97599999999999998</v>
      </c>
      <c r="BM115" s="1">
        <v>0</v>
      </c>
      <c r="BN115" s="1">
        <v>13.715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26.875</v>
      </c>
      <c r="BX115" s="1">
        <v>13.522</v>
      </c>
      <c r="BY115" s="1">
        <v>7.8109999999999999</v>
      </c>
      <c r="BZ115" s="1">
        <v>0</v>
      </c>
      <c r="CA115" s="1">
        <v>0</v>
      </c>
      <c r="CB115" s="1">
        <v>48.207999999999998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29.204000000000001</v>
      </c>
      <c r="DH115" s="1">
        <v>33.802999999999997</v>
      </c>
      <c r="DI115" s="1">
        <v>38.200000000000003</v>
      </c>
      <c r="DJ115" s="1">
        <v>5.0330000000000004</v>
      </c>
      <c r="DK115" s="1">
        <v>0</v>
      </c>
      <c r="DL115" s="1">
        <v>106.24</v>
      </c>
      <c r="DM115" s="1">
        <v>65</v>
      </c>
      <c r="DN115" s="1">
        <v>1884</v>
      </c>
      <c r="DO115" s="1">
        <v>328</v>
      </c>
      <c r="DP115" s="1">
        <v>159</v>
      </c>
      <c r="DQ115" s="1">
        <v>7</v>
      </c>
      <c r="DR115" s="1">
        <v>0</v>
      </c>
      <c r="DS115" s="1">
        <v>0</v>
      </c>
      <c r="DT115" s="1">
        <v>2378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1715</v>
      </c>
      <c r="EY115" s="1">
        <v>1193</v>
      </c>
      <c r="EZ115" s="1">
        <v>34</v>
      </c>
      <c r="FA115" s="1">
        <v>0</v>
      </c>
      <c r="FB115" s="1">
        <v>0</v>
      </c>
      <c r="FC115" s="1">
        <v>2942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1884</v>
      </c>
      <c r="GH115" s="1">
        <v>2043</v>
      </c>
      <c r="GI115" s="1">
        <v>1352</v>
      </c>
      <c r="GJ115" s="1">
        <v>41</v>
      </c>
      <c r="GK115" s="1">
        <v>0</v>
      </c>
      <c r="GL115" s="1">
        <v>0</v>
      </c>
      <c r="GM115" s="1">
        <v>5320</v>
      </c>
      <c r="GN115" s="1">
        <v>0</v>
      </c>
      <c r="GO115" s="1">
        <v>11.893000000000001</v>
      </c>
      <c r="GP115" s="1">
        <v>10.968999999999999</v>
      </c>
      <c r="GQ115" s="1">
        <v>12.331</v>
      </c>
      <c r="GR115" s="1">
        <v>12.374000000000001</v>
      </c>
      <c r="GS115" s="1">
        <v>9.7070000000000007</v>
      </c>
      <c r="GT115" s="1">
        <v>11.721</v>
      </c>
      <c r="GU115" s="1">
        <v>13.927</v>
      </c>
      <c r="GV115" s="1">
        <v>20.298999999999999</v>
      </c>
      <c r="GW115" s="1">
        <v>3.0190000000000001</v>
      </c>
      <c r="GY115" s="1">
        <v>106.24</v>
      </c>
      <c r="GZ115" s="1">
        <v>0</v>
      </c>
      <c r="HA115" s="1">
        <v>705</v>
      </c>
      <c r="HB115" s="1">
        <v>184</v>
      </c>
      <c r="HC115" s="1">
        <v>274</v>
      </c>
      <c r="HD115" s="1">
        <v>722</v>
      </c>
      <c r="HE115" s="1">
        <v>488</v>
      </c>
      <c r="HF115" s="1">
        <v>555</v>
      </c>
      <c r="HG115" s="1">
        <v>1160</v>
      </c>
      <c r="HH115" s="1">
        <v>950</v>
      </c>
      <c r="HI115" s="1">
        <v>282</v>
      </c>
      <c r="HK115" s="1">
        <v>5320</v>
      </c>
    </row>
    <row r="116" spans="1:219" x14ac:dyDescent="0.3">
      <c r="A116" s="3">
        <v>2016</v>
      </c>
      <c r="B116" s="1" t="s">
        <v>2617</v>
      </c>
      <c r="C116" s="2" t="s">
        <v>2618</v>
      </c>
      <c r="D116" s="1" t="s">
        <v>2619</v>
      </c>
      <c r="E116" s="1" t="s">
        <v>2620</v>
      </c>
      <c r="F116" s="3" t="s">
        <v>304</v>
      </c>
      <c r="G116" s="4" t="s">
        <v>2621</v>
      </c>
      <c r="H116" s="1" t="s">
        <v>2622</v>
      </c>
      <c r="I116" s="1" t="s">
        <v>2623</v>
      </c>
      <c r="J116" s="1" t="s">
        <v>189</v>
      </c>
      <c r="K116" s="1" t="s">
        <v>304</v>
      </c>
      <c r="L116" s="4" t="s">
        <v>2621</v>
      </c>
      <c r="M116" s="4" t="s">
        <v>909</v>
      </c>
      <c r="N116" s="3" t="s">
        <v>304</v>
      </c>
      <c r="O116" s="3" t="s">
        <v>910</v>
      </c>
      <c r="P116" s="1">
        <v>0</v>
      </c>
      <c r="Q116" s="1">
        <v>0</v>
      </c>
      <c r="R116" s="1">
        <v>0</v>
      </c>
      <c r="S116" s="1">
        <v>21</v>
      </c>
      <c r="T116" s="1">
        <v>15</v>
      </c>
      <c r="U116" s="1">
        <v>0</v>
      </c>
      <c r="V116" s="1">
        <v>0</v>
      </c>
      <c r="W116" s="1">
        <v>0</v>
      </c>
      <c r="X116" s="1">
        <v>0</v>
      </c>
      <c r="Z116" s="1">
        <v>36</v>
      </c>
      <c r="AA116" s="1">
        <v>0</v>
      </c>
      <c r="AB116" s="1">
        <v>0</v>
      </c>
      <c r="AC116" s="1">
        <v>0</v>
      </c>
      <c r="AD116" s="1">
        <v>320</v>
      </c>
      <c r="AE116" s="1">
        <v>156</v>
      </c>
      <c r="AF116" s="1">
        <v>0</v>
      </c>
      <c r="AG116" s="1">
        <v>0</v>
      </c>
      <c r="AH116" s="1">
        <v>0</v>
      </c>
      <c r="AI116" s="1">
        <v>0</v>
      </c>
      <c r="AK116" s="1">
        <v>476</v>
      </c>
      <c r="AL116" s="1">
        <f t="shared" si="1"/>
        <v>9.0151515151515156</v>
      </c>
      <c r="AM116" s="1">
        <v>0</v>
      </c>
      <c r="AN116" s="1">
        <v>14</v>
      </c>
      <c r="AO116" s="1">
        <v>7</v>
      </c>
      <c r="AP116" s="1">
        <v>0</v>
      </c>
      <c r="AQ116" s="1">
        <v>0</v>
      </c>
      <c r="AR116" s="1">
        <v>0</v>
      </c>
      <c r="AS116" s="1">
        <v>21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9</v>
      </c>
      <c r="BX116" s="1">
        <v>6</v>
      </c>
      <c r="BY116" s="1">
        <v>0</v>
      </c>
      <c r="BZ116" s="1">
        <v>0</v>
      </c>
      <c r="CA116" s="1">
        <v>0</v>
      </c>
      <c r="CB116" s="1">
        <v>15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23</v>
      </c>
      <c r="DH116" s="1">
        <v>13</v>
      </c>
      <c r="DI116" s="1">
        <v>0</v>
      </c>
      <c r="DJ116" s="1">
        <v>0</v>
      </c>
      <c r="DK116" s="1">
        <v>0</v>
      </c>
      <c r="DL116" s="1">
        <v>36</v>
      </c>
      <c r="DM116" s="1">
        <v>100</v>
      </c>
      <c r="DN116" s="1">
        <v>0</v>
      </c>
      <c r="DO116" s="1">
        <v>311</v>
      </c>
      <c r="DP116" s="1">
        <v>9</v>
      </c>
      <c r="DQ116" s="1">
        <v>0</v>
      </c>
      <c r="DR116" s="1">
        <v>0</v>
      </c>
      <c r="DS116" s="1">
        <v>0</v>
      </c>
      <c r="DT116" s="1">
        <v>320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151</v>
      </c>
      <c r="EY116" s="1">
        <v>5</v>
      </c>
      <c r="EZ116" s="1">
        <v>0</v>
      </c>
      <c r="FA116" s="1">
        <v>0</v>
      </c>
      <c r="FB116" s="1">
        <v>0</v>
      </c>
      <c r="FC116" s="1">
        <v>156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462</v>
      </c>
      <c r="GI116" s="1">
        <v>14</v>
      </c>
      <c r="GJ116" s="1">
        <v>0</v>
      </c>
      <c r="GK116" s="1">
        <v>0</v>
      </c>
      <c r="GL116" s="1">
        <v>0</v>
      </c>
      <c r="GM116" s="1">
        <v>476</v>
      </c>
      <c r="GN116" s="1">
        <v>0</v>
      </c>
      <c r="GO116" s="1">
        <v>0</v>
      </c>
      <c r="GP116" s="1">
        <v>0</v>
      </c>
      <c r="GQ116" s="1">
        <v>0</v>
      </c>
      <c r="GR116" s="1">
        <v>20</v>
      </c>
      <c r="GS116" s="1">
        <v>0</v>
      </c>
      <c r="GT116" s="1">
        <v>0</v>
      </c>
      <c r="GU116" s="1">
        <v>3</v>
      </c>
      <c r="GV116" s="1">
        <v>12</v>
      </c>
      <c r="GW116" s="1">
        <v>1</v>
      </c>
      <c r="GY116" s="1">
        <v>36</v>
      </c>
      <c r="GZ116" s="1">
        <v>0</v>
      </c>
      <c r="HA116" s="1">
        <v>0</v>
      </c>
      <c r="HB116" s="1">
        <v>0</v>
      </c>
      <c r="HC116" s="1">
        <v>0</v>
      </c>
      <c r="HD116" s="1">
        <v>413</v>
      </c>
      <c r="HE116" s="1">
        <v>0</v>
      </c>
      <c r="HF116" s="1">
        <v>0</v>
      </c>
      <c r="HG116" s="1">
        <v>9</v>
      </c>
      <c r="HH116" s="1">
        <v>50</v>
      </c>
      <c r="HI116" s="1">
        <v>4</v>
      </c>
      <c r="HK116" s="1">
        <v>476</v>
      </c>
    </row>
    <row r="117" spans="1:219" x14ac:dyDescent="0.3">
      <c r="A117" s="3">
        <v>2016</v>
      </c>
      <c r="B117" s="1" t="s">
        <v>1389</v>
      </c>
      <c r="C117" s="2" t="s">
        <v>1390</v>
      </c>
      <c r="D117" s="1" t="s">
        <v>1391</v>
      </c>
      <c r="F117" s="3" t="s">
        <v>267</v>
      </c>
      <c r="G117" s="4" t="s">
        <v>1392</v>
      </c>
      <c r="H117" s="1" t="s">
        <v>1393</v>
      </c>
      <c r="I117" s="1" t="s">
        <v>1394</v>
      </c>
      <c r="J117" s="1" t="s">
        <v>189</v>
      </c>
      <c r="K117" s="1" t="s">
        <v>267</v>
      </c>
      <c r="L117" s="4" t="s">
        <v>1392</v>
      </c>
      <c r="M117" s="4" t="s">
        <v>909</v>
      </c>
      <c r="N117" s="3" t="s">
        <v>267</v>
      </c>
      <c r="O117" s="3" t="s">
        <v>910</v>
      </c>
      <c r="P117" s="1">
        <v>0</v>
      </c>
      <c r="Q117" s="1">
        <v>0</v>
      </c>
      <c r="R117" s="1">
        <v>0</v>
      </c>
      <c r="S117" s="1">
        <v>172.077</v>
      </c>
      <c r="T117" s="1">
        <v>145.42500000000001</v>
      </c>
      <c r="U117" s="1">
        <v>0</v>
      </c>
      <c r="V117" s="1">
        <v>0</v>
      </c>
      <c r="W117" s="1">
        <v>0</v>
      </c>
      <c r="X117" s="1">
        <v>0</v>
      </c>
      <c r="Z117" s="1">
        <v>317.50200000000001</v>
      </c>
      <c r="AA117" s="1">
        <v>0</v>
      </c>
      <c r="AB117" s="1">
        <v>0</v>
      </c>
      <c r="AC117" s="1">
        <v>0</v>
      </c>
      <c r="AD117" s="1">
        <v>848</v>
      </c>
      <c r="AE117" s="1">
        <v>4008</v>
      </c>
      <c r="AF117" s="1">
        <v>0</v>
      </c>
      <c r="AG117" s="1">
        <v>0</v>
      </c>
      <c r="AH117" s="1">
        <v>0</v>
      </c>
      <c r="AI117" s="1">
        <v>0</v>
      </c>
      <c r="AK117" s="1">
        <v>4856</v>
      </c>
      <c r="AL117" s="1">
        <f t="shared" si="1"/>
        <v>261.19393939393939</v>
      </c>
      <c r="AM117" s="1">
        <v>0</v>
      </c>
      <c r="AN117" s="1">
        <v>62.076999999999998</v>
      </c>
      <c r="AO117" s="1">
        <v>75</v>
      </c>
      <c r="AP117" s="1">
        <v>35</v>
      </c>
      <c r="AQ117" s="1">
        <v>0</v>
      </c>
      <c r="AR117" s="1">
        <v>0</v>
      </c>
      <c r="AS117" s="1">
        <v>172.077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125.425</v>
      </c>
      <c r="BX117" s="1">
        <v>14</v>
      </c>
      <c r="BY117" s="1">
        <v>6</v>
      </c>
      <c r="BZ117" s="1">
        <v>0</v>
      </c>
      <c r="CA117" s="1">
        <v>0</v>
      </c>
      <c r="CB117" s="1">
        <v>145.42500000000001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187.50200000000001</v>
      </c>
      <c r="DH117" s="1">
        <v>89</v>
      </c>
      <c r="DI117" s="1">
        <v>41</v>
      </c>
      <c r="DJ117" s="1">
        <v>0</v>
      </c>
      <c r="DK117" s="1">
        <v>0</v>
      </c>
      <c r="DL117" s="1">
        <v>317.50200000000001</v>
      </c>
      <c r="DM117" s="1">
        <v>284</v>
      </c>
      <c r="DN117" s="1">
        <v>0</v>
      </c>
      <c r="DO117" s="1">
        <v>825</v>
      </c>
      <c r="DP117" s="1">
        <v>21</v>
      </c>
      <c r="DQ117" s="1">
        <v>2</v>
      </c>
      <c r="DR117" s="1">
        <v>0</v>
      </c>
      <c r="DS117" s="1">
        <v>0</v>
      </c>
      <c r="DT117" s="1">
        <v>848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3980</v>
      </c>
      <c r="EY117" s="1">
        <v>28</v>
      </c>
      <c r="EZ117" s="1">
        <v>0</v>
      </c>
      <c r="FA117" s="1">
        <v>0</v>
      </c>
      <c r="FB117" s="1">
        <v>0</v>
      </c>
      <c r="FC117" s="1">
        <v>4008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4805</v>
      </c>
      <c r="GI117" s="1">
        <v>49</v>
      </c>
      <c r="GJ117" s="1">
        <v>2</v>
      </c>
      <c r="GK117" s="1">
        <v>0</v>
      </c>
      <c r="GL117" s="1">
        <v>0</v>
      </c>
      <c r="GM117" s="1">
        <v>4856</v>
      </c>
      <c r="GN117" s="1">
        <v>0</v>
      </c>
      <c r="GO117" s="1">
        <v>0</v>
      </c>
      <c r="GP117" s="1">
        <v>0</v>
      </c>
      <c r="GQ117" s="1">
        <v>20</v>
      </c>
      <c r="GR117" s="1">
        <v>25</v>
      </c>
      <c r="GS117" s="1">
        <v>24</v>
      </c>
      <c r="GT117" s="1">
        <v>36</v>
      </c>
      <c r="GU117" s="1">
        <v>87</v>
      </c>
      <c r="GV117" s="1">
        <v>70</v>
      </c>
      <c r="GW117" s="1">
        <v>55.502000000000002</v>
      </c>
      <c r="GY117" s="1">
        <v>317.50200000000001</v>
      </c>
      <c r="GZ117" s="1">
        <v>0</v>
      </c>
      <c r="HA117" s="1">
        <v>0</v>
      </c>
      <c r="HB117" s="1">
        <v>0</v>
      </c>
      <c r="HC117" s="1">
        <v>333</v>
      </c>
      <c r="HD117" s="1">
        <v>608</v>
      </c>
      <c r="HE117" s="1">
        <v>913</v>
      </c>
      <c r="HF117" s="1">
        <v>796</v>
      </c>
      <c r="HG117" s="1">
        <v>1164</v>
      </c>
      <c r="HH117" s="1">
        <v>494</v>
      </c>
      <c r="HI117" s="1">
        <v>548</v>
      </c>
      <c r="HK117" s="1">
        <v>4856</v>
      </c>
    </row>
    <row r="118" spans="1:219" x14ac:dyDescent="0.3">
      <c r="A118" s="3">
        <v>2016</v>
      </c>
      <c r="B118" s="1" t="s">
        <v>3944</v>
      </c>
      <c r="C118" s="2" t="s">
        <v>3945</v>
      </c>
      <c r="D118" s="1" t="s">
        <v>3946</v>
      </c>
      <c r="F118" s="3" t="s">
        <v>250</v>
      </c>
      <c r="G118" s="4" t="s">
        <v>3947</v>
      </c>
      <c r="H118" s="1" t="s">
        <v>3948</v>
      </c>
      <c r="I118" s="1" t="s">
        <v>3946</v>
      </c>
      <c r="K118" s="1" t="s">
        <v>250</v>
      </c>
      <c r="L118" s="4" t="s">
        <v>3947</v>
      </c>
      <c r="M118" s="4" t="s">
        <v>909</v>
      </c>
      <c r="N118" s="3" t="s">
        <v>250</v>
      </c>
      <c r="O118" s="3" t="s">
        <v>910</v>
      </c>
      <c r="S118" s="1">
        <v>26.76</v>
      </c>
      <c r="T118" s="1">
        <v>41.73</v>
      </c>
      <c r="Z118" s="1">
        <v>68.489999999999995</v>
      </c>
      <c r="AD118" s="1">
        <v>891</v>
      </c>
      <c r="AE118" s="1">
        <v>1267</v>
      </c>
      <c r="AK118" s="1">
        <v>2158</v>
      </c>
      <c r="AL118" s="1">
        <f t="shared" si="1"/>
        <v>28.609848484848484</v>
      </c>
      <c r="AM118" s="1">
        <v>0</v>
      </c>
      <c r="AN118" s="1">
        <v>20.239999999999998</v>
      </c>
      <c r="AO118" s="1">
        <v>2.68</v>
      </c>
      <c r="AP118" s="1">
        <v>3.84</v>
      </c>
      <c r="AQ118" s="1">
        <v>0</v>
      </c>
      <c r="AR118" s="1">
        <v>0</v>
      </c>
      <c r="AS118" s="1">
        <v>26.76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19.190000000000001</v>
      </c>
      <c r="BX118" s="1">
        <v>5.53</v>
      </c>
      <c r="BY118" s="1">
        <v>17.21</v>
      </c>
      <c r="BZ118" s="1">
        <v>0</v>
      </c>
      <c r="CA118" s="1">
        <v>0</v>
      </c>
      <c r="CB118" s="1">
        <v>41.93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39.43</v>
      </c>
      <c r="DH118" s="1">
        <v>8.2100000000000009</v>
      </c>
      <c r="DI118" s="1">
        <v>21.05</v>
      </c>
      <c r="DJ118" s="1">
        <v>0</v>
      </c>
      <c r="DK118" s="1">
        <v>0</v>
      </c>
      <c r="DL118" s="1">
        <v>68.69</v>
      </c>
      <c r="DM118" s="1">
        <v>70</v>
      </c>
      <c r="DN118" s="1">
        <v>0</v>
      </c>
      <c r="DO118" s="1">
        <v>112</v>
      </c>
      <c r="DP118" s="1">
        <v>779</v>
      </c>
      <c r="DQ118" s="1">
        <v>0</v>
      </c>
      <c r="DR118" s="1">
        <v>0</v>
      </c>
      <c r="DS118" s="1">
        <v>0</v>
      </c>
      <c r="DT118" s="1">
        <v>891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1240</v>
      </c>
      <c r="EY118" s="1">
        <v>26</v>
      </c>
      <c r="EZ118" s="1">
        <v>1</v>
      </c>
      <c r="FA118" s="1">
        <v>0</v>
      </c>
      <c r="FB118" s="1">
        <v>0</v>
      </c>
      <c r="FC118" s="1">
        <v>1267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1352</v>
      </c>
      <c r="GI118" s="1">
        <v>805</v>
      </c>
      <c r="GJ118" s="1">
        <v>1</v>
      </c>
      <c r="GK118" s="1">
        <v>0</v>
      </c>
      <c r="GL118" s="1">
        <v>0</v>
      </c>
      <c r="GM118" s="1">
        <v>2158</v>
      </c>
      <c r="GN118" s="1">
        <v>0</v>
      </c>
      <c r="GO118" s="1">
        <v>0</v>
      </c>
      <c r="GP118" s="1">
        <v>8.9</v>
      </c>
      <c r="GQ118" s="1">
        <v>3.92</v>
      </c>
      <c r="GR118" s="1">
        <v>12.84</v>
      </c>
      <c r="GS118" s="1">
        <v>3.92</v>
      </c>
      <c r="GT118" s="1">
        <v>0</v>
      </c>
      <c r="GU118" s="1">
        <v>2.92</v>
      </c>
      <c r="GV118" s="1">
        <v>23.06</v>
      </c>
      <c r="GW118" s="1">
        <v>13.13</v>
      </c>
      <c r="GY118" s="1">
        <v>68.69</v>
      </c>
      <c r="GZ118" s="1">
        <v>647</v>
      </c>
      <c r="HA118" s="1">
        <v>0</v>
      </c>
      <c r="HB118" s="1">
        <v>0</v>
      </c>
      <c r="HC118" s="1">
        <v>0</v>
      </c>
      <c r="HD118" s="1">
        <v>0</v>
      </c>
      <c r="HE118" s="1">
        <v>332</v>
      </c>
      <c r="HF118" s="1">
        <v>106</v>
      </c>
      <c r="HG118" s="1">
        <v>86</v>
      </c>
      <c r="HH118" s="1">
        <v>251</v>
      </c>
      <c r="HI118" s="1">
        <v>736</v>
      </c>
      <c r="HK118" s="1">
        <v>2158</v>
      </c>
    </row>
    <row r="119" spans="1:219" x14ac:dyDescent="0.3">
      <c r="A119" s="3">
        <v>2016</v>
      </c>
      <c r="B119" s="1" t="s">
        <v>379</v>
      </c>
      <c r="C119" s="2" t="s">
        <v>380</v>
      </c>
      <c r="D119" s="1" t="s">
        <v>381</v>
      </c>
      <c r="E119" s="1" t="s">
        <v>931</v>
      </c>
      <c r="F119" s="3" t="s">
        <v>257</v>
      </c>
      <c r="G119" s="4" t="s">
        <v>382</v>
      </c>
      <c r="H119" s="1" t="s">
        <v>383</v>
      </c>
      <c r="I119" s="1" t="s">
        <v>384</v>
      </c>
      <c r="K119" s="1" t="s">
        <v>257</v>
      </c>
      <c r="L119" s="4" t="s">
        <v>382</v>
      </c>
      <c r="M119" s="4" t="s">
        <v>909</v>
      </c>
      <c r="N119" s="3" t="s">
        <v>257</v>
      </c>
      <c r="O119" s="3" t="s">
        <v>910</v>
      </c>
      <c r="P119" s="1">
        <v>0</v>
      </c>
      <c r="Q119" s="1">
        <v>0</v>
      </c>
      <c r="R119" s="1">
        <v>0</v>
      </c>
      <c r="S119" s="1">
        <v>107</v>
      </c>
      <c r="T119" s="1">
        <v>244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351</v>
      </c>
      <c r="AA119" s="1">
        <v>0</v>
      </c>
      <c r="AB119" s="1">
        <v>0</v>
      </c>
      <c r="AC119" s="1">
        <v>0</v>
      </c>
      <c r="AD119" s="1">
        <v>2336</v>
      </c>
      <c r="AE119" s="1">
        <v>4531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6867</v>
      </c>
      <c r="AL119" s="1">
        <f t="shared" si="1"/>
        <v>195.08522727272728</v>
      </c>
      <c r="AM119" s="1">
        <v>0</v>
      </c>
      <c r="AN119" s="1">
        <v>37</v>
      </c>
      <c r="AO119" s="1">
        <v>23</v>
      </c>
      <c r="AP119" s="1">
        <v>47</v>
      </c>
      <c r="AQ119" s="1">
        <v>0</v>
      </c>
      <c r="AR119" s="1">
        <v>0</v>
      </c>
      <c r="AS119" s="1">
        <v>107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202</v>
      </c>
      <c r="BX119" s="1">
        <v>41</v>
      </c>
      <c r="BY119" s="1">
        <v>0</v>
      </c>
      <c r="BZ119" s="1">
        <v>0</v>
      </c>
      <c r="CA119" s="1">
        <v>0</v>
      </c>
      <c r="CB119" s="1">
        <v>243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239</v>
      </c>
      <c r="DH119" s="1">
        <v>64</v>
      </c>
      <c r="DI119" s="1">
        <v>47</v>
      </c>
      <c r="DJ119" s="1">
        <v>0</v>
      </c>
      <c r="DK119" s="1">
        <v>0</v>
      </c>
      <c r="DL119" s="1">
        <v>350</v>
      </c>
      <c r="DM119" s="1">
        <v>150</v>
      </c>
      <c r="DN119" s="1">
        <v>0</v>
      </c>
      <c r="DO119" s="1">
        <v>2311</v>
      </c>
      <c r="DP119" s="1">
        <v>22</v>
      </c>
      <c r="DQ119" s="1">
        <v>2</v>
      </c>
      <c r="DR119" s="1">
        <v>1</v>
      </c>
      <c r="DS119" s="1">
        <v>0</v>
      </c>
      <c r="DT119" s="1">
        <v>2336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4526</v>
      </c>
      <c r="EY119" s="1">
        <v>5</v>
      </c>
      <c r="EZ119" s="1">
        <v>0</v>
      </c>
      <c r="FA119" s="1">
        <v>0</v>
      </c>
      <c r="FB119" s="1">
        <v>0</v>
      </c>
      <c r="FC119" s="1">
        <v>4531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6837</v>
      </c>
      <c r="GI119" s="1">
        <v>27</v>
      </c>
      <c r="GJ119" s="1">
        <v>2</v>
      </c>
      <c r="GK119" s="1">
        <v>1</v>
      </c>
      <c r="GL119" s="1">
        <v>0</v>
      </c>
      <c r="GM119" s="1">
        <v>6867</v>
      </c>
      <c r="GN119" s="1">
        <v>0</v>
      </c>
      <c r="GO119" s="1">
        <v>0</v>
      </c>
      <c r="GP119" s="1">
        <v>0</v>
      </c>
      <c r="GQ119" s="1">
        <v>43</v>
      </c>
      <c r="GR119" s="1">
        <v>16</v>
      </c>
      <c r="GS119" s="1">
        <v>11</v>
      </c>
      <c r="GT119" s="1">
        <v>50</v>
      </c>
      <c r="GU119" s="1">
        <v>196</v>
      </c>
      <c r="GV119" s="1">
        <v>20</v>
      </c>
      <c r="GW119" s="1">
        <v>14</v>
      </c>
      <c r="GY119" s="1">
        <v>350</v>
      </c>
      <c r="GZ119" s="1">
        <v>0</v>
      </c>
      <c r="HA119" s="1">
        <v>0</v>
      </c>
      <c r="HB119" s="1">
        <v>0</v>
      </c>
      <c r="HC119" s="1">
        <v>1002</v>
      </c>
      <c r="HD119" s="1">
        <v>710</v>
      </c>
      <c r="HE119" s="1">
        <v>215</v>
      </c>
      <c r="HF119" s="1">
        <v>1158</v>
      </c>
      <c r="HG119" s="1">
        <v>2577</v>
      </c>
      <c r="HH119" s="1">
        <v>882</v>
      </c>
      <c r="HI119" s="1">
        <v>323</v>
      </c>
      <c r="HK119" s="1">
        <v>6867</v>
      </c>
    </row>
    <row r="120" spans="1:219" x14ac:dyDescent="0.3">
      <c r="A120" s="3">
        <v>2016</v>
      </c>
      <c r="B120" s="1" t="s">
        <v>6650</v>
      </c>
      <c r="C120" s="2" t="s">
        <v>6651</v>
      </c>
      <c r="D120" s="1" t="s">
        <v>6652</v>
      </c>
      <c r="E120" s="1" t="s">
        <v>6653</v>
      </c>
      <c r="F120" s="3" t="s">
        <v>250</v>
      </c>
      <c r="G120" s="4" t="s">
        <v>6654</v>
      </c>
      <c r="H120" s="1" t="s">
        <v>6655</v>
      </c>
      <c r="I120" s="1" t="s">
        <v>6656</v>
      </c>
      <c r="K120" s="1" t="s">
        <v>250</v>
      </c>
      <c r="L120" s="4" t="s">
        <v>6654</v>
      </c>
      <c r="M120" s="4" t="s">
        <v>909</v>
      </c>
      <c r="N120" s="3" t="s">
        <v>250</v>
      </c>
      <c r="O120" s="3" t="s">
        <v>910</v>
      </c>
      <c r="P120" s="1">
        <v>0</v>
      </c>
      <c r="Q120" s="1">
        <v>0</v>
      </c>
      <c r="R120" s="1">
        <v>4.0000000000000001E-3</v>
      </c>
      <c r="S120" s="1">
        <v>0</v>
      </c>
      <c r="T120" s="1">
        <v>10</v>
      </c>
      <c r="U120" s="1">
        <v>0</v>
      </c>
      <c r="V120" s="1">
        <v>0</v>
      </c>
      <c r="W120" s="1">
        <v>0</v>
      </c>
      <c r="X120" s="1">
        <v>0</v>
      </c>
      <c r="Z120" s="1">
        <v>10.004</v>
      </c>
      <c r="AA120" s="1">
        <v>0</v>
      </c>
      <c r="AB120" s="1">
        <v>0</v>
      </c>
      <c r="AC120" s="1">
        <v>0</v>
      </c>
      <c r="AD120" s="1">
        <v>0</v>
      </c>
      <c r="AE120" s="1">
        <v>678</v>
      </c>
      <c r="AF120" s="1">
        <v>0</v>
      </c>
      <c r="AG120" s="1">
        <v>0</v>
      </c>
      <c r="AH120" s="1">
        <v>0</v>
      </c>
      <c r="AI120" s="1">
        <v>0</v>
      </c>
      <c r="AK120" s="1">
        <v>678</v>
      </c>
      <c r="AL120" s="1">
        <f t="shared" si="1"/>
        <v>1.1556818181818183</v>
      </c>
      <c r="AM120" s="1">
        <v>0</v>
      </c>
      <c r="AN120" s="1">
        <v>0</v>
      </c>
      <c r="AO120" s="1">
        <v>4.0000000000000001E-3</v>
      </c>
      <c r="AP120" s="1">
        <v>0</v>
      </c>
      <c r="AQ120" s="1">
        <v>0</v>
      </c>
      <c r="AR120" s="1">
        <v>0</v>
      </c>
      <c r="AS120" s="1">
        <v>4.0000000000000001E-3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5</v>
      </c>
      <c r="BX120" s="1">
        <v>5</v>
      </c>
      <c r="BY120" s="1">
        <v>0</v>
      </c>
      <c r="BZ120" s="1">
        <v>0</v>
      </c>
      <c r="CA120" s="1">
        <v>0</v>
      </c>
      <c r="CB120" s="1">
        <v>10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5</v>
      </c>
      <c r="DH120" s="1">
        <v>5.0039999999999996</v>
      </c>
      <c r="DI120" s="1">
        <v>0</v>
      </c>
      <c r="DJ120" s="1">
        <v>0</v>
      </c>
      <c r="DK120" s="1">
        <v>0</v>
      </c>
      <c r="DL120" s="1">
        <v>10.004</v>
      </c>
      <c r="DM120" s="1">
        <v>9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663</v>
      </c>
      <c r="EY120" s="1">
        <v>15</v>
      </c>
      <c r="EZ120" s="1">
        <v>0</v>
      </c>
      <c r="FA120" s="1">
        <v>0</v>
      </c>
      <c r="FB120" s="1">
        <v>0</v>
      </c>
      <c r="FC120" s="1">
        <v>678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663</v>
      </c>
      <c r="GI120" s="1">
        <v>15</v>
      </c>
      <c r="GJ120" s="1">
        <v>0</v>
      </c>
      <c r="GK120" s="1">
        <v>0</v>
      </c>
      <c r="GL120" s="1">
        <v>0</v>
      </c>
      <c r="GM120" s="1">
        <v>678</v>
      </c>
      <c r="GN120" s="1">
        <v>0</v>
      </c>
      <c r="GO120" s="1">
        <v>0</v>
      </c>
      <c r="GP120" s="1">
        <v>0</v>
      </c>
      <c r="GQ120" s="1">
        <v>0</v>
      </c>
      <c r="GR120" s="1">
        <v>4.0000000000000001E-3</v>
      </c>
      <c r="GS120" s="1">
        <v>0</v>
      </c>
      <c r="GT120" s="1">
        <v>10</v>
      </c>
      <c r="GU120" s="1">
        <v>0</v>
      </c>
      <c r="GV120" s="1">
        <v>0</v>
      </c>
      <c r="GW120" s="1">
        <v>0</v>
      </c>
      <c r="GY120" s="1">
        <v>10.004</v>
      </c>
      <c r="GZ120" s="1">
        <v>0</v>
      </c>
      <c r="HA120" s="1">
        <v>0</v>
      </c>
      <c r="HB120" s="1">
        <v>0</v>
      </c>
      <c r="HC120" s="1">
        <v>0</v>
      </c>
      <c r="HD120" s="1">
        <v>0</v>
      </c>
      <c r="HE120" s="1">
        <v>0</v>
      </c>
      <c r="HF120" s="1">
        <v>645</v>
      </c>
      <c r="HG120" s="1">
        <v>0</v>
      </c>
      <c r="HH120" s="1">
        <v>17</v>
      </c>
      <c r="HI120" s="1">
        <v>16</v>
      </c>
      <c r="HK120" s="1">
        <v>678</v>
      </c>
    </row>
    <row r="121" spans="1:219" x14ac:dyDescent="0.3">
      <c r="A121" s="3">
        <v>2016</v>
      </c>
      <c r="B121" s="1" t="s">
        <v>2934</v>
      </c>
      <c r="C121" s="2" t="s">
        <v>2935</v>
      </c>
      <c r="D121" s="1" t="s">
        <v>2936</v>
      </c>
      <c r="F121" s="3" t="s">
        <v>230</v>
      </c>
      <c r="G121" s="4" t="s">
        <v>2937</v>
      </c>
      <c r="H121" s="1" t="s">
        <v>2938</v>
      </c>
      <c r="I121" s="1" t="s">
        <v>2936</v>
      </c>
      <c r="J121" s="1" t="s">
        <v>189</v>
      </c>
      <c r="K121" s="1" t="s">
        <v>230</v>
      </c>
      <c r="L121" s="4" t="s">
        <v>2937</v>
      </c>
      <c r="M121" s="4" t="s">
        <v>909</v>
      </c>
      <c r="N121" s="3" t="s">
        <v>230</v>
      </c>
      <c r="O121" s="3" t="s">
        <v>910</v>
      </c>
      <c r="P121" s="1">
        <v>0</v>
      </c>
      <c r="Q121" s="1">
        <v>0</v>
      </c>
      <c r="R121" s="1">
        <v>0</v>
      </c>
      <c r="S121" s="1">
        <v>94</v>
      </c>
      <c r="T121" s="1">
        <v>238</v>
      </c>
      <c r="U121" s="1">
        <v>0</v>
      </c>
      <c r="V121" s="1">
        <v>0</v>
      </c>
      <c r="W121" s="1">
        <v>0</v>
      </c>
      <c r="X121" s="1">
        <v>0</v>
      </c>
      <c r="Z121" s="1">
        <v>332</v>
      </c>
      <c r="AA121" s="1">
        <v>0</v>
      </c>
      <c r="AB121" s="1">
        <v>0</v>
      </c>
      <c r="AC121" s="1">
        <v>0</v>
      </c>
      <c r="AD121" s="1">
        <v>1993</v>
      </c>
      <c r="AE121" s="1">
        <v>4581</v>
      </c>
      <c r="AF121" s="1">
        <v>0</v>
      </c>
      <c r="AG121" s="1">
        <v>0</v>
      </c>
      <c r="AH121" s="1">
        <v>0</v>
      </c>
      <c r="AI121" s="1">
        <v>0</v>
      </c>
      <c r="AK121" s="1">
        <v>6574</v>
      </c>
      <c r="AL121" s="1">
        <f t="shared" si="1"/>
        <v>373.52272727272725</v>
      </c>
      <c r="AM121" s="1">
        <v>0</v>
      </c>
      <c r="AN121" s="1">
        <v>60</v>
      </c>
      <c r="AO121" s="1">
        <v>19</v>
      </c>
      <c r="AP121" s="1">
        <v>15</v>
      </c>
      <c r="AQ121" s="1">
        <v>0</v>
      </c>
      <c r="AR121" s="1">
        <v>0</v>
      </c>
      <c r="AS121" s="1">
        <v>94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193</v>
      </c>
      <c r="BX121" s="1">
        <v>41</v>
      </c>
      <c r="BY121" s="1">
        <v>4</v>
      </c>
      <c r="BZ121" s="1">
        <v>0</v>
      </c>
      <c r="CA121" s="1">
        <v>0</v>
      </c>
      <c r="CB121" s="1">
        <v>238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253</v>
      </c>
      <c r="DH121" s="1">
        <v>60</v>
      </c>
      <c r="DI121" s="1">
        <v>19</v>
      </c>
      <c r="DJ121" s="1">
        <v>0</v>
      </c>
      <c r="DK121" s="1">
        <v>0</v>
      </c>
      <c r="DL121" s="1">
        <v>332</v>
      </c>
      <c r="DM121" s="1">
        <v>300</v>
      </c>
      <c r="DN121" s="1">
        <v>0</v>
      </c>
      <c r="DO121" s="1">
        <v>1964</v>
      </c>
      <c r="DP121" s="1">
        <v>29</v>
      </c>
      <c r="DQ121" s="1">
        <v>0</v>
      </c>
      <c r="DR121" s="1">
        <v>0</v>
      </c>
      <c r="DS121" s="1">
        <v>0</v>
      </c>
      <c r="DT121" s="1">
        <v>1993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4388</v>
      </c>
      <c r="EY121" s="1">
        <v>191</v>
      </c>
      <c r="EZ121" s="1">
        <v>1</v>
      </c>
      <c r="FA121" s="1">
        <v>1</v>
      </c>
      <c r="FB121" s="1">
        <v>0</v>
      </c>
      <c r="FC121" s="1">
        <v>4581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6352</v>
      </c>
      <c r="GI121" s="1">
        <v>220</v>
      </c>
      <c r="GJ121" s="1">
        <v>1</v>
      </c>
      <c r="GK121" s="1">
        <v>1</v>
      </c>
      <c r="GL121" s="1">
        <v>0</v>
      </c>
      <c r="GM121" s="1">
        <v>6574</v>
      </c>
      <c r="GN121" s="1">
        <v>0</v>
      </c>
      <c r="GO121" s="1">
        <v>0</v>
      </c>
      <c r="GP121" s="1">
        <v>0</v>
      </c>
      <c r="GQ121" s="1">
        <v>110</v>
      </c>
      <c r="GR121" s="1">
        <v>100</v>
      </c>
      <c r="GS121" s="1">
        <v>10</v>
      </c>
      <c r="GT121" s="1">
        <v>18</v>
      </c>
      <c r="GU121" s="1">
        <v>50</v>
      </c>
      <c r="GV121" s="1">
        <v>7</v>
      </c>
      <c r="GW121" s="1">
        <v>37</v>
      </c>
      <c r="GY121" s="1">
        <v>332</v>
      </c>
      <c r="GZ121" s="1">
        <v>0</v>
      </c>
      <c r="HA121" s="1">
        <v>0</v>
      </c>
      <c r="HB121" s="1">
        <v>0</v>
      </c>
      <c r="HC121" s="1">
        <v>2469</v>
      </c>
      <c r="HD121" s="1">
        <v>2000</v>
      </c>
      <c r="HE121" s="1">
        <v>100</v>
      </c>
      <c r="HF121" s="1">
        <v>552</v>
      </c>
      <c r="HG121" s="1">
        <v>627</v>
      </c>
      <c r="HH121" s="1">
        <v>496</v>
      </c>
      <c r="HI121" s="1">
        <v>330</v>
      </c>
      <c r="HK121" s="1">
        <v>6574</v>
      </c>
    </row>
    <row r="122" spans="1:219" x14ac:dyDescent="0.3">
      <c r="A122" s="3">
        <v>2016</v>
      </c>
      <c r="B122" s="1" t="s">
        <v>2242</v>
      </c>
      <c r="C122" s="2" t="s">
        <v>2243</v>
      </c>
      <c r="D122" s="1" t="s">
        <v>2244</v>
      </c>
      <c r="F122" s="3" t="s">
        <v>215</v>
      </c>
      <c r="G122" s="4" t="s">
        <v>2245</v>
      </c>
      <c r="H122" s="1" t="s">
        <v>2246</v>
      </c>
      <c r="I122" s="1" t="s">
        <v>2247</v>
      </c>
      <c r="K122" s="1" t="s">
        <v>215</v>
      </c>
      <c r="L122" s="4" t="s">
        <v>2245</v>
      </c>
      <c r="M122" s="4" t="s">
        <v>909</v>
      </c>
      <c r="N122" s="3" t="s">
        <v>215</v>
      </c>
      <c r="O122" s="3" t="s">
        <v>913</v>
      </c>
      <c r="S122" s="1">
        <v>67</v>
      </c>
      <c r="T122" s="1">
        <v>124</v>
      </c>
      <c r="Z122" s="1">
        <v>191</v>
      </c>
      <c r="AD122" s="1">
        <v>3105</v>
      </c>
      <c r="AE122" s="1">
        <v>2606</v>
      </c>
      <c r="AK122" s="1">
        <v>5711</v>
      </c>
      <c r="AL122" s="1">
        <f t="shared" si="1"/>
        <v>270.407196969697</v>
      </c>
      <c r="AM122" s="1">
        <v>0</v>
      </c>
      <c r="AN122" s="1">
        <v>37</v>
      </c>
      <c r="AO122" s="1">
        <v>30</v>
      </c>
      <c r="AP122" s="1">
        <v>0</v>
      </c>
      <c r="AQ122" s="1">
        <v>0</v>
      </c>
      <c r="AR122" s="1">
        <v>0</v>
      </c>
      <c r="AS122" s="1">
        <v>67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59</v>
      </c>
      <c r="BX122" s="1">
        <v>61</v>
      </c>
      <c r="BY122" s="1">
        <v>4</v>
      </c>
      <c r="BZ122" s="1">
        <v>0</v>
      </c>
      <c r="CA122" s="1">
        <v>0</v>
      </c>
      <c r="CB122" s="1">
        <v>124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96</v>
      </c>
      <c r="DH122" s="1">
        <v>91</v>
      </c>
      <c r="DI122" s="1">
        <v>4</v>
      </c>
      <c r="DJ122" s="1">
        <v>0</v>
      </c>
      <c r="DK122" s="1">
        <v>0</v>
      </c>
      <c r="DL122" s="1">
        <v>191</v>
      </c>
      <c r="DM122" s="1">
        <v>250</v>
      </c>
      <c r="DN122" s="1">
        <v>0</v>
      </c>
      <c r="DO122" s="1">
        <v>1910</v>
      </c>
      <c r="DP122" s="1">
        <v>1195</v>
      </c>
      <c r="DQ122" s="1">
        <v>0</v>
      </c>
      <c r="DR122" s="1">
        <v>0</v>
      </c>
      <c r="DS122" s="1">
        <v>0</v>
      </c>
      <c r="DT122" s="1">
        <v>3105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2569</v>
      </c>
      <c r="ER122" s="1">
        <v>37</v>
      </c>
      <c r="ES122" s="1">
        <v>0</v>
      </c>
      <c r="ET122" s="1">
        <v>0</v>
      </c>
      <c r="EU122" s="1">
        <v>0</v>
      </c>
      <c r="EV122" s="1">
        <v>2606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4479</v>
      </c>
      <c r="GI122" s="1">
        <v>1232</v>
      </c>
      <c r="GJ122" s="1">
        <v>0</v>
      </c>
      <c r="GK122" s="1">
        <v>0</v>
      </c>
      <c r="GL122" s="1">
        <v>0</v>
      </c>
      <c r="GM122" s="1">
        <v>5711</v>
      </c>
      <c r="GN122" s="1">
        <v>0</v>
      </c>
      <c r="GO122" s="1">
        <v>0</v>
      </c>
      <c r="GP122" s="1">
        <v>0</v>
      </c>
      <c r="GQ122" s="1">
        <v>13</v>
      </c>
      <c r="GR122" s="1">
        <v>27</v>
      </c>
      <c r="GS122" s="1">
        <v>11</v>
      </c>
      <c r="GT122" s="1">
        <v>40</v>
      </c>
      <c r="GU122" s="1">
        <v>59</v>
      </c>
      <c r="GV122" s="1">
        <v>29</v>
      </c>
      <c r="GW122" s="1">
        <v>12</v>
      </c>
      <c r="GY122" s="1">
        <v>191</v>
      </c>
      <c r="GZ122" s="1">
        <v>0</v>
      </c>
      <c r="HA122" s="1">
        <v>0</v>
      </c>
      <c r="HB122" s="1">
        <v>0</v>
      </c>
      <c r="HC122" s="1">
        <v>357</v>
      </c>
      <c r="HD122" s="1">
        <v>1351</v>
      </c>
      <c r="HE122" s="1">
        <v>884</v>
      </c>
      <c r="HF122" s="1">
        <v>1137</v>
      </c>
      <c r="HG122" s="1">
        <v>1203</v>
      </c>
      <c r="HH122" s="1">
        <v>540</v>
      </c>
      <c r="HI122" s="1">
        <v>239</v>
      </c>
      <c r="HK122" s="1">
        <v>5711</v>
      </c>
    </row>
    <row r="123" spans="1:219" x14ac:dyDescent="0.3">
      <c r="A123" s="3">
        <v>2016</v>
      </c>
      <c r="B123" s="1" t="s">
        <v>6222</v>
      </c>
      <c r="C123" s="2" t="s">
        <v>5751</v>
      </c>
      <c r="D123" s="1" t="s">
        <v>5791</v>
      </c>
      <c r="E123" s="1" t="s">
        <v>5792</v>
      </c>
      <c r="F123" s="3" t="s">
        <v>545</v>
      </c>
      <c r="G123" s="4" t="s">
        <v>5754</v>
      </c>
      <c r="H123" s="1" t="s">
        <v>6223</v>
      </c>
      <c r="I123" s="1" t="s">
        <v>5756</v>
      </c>
      <c r="K123" s="1" t="s">
        <v>3637</v>
      </c>
      <c r="L123" s="4" t="s">
        <v>5757</v>
      </c>
      <c r="M123" s="4" t="s">
        <v>909</v>
      </c>
      <c r="N123" s="3" t="s">
        <v>3637</v>
      </c>
      <c r="O123" s="3" t="s">
        <v>917</v>
      </c>
      <c r="P123" s="1">
        <v>695.14499999999998</v>
      </c>
      <c r="Q123" s="1">
        <v>450.20800000000003</v>
      </c>
      <c r="R123" s="1">
        <v>124.902</v>
      </c>
      <c r="S123" s="1">
        <v>862.673</v>
      </c>
      <c r="T123" s="1">
        <v>2388.52</v>
      </c>
      <c r="U123" s="1">
        <v>1834.1569999999999</v>
      </c>
      <c r="V123" s="1">
        <v>0</v>
      </c>
      <c r="W123" s="1">
        <v>0.06</v>
      </c>
      <c r="X123" s="1">
        <v>0</v>
      </c>
      <c r="Y123" s="1">
        <v>4.7430000000000003</v>
      </c>
      <c r="Z123" s="1">
        <v>6360.4080000000004</v>
      </c>
      <c r="AA123" s="1">
        <v>82762</v>
      </c>
      <c r="AB123" s="1">
        <v>21135</v>
      </c>
      <c r="AC123" s="1">
        <v>0</v>
      </c>
      <c r="AD123" s="1">
        <v>30358</v>
      </c>
      <c r="AE123" s="1">
        <v>275836</v>
      </c>
      <c r="AF123" s="1">
        <v>1414</v>
      </c>
      <c r="AG123" s="1">
        <v>0</v>
      </c>
      <c r="AH123" s="1">
        <v>8828</v>
      </c>
      <c r="AI123" s="1">
        <v>84056</v>
      </c>
      <c r="AJ123" s="1">
        <v>0</v>
      </c>
      <c r="AK123" s="1">
        <v>504389</v>
      </c>
      <c r="AL123" s="1">
        <f t="shared" si="1"/>
        <v>4423.9118541666667</v>
      </c>
      <c r="AM123" s="1">
        <v>0</v>
      </c>
      <c r="AN123" s="1">
        <v>707.08</v>
      </c>
      <c r="AO123" s="1">
        <v>625.93299999999999</v>
      </c>
      <c r="AP123" s="1">
        <v>554.93200000000002</v>
      </c>
      <c r="AQ123" s="1">
        <v>168.86500000000001</v>
      </c>
      <c r="AR123" s="1">
        <v>76.117999999999995</v>
      </c>
      <c r="AS123" s="1">
        <v>2132.9279999999999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0.06</v>
      </c>
      <c r="BC123" s="1">
        <v>0</v>
      </c>
      <c r="BD123" s="1">
        <v>0</v>
      </c>
      <c r="BE123" s="1">
        <v>0</v>
      </c>
      <c r="BF123" s="1">
        <v>0</v>
      </c>
      <c r="BG123" s="1">
        <v>0.06</v>
      </c>
      <c r="BH123" s="1">
        <v>0</v>
      </c>
      <c r="BI123" s="1">
        <v>14.58</v>
      </c>
      <c r="BJ123" s="1">
        <v>656.54</v>
      </c>
      <c r="BK123" s="1">
        <v>837.67</v>
      </c>
      <c r="BL123" s="1">
        <v>219.911</v>
      </c>
      <c r="BM123" s="1">
        <v>105.456</v>
      </c>
      <c r="BN123" s="1">
        <v>1834.1569999999999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654.33100000000002</v>
      </c>
      <c r="BX123" s="1">
        <v>585.63099999999997</v>
      </c>
      <c r="BY123" s="1">
        <v>1104.75</v>
      </c>
      <c r="BZ123" s="1">
        <v>43.807000000000002</v>
      </c>
      <c r="CA123" s="1">
        <v>1E-3</v>
      </c>
      <c r="CB123" s="1">
        <v>2388.52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Y123" s="1">
        <v>0</v>
      </c>
      <c r="CZ123" s="1">
        <v>0</v>
      </c>
      <c r="DA123" s="1">
        <v>2.7E-2</v>
      </c>
      <c r="DB123" s="1">
        <v>0.26600000000000001</v>
      </c>
      <c r="DC123" s="1">
        <v>2.056</v>
      </c>
      <c r="DD123" s="1">
        <v>2.3940000000000001</v>
      </c>
      <c r="DE123" s="1">
        <v>4.7430000000000003</v>
      </c>
      <c r="DF123" s="1">
        <v>0</v>
      </c>
      <c r="DG123" s="1">
        <v>1376.0509999999999</v>
      </c>
      <c r="DH123" s="1">
        <v>1868.1310000000001</v>
      </c>
      <c r="DI123" s="1">
        <v>2497.6179999999999</v>
      </c>
      <c r="DJ123" s="1">
        <v>434.63900000000001</v>
      </c>
      <c r="DK123" s="1">
        <v>183.96899999999999</v>
      </c>
      <c r="DL123" s="1">
        <v>6360.4080000000004</v>
      </c>
      <c r="DM123" s="1">
        <v>46.31</v>
      </c>
      <c r="DN123" s="1">
        <v>1389</v>
      </c>
      <c r="DO123" s="1">
        <v>26505</v>
      </c>
      <c r="DP123" s="1">
        <v>102477</v>
      </c>
      <c r="DQ123" s="1">
        <v>3400</v>
      </c>
      <c r="DR123" s="1">
        <v>443</v>
      </c>
      <c r="DS123" s="1">
        <v>41</v>
      </c>
      <c r="DT123" s="1">
        <v>134255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6</v>
      </c>
      <c r="EC123" s="1">
        <v>8052</v>
      </c>
      <c r="ED123" s="1">
        <v>767</v>
      </c>
      <c r="EE123" s="1">
        <v>2</v>
      </c>
      <c r="EF123" s="1">
        <v>1</v>
      </c>
      <c r="EG123" s="1">
        <v>0</v>
      </c>
      <c r="EH123" s="1">
        <v>8828</v>
      </c>
      <c r="EI123" s="1">
        <v>0</v>
      </c>
      <c r="EJ123" s="1">
        <v>303</v>
      </c>
      <c r="EK123" s="1">
        <v>1035</v>
      </c>
      <c r="EL123" s="1">
        <v>71</v>
      </c>
      <c r="EM123" s="1">
        <v>5</v>
      </c>
      <c r="EN123" s="1">
        <v>0</v>
      </c>
      <c r="EO123" s="1">
        <v>1414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142</v>
      </c>
      <c r="EX123" s="1">
        <v>162009</v>
      </c>
      <c r="EY123" s="1">
        <v>107867</v>
      </c>
      <c r="EZ123" s="1">
        <v>4963</v>
      </c>
      <c r="FA123" s="1">
        <v>840</v>
      </c>
      <c r="FB123" s="1">
        <v>15</v>
      </c>
      <c r="FC123" s="1">
        <v>275836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80424</v>
      </c>
      <c r="FS123" s="1">
        <v>649</v>
      </c>
      <c r="FT123" s="1">
        <v>2854</v>
      </c>
      <c r="FU123" s="1">
        <v>118</v>
      </c>
      <c r="FV123" s="1">
        <v>11</v>
      </c>
      <c r="FW123" s="1">
        <v>0</v>
      </c>
      <c r="FX123" s="1">
        <v>84056</v>
      </c>
      <c r="FY123" s="1" t="s">
        <v>6224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81961</v>
      </c>
      <c r="GH123" s="1">
        <v>197518</v>
      </c>
      <c r="GI123" s="1">
        <v>215000</v>
      </c>
      <c r="GJ123" s="1">
        <v>8554</v>
      </c>
      <c r="GK123" s="1">
        <v>1300</v>
      </c>
      <c r="GL123" s="1">
        <v>56</v>
      </c>
      <c r="GM123" s="1">
        <v>504389</v>
      </c>
      <c r="GN123" s="1">
        <v>0</v>
      </c>
      <c r="GO123" s="1">
        <v>2124.9920000000002</v>
      </c>
      <c r="GP123" s="1">
        <v>172.44800000000001</v>
      </c>
      <c r="GQ123" s="1">
        <v>448.41800000000001</v>
      </c>
      <c r="GR123" s="1">
        <v>828.3</v>
      </c>
      <c r="GS123" s="1">
        <v>337.96300000000002</v>
      </c>
      <c r="GT123" s="1">
        <v>223.61</v>
      </c>
      <c r="GU123" s="1">
        <v>596.37</v>
      </c>
      <c r="GV123" s="1">
        <v>849.67600000000004</v>
      </c>
      <c r="GW123" s="1">
        <v>778.63099999999997</v>
      </c>
      <c r="GY123" s="1">
        <v>6360.4080000000004</v>
      </c>
      <c r="GZ123" s="1">
        <v>82259</v>
      </c>
      <c r="HA123" s="1">
        <v>76534</v>
      </c>
      <c r="HB123" s="1">
        <v>10600</v>
      </c>
      <c r="HC123" s="1">
        <v>15701</v>
      </c>
      <c r="HD123" s="1">
        <v>33370</v>
      </c>
      <c r="HE123" s="1">
        <v>32802</v>
      </c>
      <c r="HF123" s="1">
        <v>36241</v>
      </c>
      <c r="HG123" s="1">
        <v>65074</v>
      </c>
      <c r="HH123" s="1">
        <v>82477</v>
      </c>
      <c r="HI123" s="1">
        <v>69331</v>
      </c>
      <c r="HK123" s="1">
        <v>504389</v>
      </c>
    </row>
    <row r="124" spans="1:219" x14ac:dyDescent="0.3">
      <c r="A124" s="3">
        <v>2016</v>
      </c>
      <c r="B124" s="1" t="s">
        <v>1455</v>
      </c>
      <c r="C124" s="2" t="s">
        <v>7195</v>
      </c>
      <c r="D124" s="1" t="s">
        <v>7196</v>
      </c>
      <c r="E124" s="1" t="s">
        <v>7197</v>
      </c>
      <c r="F124" s="3" t="s">
        <v>371</v>
      </c>
      <c r="G124" s="4" t="s">
        <v>1460</v>
      </c>
      <c r="H124" s="1" t="s">
        <v>1458</v>
      </c>
      <c r="I124" s="1" t="s">
        <v>1459</v>
      </c>
      <c r="K124" s="1" t="s">
        <v>371</v>
      </c>
      <c r="L124" s="4" t="s">
        <v>1460</v>
      </c>
      <c r="M124" s="4" t="s">
        <v>909</v>
      </c>
      <c r="N124" s="3" t="s">
        <v>371</v>
      </c>
      <c r="O124" s="3" t="s">
        <v>910</v>
      </c>
      <c r="P124" s="1">
        <v>0</v>
      </c>
      <c r="Q124" s="1">
        <v>0</v>
      </c>
      <c r="R124" s="1">
        <v>0</v>
      </c>
      <c r="S124" s="1">
        <v>5.7</v>
      </c>
      <c r="T124" s="1">
        <v>4.4000000000000004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10.1</v>
      </c>
      <c r="AA124" s="1">
        <v>0</v>
      </c>
      <c r="AB124" s="1">
        <v>0</v>
      </c>
      <c r="AC124" s="1">
        <v>0</v>
      </c>
      <c r="AD124" s="1">
        <v>20</v>
      </c>
      <c r="AE124" s="1">
        <v>389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409</v>
      </c>
      <c r="AL124" s="1">
        <f t="shared" si="1"/>
        <v>7.7462121212121211</v>
      </c>
      <c r="AM124" s="1">
        <v>0</v>
      </c>
      <c r="AN124" s="1">
        <v>4.7</v>
      </c>
      <c r="AO124" s="1">
        <v>1</v>
      </c>
      <c r="AP124" s="1">
        <v>0</v>
      </c>
      <c r="AQ124" s="1">
        <v>0</v>
      </c>
      <c r="AR124" s="1">
        <v>0</v>
      </c>
      <c r="AS124" s="1">
        <v>5.7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4.4000000000000004</v>
      </c>
      <c r="BX124" s="1">
        <v>0</v>
      </c>
      <c r="BY124" s="1">
        <v>0</v>
      </c>
      <c r="BZ124" s="1">
        <v>0</v>
      </c>
      <c r="CA124" s="1">
        <v>0</v>
      </c>
      <c r="CB124" s="1">
        <v>4.4000000000000004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9.1</v>
      </c>
      <c r="DH124" s="1">
        <v>1</v>
      </c>
      <c r="DI124" s="1">
        <v>0</v>
      </c>
      <c r="DJ124" s="1">
        <v>0</v>
      </c>
      <c r="DK124" s="1">
        <v>0</v>
      </c>
      <c r="DL124" s="1">
        <v>10.1</v>
      </c>
      <c r="DM124" s="1">
        <v>100</v>
      </c>
      <c r="DN124" s="1">
        <v>0</v>
      </c>
      <c r="DO124" s="1">
        <v>17</v>
      </c>
      <c r="DP124" s="1">
        <v>3</v>
      </c>
      <c r="DQ124" s="1">
        <v>0</v>
      </c>
      <c r="DR124" s="1">
        <v>0</v>
      </c>
      <c r="DS124" s="1">
        <v>0</v>
      </c>
      <c r="DT124" s="1">
        <v>20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389</v>
      </c>
      <c r="EY124" s="1">
        <v>0</v>
      </c>
      <c r="EZ124" s="1">
        <v>0</v>
      </c>
      <c r="FA124" s="1">
        <v>0</v>
      </c>
      <c r="FB124" s="1">
        <v>0</v>
      </c>
      <c r="FC124" s="1">
        <v>389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406</v>
      </c>
      <c r="GI124" s="1">
        <v>3</v>
      </c>
      <c r="GJ124" s="1">
        <v>0</v>
      </c>
      <c r="GK124" s="1">
        <v>0</v>
      </c>
      <c r="GL124" s="1">
        <v>0</v>
      </c>
      <c r="GM124" s="1">
        <v>409</v>
      </c>
      <c r="GN124" s="1">
        <v>0</v>
      </c>
      <c r="GO124" s="1">
        <v>0</v>
      </c>
      <c r="GP124" s="1">
        <v>0</v>
      </c>
      <c r="GQ124" s="1">
        <v>4.7</v>
      </c>
      <c r="GR124" s="1">
        <v>0</v>
      </c>
      <c r="GS124" s="1">
        <v>0</v>
      </c>
      <c r="GT124" s="1">
        <v>2</v>
      </c>
      <c r="GU124" s="1">
        <v>2</v>
      </c>
      <c r="GV124" s="1">
        <v>0.2</v>
      </c>
      <c r="GW124" s="1">
        <v>1.2</v>
      </c>
      <c r="GY124" s="1">
        <v>10.1</v>
      </c>
      <c r="GZ124" s="1">
        <v>0</v>
      </c>
      <c r="HA124" s="1">
        <v>0</v>
      </c>
      <c r="HB124" s="1">
        <v>0</v>
      </c>
      <c r="HC124" s="1">
        <v>20</v>
      </c>
      <c r="HD124" s="1">
        <v>47</v>
      </c>
      <c r="HE124" s="1">
        <v>47</v>
      </c>
      <c r="HF124" s="1">
        <v>201</v>
      </c>
      <c r="HG124" s="1">
        <v>43</v>
      </c>
      <c r="HH124" s="1">
        <v>36</v>
      </c>
      <c r="HI124" s="1">
        <v>15</v>
      </c>
      <c r="HK124" s="1">
        <v>409</v>
      </c>
    </row>
    <row r="125" spans="1:219" x14ac:dyDescent="0.3">
      <c r="A125" s="3">
        <v>2016</v>
      </c>
      <c r="B125" s="1" t="s">
        <v>7765</v>
      </c>
      <c r="C125" s="2" t="s">
        <v>7766</v>
      </c>
      <c r="D125" s="1" t="s">
        <v>7767</v>
      </c>
      <c r="F125" s="3" t="s">
        <v>214</v>
      </c>
      <c r="G125" s="4" t="s">
        <v>7768</v>
      </c>
      <c r="H125" s="1" t="s">
        <v>7769</v>
      </c>
      <c r="I125" s="1" t="s">
        <v>7770</v>
      </c>
      <c r="K125" s="1" t="s">
        <v>214</v>
      </c>
      <c r="L125" s="4" t="s">
        <v>7768</v>
      </c>
      <c r="M125" s="4" t="s">
        <v>909</v>
      </c>
      <c r="N125" s="3" t="s">
        <v>214</v>
      </c>
      <c r="O125" s="3" t="s">
        <v>910</v>
      </c>
      <c r="S125" s="1">
        <v>31</v>
      </c>
      <c r="T125" s="1">
        <v>4</v>
      </c>
      <c r="Z125" s="1">
        <v>35</v>
      </c>
      <c r="AD125" s="1">
        <v>383</v>
      </c>
      <c r="AE125" s="1">
        <v>21</v>
      </c>
      <c r="AK125" s="1">
        <v>404</v>
      </c>
      <c r="AL125" s="1">
        <f t="shared" si="1"/>
        <v>3.8257575757575757</v>
      </c>
      <c r="AM125" s="1">
        <v>0</v>
      </c>
      <c r="AN125" s="1">
        <v>14</v>
      </c>
      <c r="AO125" s="1">
        <v>17</v>
      </c>
      <c r="AP125" s="1">
        <v>0</v>
      </c>
      <c r="AQ125" s="1">
        <v>0</v>
      </c>
      <c r="AR125" s="1">
        <v>0</v>
      </c>
      <c r="AS125" s="1">
        <v>31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4</v>
      </c>
      <c r="BX125" s="1">
        <v>0</v>
      </c>
      <c r="BY125" s="1">
        <v>0</v>
      </c>
      <c r="BZ125" s="1">
        <v>0</v>
      </c>
      <c r="CA125" s="1">
        <v>0</v>
      </c>
      <c r="CB125" s="1">
        <v>4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18</v>
      </c>
      <c r="DH125" s="1">
        <v>17</v>
      </c>
      <c r="DI125" s="1">
        <v>0</v>
      </c>
      <c r="DJ125" s="1">
        <v>0</v>
      </c>
      <c r="DK125" s="1">
        <v>0</v>
      </c>
      <c r="DL125" s="1">
        <v>35</v>
      </c>
      <c r="DM125" s="1">
        <v>50</v>
      </c>
      <c r="DN125" s="1">
        <v>0</v>
      </c>
      <c r="DO125" s="1">
        <v>383</v>
      </c>
      <c r="DP125" s="1">
        <v>0</v>
      </c>
      <c r="DQ125" s="1">
        <v>0</v>
      </c>
      <c r="DR125" s="1">
        <v>0</v>
      </c>
      <c r="DS125" s="1">
        <v>0</v>
      </c>
      <c r="DT125" s="1">
        <v>383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21</v>
      </c>
      <c r="EY125" s="1">
        <v>0</v>
      </c>
      <c r="EZ125" s="1">
        <v>0</v>
      </c>
      <c r="FA125" s="1">
        <v>0</v>
      </c>
      <c r="FB125" s="1">
        <v>0</v>
      </c>
      <c r="FC125" s="1">
        <v>21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404</v>
      </c>
      <c r="GI125" s="1">
        <v>0</v>
      </c>
      <c r="GJ125" s="1">
        <v>0</v>
      </c>
      <c r="GK125" s="1">
        <v>0</v>
      </c>
      <c r="GL125" s="1">
        <v>0</v>
      </c>
      <c r="GM125" s="1">
        <v>404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35</v>
      </c>
      <c r="GY125" s="1">
        <v>35</v>
      </c>
      <c r="GZ125" s="1">
        <v>0</v>
      </c>
      <c r="HA125" s="1">
        <v>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404</v>
      </c>
      <c r="HK125" s="1">
        <v>404</v>
      </c>
    </row>
    <row r="126" spans="1:219" x14ac:dyDescent="0.3">
      <c r="A126" s="3">
        <v>2016</v>
      </c>
      <c r="B126" s="1" t="s">
        <v>6497</v>
      </c>
      <c r="C126" s="2" t="s">
        <v>6498</v>
      </c>
      <c r="D126" s="1" t="s">
        <v>6499</v>
      </c>
      <c r="E126" s="1" t="s">
        <v>6500</v>
      </c>
      <c r="F126" s="3" t="s">
        <v>250</v>
      </c>
      <c r="G126" s="4" t="s">
        <v>6501</v>
      </c>
      <c r="H126" s="1" t="s">
        <v>6502</v>
      </c>
      <c r="I126" s="1" t="s">
        <v>6503</v>
      </c>
      <c r="J126" s="1" t="s">
        <v>189</v>
      </c>
      <c r="K126" s="1" t="s">
        <v>250</v>
      </c>
      <c r="L126" s="4" t="s">
        <v>6501</v>
      </c>
      <c r="M126" s="4" t="s">
        <v>909</v>
      </c>
      <c r="N126" s="3" t="s">
        <v>250</v>
      </c>
      <c r="O126" s="3" t="s">
        <v>910</v>
      </c>
      <c r="P126" s="1">
        <v>0</v>
      </c>
      <c r="Q126" s="1">
        <v>0</v>
      </c>
      <c r="R126" s="1">
        <v>0</v>
      </c>
      <c r="S126" s="1">
        <v>11</v>
      </c>
      <c r="T126" s="1">
        <v>7</v>
      </c>
      <c r="U126" s="1">
        <v>0</v>
      </c>
      <c r="V126" s="1">
        <v>0</v>
      </c>
      <c r="W126" s="1">
        <v>0</v>
      </c>
      <c r="X126" s="1">
        <v>0</v>
      </c>
      <c r="Z126" s="1">
        <v>18</v>
      </c>
      <c r="AA126" s="1">
        <v>0</v>
      </c>
      <c r="AB126" s="1">
        <v>0</v>
      </c>
      <c r="AC126" s="1">
        <v>0</v>
      </c>
      <c r="AD126" s="1">
        <v>117</v>
      </c>
      <c r="AE126" s="1">
        <v>127</v>
      </c>
      <c r="AF126" s="1">
        <v>0</v>
      </c>
      <c r="AG126" s="1">
        <v>0</v>
      </c>
      <c r="AH126" s="1">
        <v>0</v>
      </c>
      <c r="AI126" s="1">
        <v>0</v>
      </c>
      <c r="AK126" s="1">
        <v>244</v>
      </c>
      <c r="AL126" s="1">
        <f t="shared" si="1"/>
        <v>0</v>
      </c>
      <c r="AM126" s="1">
        <v>0</v>
      </c>
      <c r="AN126" s="1">
        <v>1</v>
      </c>
      <c r="AO126" s="1">
        <v>10</v>
      </c>
      <c r="AP126" s="1">
        <v>0</v>
      </c>
      <c r="AQ126" s="1">
        <v>0</v>
      </c>
      <c r="AR126" s="1">
        <v>0</v>
      </c>
      <c r="AS126" s="1">
        <v>11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7</v>
      </c>
      <c r="BX126" s="1">
        <v>0</v>
      </c>
      <c r="BY126" s="1">
        <v>0</v>
      </c>
      <c r="BZ126" s="1">
        <v>0</v>
      </c>
      <c r="CA126" s="1">
        <v>0</v>
      </c>
      <c r="CB126" s="1">
        <v>7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8</v>
      </c>
      <c r="DH126" s="1">
        <v>10</v>
      </c>
      <c r="DI126" s="1">
        <v>0</v>
      </c>
      <c r="DJ126" s="1">
        <v>0</v>
      </c>
      <c r="DK126" s="1">
        <v>0</v>
      </c>
      <c r="DL126" s="1">
        <v>18</v>
      </c>
      <c r="DM126" s="1">
        <v>0</v>
      </c>
      <c r="DN126" s="1">
        <v>0</v>
      </c>
      <c r="DO126" s="1">
        <v>112</v>
      </c>
      <c r="DP126" s="1">
        <v>5</v>
      </c>
      <c r="DQ126" s="1">
        <v>0</v>
      </c>
      <c r="DR126" s="1">
        <v>0</v>
      </c>
      <c r="DS126" s="1">
        <v>0</v>
      </c>
      <c r="DT126" s="1">
        <v>117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127</v>
      </c>
      <c r="EY126" s="1">
        <v>0</v>
      </c>
      <c r="EZ126" s="1">
        <v>0</v>
      </c>
      <c r="FA126" s="1">
        <v>0</v>
      </c>
      <c r="FB126" s="1">
        <v>0</v>
      </c>
      <c r="FC126" s="1">
        <v>127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239</v>
      </c>
      <c r="GI126" s="1">
        <v>5</v>
      </c>
      <c r="GJ126" s="1">
        <v>0</v>
      </c>
      <c r="GK126" s="1">
        <v>0</v>
      </c>
      <c r="GL126" s="1">
        <v>0</v>
      </c>
      <c r="GM126" s="1">
        <v>244</v>
      </c>
      <c r="GN126" s="1">
        <v>0</v>
      </c>
      <c r="GO126" s="1">
        <v>0</v>
      </c>
      <c r="GP126" s="1">
        <v>0</v>
      </c>
      <c r="GQ126" s="1">
        <v>14</v>
      </c>
      <c r="GR126" s="1">
        <v>0</v>
      </c>
      <c r="GS126" s="1">
        <v>0</v>
      </c>
      <c r="GT126" s="1">
        <v>0</v>
      </c>
      <c r="GU126" s="1">
        <v>0</v>
      </c>
      <c r="GV126" s="1">
        <v>4</v>
      </c>
      <c r="GW126" s="1">
        <v>0</v>
      </c>
      <c r="GY126" s="1">
        <v>18</v>
      </c>
      <c r="GZ126" s="1">
        <v>0</v>
      </c>
      <c r="HA126" s="1">
        <v>0</v>
      </c>
      <c r="HB126" s="1">
        <v>0</v>
      </c>
      <c r="HC126" s="1">
        <v>160</v>
      </c>
      <c r="HD126" s="1">
        <v>0</v>
      </c>
      <c r="HE126" s="1">
        <v>0</v>
      </c>
      <c r="HF126" s="1">
        <v>0</v>
      </c>
      <c r="HG126" s="1">
        <v>0</v>
      </c>
      <c r="HH126" s="1">
        <v>84</v>
      </c>
      <c r="HI126" s="1">
        <v>0</v>
      </c>
      <c r="HK126" s="1">
        <v>244</v>
      </c>
    </row>
    <row r="127" spans="1:219" x14ac:dyDescent="0.3">
      <c r="A127" s="3">
        <v>2016</v>
      </c>
      <c r="B127" s="1" t="s">
        <v>4331</v>
      </c>
      <c r="C127" s="2" t="s">
        <v>7317</v>
      </c>
      <c r="D127" s="1" t="s">
        <v>4332</v>
      </c>
      <c r="E127" s="1" t="s">
        <v>7318</v>
      </c>
      <c r="F127" s="3" t="s">
        <v>250</v>
      </c>
      <c r="G127" s="4" t="s">
        <v>4333</v>
      </c>
      <c r="H127" s="1" t="s">
        <v>4334</v>
      </c>
      <c r="I127" s="1" t="s">
        <v>4335</v>
      </c>
      <c r="K127" s="1" t="s">
        <v>250</v>
      </c>
      <c r="L127" s="4" t="s">
        <v>4333</v>
      </c>
      <c r="M127" s="4" t="s">
        <v>909</v>
      </c>
      <c r="N127" s="3" t="s">
        <v>250</v>
      </c>
      <c r="O127" s="3" t="s">
        <v>910</v>
      </c>
      <c r="P127" s="1">
        <v>5.19</v>
      </c>
      <c r="Q127" s="1">
        <v>0</v>
      </c>
      <c r="R127" s="1">
        <v>0</v>
      </c>
      <c r="S127" s="1">
        <v>30.47</v>
      </c>
      <c r="T127" s="1">
        <v>53.24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88.9</v>
      </c>
      <c r="AA127" s="1">
        <v>527</v>
      </c>
      <c r="AB127" s="1">
        <v>0</v>
      </c>
      <c r="AC127" s="1">
        <v>0</v>
      </c>
      <c r="AD127" s="1">
        <v>854</v>
      </c>
      <c r="AE127" s="1">
        <v>1295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2676</v>
      </c>
      <c r="AL127" s="1">
        <f t="shared" si="1"/>
        <v>12.670454545454545</v>
      </c>
      <c r="AM127" s="1">
        <v>0</v>
      </c>
      <c r="AN127" s="1">
        <v>17.649999999999999</v>
      </c>
      <c r="AO127" s="1">
        <v>6.51</v>
      </c>
      <c r="AP127" s="1">
        <v>11.5</v>
      </c>
      <c r="AQ127" s="1">
        <v>0</v>
      </c>
      <c r="AR127" s="1">
        <v>0</v>
      </c>
      <c r="AS127" s="1">
        <v>35.659999999999997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23.36</v>
      </c>
      <c r="BX127" s="1">
        <v>23.2</v>
      </c>
      <c r="BY127" s="1">
        <v>6.68</v>
      </c>
      <c r="BZ127" s="1">
        <v>0</v>
      </c>
      <c r="CA127" s="1">
        <v>0</v>
      </c>
      <c r="CB127" s="1">
        <v>53.24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41.01</v>
      </c>
      <c r="DH127" s="1">
        <v>29.71</v>
      </c>
      <c r="DI127" s="1">
        <v>18.18</v>
      </c>
      <c r="DJ127" s="1">
        <v>0</v>
      </c>
      <c r="DK127" s="1">
        <v>0</v>
      </c>
      <c r="DL127" s="1">
        <v>88.9</v>
      </c>
      <c r="DM127" s="1">
        <v>25</v>
      </c>
      <c r="DN127" s="1">
        <v>0</v>
      </c>
      <c r="DO127" s="1">
        <v>715</v>
      </c>
      <c r="DP127" s="1">
        <v>635</v>
      </c>
      <c r="DQ127" s="1">
        <v>31</v>
      </c>
      <c r="DR127" s="1">
        <v>0</v>
      </c>
      <c r="DS127" s="1">
        <v>0</v>
      </c>
      <c r="DT127" s="1">
        <v>1381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630</v>
      </c>
      <c r="EY127" s="1">
        <v>657</v>
      </c>
      <c r="EZ127" s="1">
        <v>8</v>
      </c>
      <c r="FA127" s="1">
        <v>0</v>
      </c>
      <c r="FB127" s="1">
        <v>0</v>
      </c>
      <c r="FC127" s="1">
        <v>1295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1345</v>
      </c>
      <c r="GI127" s="1">
        <v>1292</v>
      </c>
      <c r="GJ127" s="1">
        <v>39</v>
      </c>
      <c r="GK127" s="1">
        <v>0</v>
      </c>
      <c r="GL127" s="1">
        <v>0</v>
      </c>
      <c r="GM127" s="1">
        <v>2676</v>
      </c>
      <c r="GN127" s="1">
        <v>72.819999999999993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0.25</v>
      </c>
      <c r="GV127" s="1">
        <v>6.08</v>
      </c>
      <c r="GW127" s="1">
        <v>9.75</v>
      </c>
      <c r="GY127" s="1">
        <v>88.9</v>
      </c>
      <c r="GZ127" s="1">
        <v>2666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1</v>
      </c>
      <c r="HH127" s="1">
        <v>6</v>
      </c>
      <c r="HI127" s="1">
        <v>3</v>
      </c>
      <c r="HK127" s="1">
        <v>2676</v>
      </c>
    </row>
    <row r="128" spans="1:219" x14ac:dyDescent="0.3">
      <c r="A128" s="3">
        <v>2016</v>
      </c>
      <c r="B128" s="1" t="s">
        <v>2060</v>
      </c>
      <c r="C128" s="2" t="s">
        <v>2061</v>
      </c>
      <c r="D128" s="1" t="s">
        <v>500</v>
      </c>
      <c r="E128" s="1" t="s">
        <v>500</v>
      </c>
      <c r="F128" s="3" t="s">
        <v>250</v>
      </c>
      <c r="G128" s="4" t="s">
        <v>2062</v>
      </c>
      <c r="H128" s="1" t="s">
        <v>2063</v>
      </c>
      <c r="I128" s="1" t="s">
        <v>2064</v>
      </c>
      <c r="K128" s="1" t="s">
        <v>250</v>
      </c>
      <c r="L128" s="4" t="s">
        <v>2062</v>
      </c>
      <c r="M128" s="4" t="s">
        <v>909</v>
      </c>
      <c r="N128" s="3" t="s">
        <v>250</v>
      </c>
      <c r="O128" s="3" t="s">
        <v>910</v>
      </c>
      <c r="S128" s="1">
        <v>5</v>
      </c>
      <c r="T128" s="1">
        <v>58</v>
      </c>
      <c r="Z128" s="1">
        <v>63</v>
      </c>
      <c r="AE128" s="1">
        <v>749</v>
      </c>
      <c r="AK128" s="1">
        <v>749</v>
      </c>
      <c r="AL128" s="1">
        <f t="shared" si="1"/>
        <v>3.5464015151515151</v>
      </c>
      <c r="AM128" s="1">
        <v>0</v>
      </c>
      <c r="AN128" s="1">
        <v>0</v>
      </c>
      <c r="AO128" s="1">
        <v>4</v>
      </c>
      <c r="AP128" s="1">
        <v>1</v>
      </c>
      <c r="AQ128" s="1">
        <v>0</v>
      </c>
      <c r="AR128" s="1">
        <v>0</v>
      </c>
      <c r="AS128" s="1">
        <v>5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47</v>
      </c>
      <c r="BX128" s="1">
        <v>9</v>
      </c>
      <c r="BY128" s="1">
        <v>2</v>
      </c>
      <c r="BZ128" s="1">
        <v>0</v>
      </c>
      <c r="CA128" s="1">
        <v>0</v>
      </c>
      <c r="CB128" s="1">
        <v>58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47</v>
      </c>
      <c r="DH128" s="1">
        <v>13</v>
      </c>
      <c r="DI128" s="1">
        <v>3</v>
      </c>
      <c r="DJ128" s="1">
        <v>0</v>
      </c>
      <c r="DK128" s="1">
        <v>0</v>
      </c>
      <c r="DL128" s="1">
        <v>63</v>
      </c>
      <c r="DM128" s="1">
        <v>25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727</v>
      </c>
      <c r="EY128" s="1">
        <v>22</v>
      </c>
      <c r="EZ128" s="1">
        <v>0</v>
      </c>
      <c r="FA128" s="1">
        <v>0</v>
      </c>
      <c r="FB128" s="1">
        <v>0</v>
      </c>
      <c r="FC128" s="1">
        <v>749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727</v>
      </c>
      <c r="GI128" s="1">
        <v>22</v>
      </c>
      <c r="GJ128" s="1">
        <v>0</v>
      </c>
      <c r="GK128" s="1">
        <v>0</v>
      </c>
      <c r="GL128" s="1">
        <v>0</v>
      </c>
      <c r="GM128" s="1">
        <v>749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15</v>
      </c>
      <c r="GU128" s="1">
        <v>14</v>
      </c>
      <c r="GV128" s="1">
        <v>33</v>
      </c>
      <c r="GW128" s="1">
        <v>1</v>
      </c>
      <c r="GY128" s="1">
        <v>63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54</v>
      </c>
      <c r="HG128" s="1">
        <v>150</v>
      </c>
      <c r="HH128" s="1">
        <v>434</v>
      </c>
      <c r="HI128" s="1">
        <v>111</v>
      </c>
      <c r="HK128" s="1">
        <v>749</v>
      </c>
    </row>
    <row r="129" spans="1:219" x14ac:dyDescent="0.3">
      <c r="A129" s="3">
        <v>2016</v>
      </c>
      <c r="B129" s="1" t="s">
        <v>6838</v>
      </c>
      <c r="C129" s="2" t="s">
        <v>6839</v>
      </c>
      <c r="D129" s="1" t="s">
        <v>6840</v>
      </c>
      <c r="E129" s="1" t="s">
        <v>1590</v>
      </c>
      <c r="F129" s="3" t="s">
        <v>250</v>
      </c>
      <c r="G129" s="4" t="s">
        <v>6841</v>
      </c>
      <c r="H129" s="1" t="s">
        <v>6842</v>
      </c>
      <c r="I129" s="1" t="s">
        <v>6843</v>
      </c>
      <c r="K129" s="1" t="s">
        <v>250</v>
      </c>
      <c r="L129" s="4" t="s">
        <v>6844</v>
      </c>
      <c r="M129" s="4" t="s">
        <v>909</v>
      </c>
      <c r="N129" s="3" t="s">
        <v>250</v>
      </c>
      <c r="O129" s="3" t="s">
        <v>910</v>
      </c>
      <c r="P129" s="1">
        <v>0</v>
      </c>
      <c r="Q129" s="1">
        <v>0</v>
      </c>
      <c r="R129" s="1">
        <v>0</v>
      </c>
      <c r="S129" s="1">
        <v>21</v>
      </c>
      <c r="T129" s="1">
        <v>101</v>
      </c>
      <c r="U129" s="1">
        <v>0</v>
      </c>
      <c r="V129" s="1">
        <v>0</v>
      </c>
      <c r="W129" s="1">
        <v>0</v>
      </c>
      <c r="X129" s="1">
        <v>0</v>
      </c>
      <c r="Z129" s="1">
        <v>122</v>
      </c>
      <c r="AA129" s="1">
        <v>0</v>
      </c>
      <c r="AB129" s="1">
        <v>0</v>
      </c>
      <c r="AC129" s="1">
        <v>0</v>
      </c>
      <c r="AD129" s="1">
        <v>347</v>
      </c>
      <c r="AE129" s="1">
        <v>4315</v>
      </c>
      <c r="AF129" s="1">
        <v>0</v>
      </c>
      <c r="AG129" s="1">
        <v>0</v>
      </c>
      <c r="AH129" s="1">
        <v>0</v>
      </c>
      <c r="AI129" s="1">
        <v>0</v>
      </c>
      <c r="AK129" s="1">
        <v>4662</v>
      </c>
      <c r="AL129" s="1">
        <f t="shared" si="1"/>
        <v>44.147727272727273</v>
      </c>
      <c r="AM129" s="1">
        <v>0</v>
      </c>
      <c r="AN129" s="1">
        <v>11</v>
      </c>
      <c r="AO129" s="1">
        <v>8</v>
      </c>
      <c r="AP129" s="1">
        <v>2</v>
      </c>
      <c r="AQ129" s="1">
        <v>0</v>
      </c>
      <c r="AR129" s="1">
        <v>0</v>
      </c>
      <c r="AS129" s="1">
        <v>21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65</v>
      </c>
      <c r="BX129" s="1">
        <v>30</v>
      </c>
      <c r="BY129" s="1">
        <v>6</v>
      </c>
      <c r="BZ129" s="1">
        <v>0</v>
      </c>
      <c r="CA129" s="1">
        <v>0</v>
      </c>
      <c r="CB129" s="1">
        <v>101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76</v>
      </c>
      <c r="DH129" s="1">
        <v>38</v>
      </c>
      <c r="DI129" s="1">
        <v>8</v>
      </c>
      <c r="DJ129" s="1">
        <v>0</v>
      </c>
      <c r="DK129" s="1">
        <v>0</v>
      </c>
      <c r="DL129" s="1">
        <v>122</v>
      </c>
      <c r="DM129" s="1">
        <v>50</v>
      </c>
      <c r="DN129" s="1">
        <v>0</v>
      </c>
      <c r="DO129" s="1">
        <v>130</v>
      </c>
      <c r="DP129" s="1">
        <v>214</v>
      </c>
      <c r="DQ129" s="1">
        <v>3</v>
      </c>
      <c r="DR129" s="1">
        <v>0</v>
      </c>
      <c r="DS129" s="1">
        <v>0</v>
      </c>
      <c r="DT129" s="1">
        <v>347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4092</v>
      </c>
      <c r="EY129" s="1">
        <v>211</v>
      </c>
      <c r="EZ129" s="1">
        <v>12</v>
      </c>
      <c r="FA129" s="1">
        <v>0</v>
      </c>
      <c r="FB129" s="1">
        <v>0</v>
      </c>
      <c r="FC129" s="1">
        <v>4315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4222</v>
      </c>
      <c r="GI129" s="1">
        <v>425</v>
      </c>
      <c r="GJ129" s="1">
        <v>15</v>
      </c>
      <c r="GK129" s="1">
        <v>0</v>
      </c>
      <c r="GL129" s="1">
        <v>0</v>
      </c>
      <c r="GM129" s="1">
        <v>4662</v>
      </c>
      <c r="GN129" s="1">
        <v>21</v>
      </c>
      <c r="GO129" s="1">
        <v>0</v>
      </c>
      <c r="GP129" s="1">
        <v>0</v>
      </c>
      <c r="GQ129" s="1">
        <v>0</v>
      </c>
      <c r="GR129" s="1">
        <v>0</v>
      </c>
      <c r="GS129" s="1">
        <v>2</v>
      </c>
      <c r="GT129" s="1">
        <v>58</v>
      </c>
      <c r="GU129" s="1">
        <v>20</v>
      </c>
      <c r="GV129" s="1">
        <v>12</v>
      </c>
      <c r="GW129" s="1">
        <v>9</v>
      </c>
      <c r="GY129" s="1">
        <v>122</v>
      </c>
      <c r="GZ129" s="1">
        <v>1289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1841</v>
      </c>
      <c r="HH129" s="1">
        <v>1003</v>
      </c>
      <c r="HI129" s="1">
        <v>529</v>
      </c>
      <c r="HK129" s="1">
        <v>4662</v>
      </c>
    </row>
    <row r="130" spans="1:219" x14ac:dyDescent="0.3">
      <c r="A130" s="3">
        <v>2016</v>
      </c>
      <c r="B130" s="1" t="s">
        <v>6124</v>
      </c>
      <c r="C130" s="2" t="s">
        <v>6125</v>
      </c>
      <c r="D130" s="1" t="s">
        <v>6126</v>
      </c>
      <c r="E130" s="1" t="s">
        <v>6127</v>
      </c>
      <c r="F130" s="3" t="s">
        <v>267</v>
      </c>
      <c r="G130" s="4" t="s">
        <v>6128</v>
      </c>
      <c r="H130" s="1" t="s">
        <v>6129</v>
      </c>
      <c r="I130" s="1" t="s">
        <v>6126</v>
      </c>
      <c r="J130" s="1" t="s">
        <v>189</v>
      </c>
      <c r="K130" s="1" t="s">
        <v>267</v>
      </c>
      <c r="L130" s="4" t="s">
        <v>6128</v>
      </c>
      <c r="M130" s="4" t="s">
        <v>909</v>
      </c>
      <c r="N130" s="3" t="s">
        <v>267</v>
      </c>
      <c r="O130" s="3" t="s">
        <v>910</v>
      </c>
      <c r="P130" s="1">
        <v>0</v>
      </c>
      <c r="Q130" s="1">
        <v>0</v>
      </c>
      <c r="R130" s="1">
        <v>0</v>
      </c>
      <c r="S130" s="1">
        <v>181.55</v>
      </c>
      <c r="T130" s="1">
        <v>21.83</v>
      </c>
      <c r="U130" s="1">
        <v>0</v>
      </c>
      <c r="V130" s="1">
        <v>0</v>
      </c>
      <c r="W130" s="1">
        <v>0</v>
      </c>
      <c r="X130" s="1">
        <v>0</v>
      </c>
      <c r="Z130" s="1">
        <v>203.38</v>
      </c>
      <c r="AA130" s="1">
        <v>0</v>
      </c>
      <c r="AB130" s="1">
        <v>0</v>
      </c>
      <c r="AC130" s="1">
        <v>1368</v>
      </c>
      <c r="AD130" s="1">
        <v>175</v>
      </c>
      <c r="AE130" s="1">
        <v>1859</v>
      </c>
      <c r="AF130" s="1">
        <v>0</v>
      </c>
      <c r="AG130" s="1">
        <v>0</v>
      </c>
      <c r="AH130" s="1">
        <v>0</v>
      </c>
      <c r="AI130" s="1">
        <v>0</v>
      </c>
      <c r="AK130" s="1">
        <v>3402</v>
      </c>
      <c r="AL130" s="1">
        <f t="shared" si="1"/>
        <v>96.647727272727266</v>
      </c>
      <c r="AM130" s="1">
        <v>0</v>
      </c>
      <c r="AN130" s="1">
        <v>136.55000000000001</v>
      </c>
      <c r="AO130" s="1">
        <v>15</v>
      </c>
      <c r="AP130" s="1">
        <v>30</v>
      </c>
      <c r="AQ130" s="1">
        <v>0</v>
      </c>
      <c r="AR130" s="1">
        <v>0</v>
      </c>
      <c r="AS130" s="1">
        <v>181.55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14.83</v>
      </c>
      <c r="BX130" s="1">
        <v>7</v>
      </c>
      <c r="BY130" s="1">
        <v>0</v>
      </c>
      <c r="BZ130" s="1">
        <v>0</v>
      </c>
      <c r="CA130" s="1">
        <v>0</v>
      </c>
      <c r="CB130" s="1">
        <v>21.83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151.38</v>
      </c>
      <c r="DH130" s="1">
        <v>22</v>
      </c>
      <c r="DI130" s="1">
        <v>30</v>
      </c>
      <c r="DJ130" s="1">
        <v>0</v>
      </c>
      <c r="DK130" s="1">
        <v>0</v>
      </c>
      <c r="DL130" s="1">
        <v>203.38</v>
      </c>
      <c r="DM130" s="1">
        <v>150</v>
      </c>
      <c r="DN130" s="1">
        <v>0</v>
      </c>
      <c r="DO130" s="1">
        <v>1523</v>
      </c>
      <c r="DP130" s="1">
        <v>20</v>
      </c>
      <c r="DQ130" s="1">
        <v>0</v>
      </c>
      <c r="DR130" s="1">
        <v>0</v>
      </c>
      <c r="DS130" s="1">
        <v>0</v>
      </c>
      <c r="DT130" s="1">
        <v>1543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1856</v>
      </c>
      <c r="EY130" s="1">
        <v>2</v>
      </c>
      <c r="EZ130" s="1">
        <v>1</v>
      </c>
      <c r="FA130" s="1">
        <v>0</v>
      </c>
      <c r="FB130" s="1">
        <v>0</v>
      </c>
      <c r="FC130" s="1">
        <v>1859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3379</v>
      </c>
      <c r="GI130" s="1">
        <v>22</v>
      </c>
      <c r="GJ130" s="1">
        <v>1</v>
      </c>
      <c r="GK130" s="1">
        <v>0</v>
      </c>
      <c r="GL130" s="1">
        <v>0</v>
      </c>
      <c r="GM130" s="1">
        <v>3402</v>
      </c>
      <c r="GN130" s="1">
        <v>186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7.5</v>
      </c>
      <c r="GV130" s="1">
        <v>8.27</v>
      </c>
      <c r="GW130" s="1">
        <v>1.61</v>
      </c>
      <c r="GY130" s="1">
        <v>203.38</v>
      </c>
      <c r="GZ130" s="1">
        <v>3065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11</v>
      </c>
      <c r="HG130" s="1">
        <v>232</v>
      </c>
      <c r="HH130" s="1">
        <v>92</v>
      </c>
      <c r="HI130" s="1">
        <v>2</v>
      </c>
      <c r="HK130" s="1">
        <v>3402</v>
      </c>
    </row>
    <row r="131" spans="1:219" x14ac:dyDescent="0.3">
      <c r="A131" s="3">
        <v>2016</v>
      </c>
      <c r="B131" s="1" t="s">
        <v>6559</v>
      </c>
      <c r="C131" s="2" t="s">
        <v>3594</v>
      </c>
      <c r="D131" s="1" t="s">
        <v>3595</v>
      </c>
      <c r="E131" s="1" t="s">
        <v>570</v>
      </c>
      <c r="F131" s="3" t="s">
        <v>267</v>
      </c>
      <c r="G131" s="4" t="s">
        <v>3596</v>
      </c>
      <c r="H131" s="1" t="s">
        <v>6560</v>
      </c>
      <c r="I131" s="1" t="s">
        <v>6561</v>
      </c>
      <c r="K131" s="1" t="s">
        <v>267</v>
      </c>
      <c r="L131" s="4" t="s">
        <v>3596</v>
      </c>
      <c r="M131" s="4" t="s">
        <v>909</v>
      </c>
      <c r="N131" s="3" t="s">
        <v>267</v>
      </c>
      <c r="O131" s="3" t="s">
        <v>910</v>
      </c>
      <c r="P131" s="1">
        <v>0</v>
      </c>
      <c r="Q131" s="1">
        <v>0</v>
      </c>
      <c r="R131" s="1">
        <v>0</v>
      </c>
      <c r="S131" s="1">
        <v>13.22</v>
      </c>
      <c r="T131" s="1">
        <v>18.39</v>
      </c>
      <c r="U131" s="1">
        <v>0</v>
      </c>
      <c r="V131" s="1">
        <v>0</v>
      </c>
      <c r="W131" s="1">
        <v>0</v>
      </c>
      <c r="X131" s="1">
        <v>0</v>
      </c>
      <c r="Z131" s="1">
        <v>31.61</v>
      </c>
      <c r="AA131" s="1">
        <v>387</v>
      </c>
      <c r="AB131" s="1">
        <v>0</v>
      </c>
      <c r="AC131" s="1">
        <v>0</v>
      </c>
      <c r="AD131" s="1">
        <v>0</v>
      </c>
      <c r="AE131" s="1">
        <v>627</v>
      </c>
      <c r="AF131" s="1">
        <v>0</v>
      </c>
      <c r="AG131" s="1">
        <v>0</v>
      </c>
      <c r="AH131" s="1">
        <v>0</v>
      </c>
      <c r="AI131" s="1">
        <v>0</v>
      </c>
      <c r="AK131" s="1">
        <v>1014</v>
      </c>
      <c r="AL131" s="1">
        <f t="shared" si="1"/>
        <v>0</v>
      </c>
      <c r="AM131" s="1">
        <v>0</v>
      </c>
      <c r="AN131" s="1">
        <v>7.87</v>
      </c>
      <c r="AO131" s="1">
        <v>4.8</v>
      </c>
      <c r="AP131" s="1">
        <v>0.55000000000000004</v>
      </c>
      <c r="AQ131" s="1">
        <v>0</v>
      </c>
      <c r="AR131" s="1">
        <v>0</v>
      </c>
      <c r="AS131" s="1">
        <v>13.22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12.66</v>
      </c>
      <c r="BX131" s="1">
        <v>0.76</v>
      </c>
      <c r="BY131" s="1">
        <v>4.97</v>
      </c>
      <c r="BZ131" s="1">
        <v>0</v>
      </c>
      <c r="CA131" s="1">
        <v>0</v>
      </c>
      <c r="CB131" s="1">
        <v>18.39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20.53</v>
      </c>
      <c r="DH131" s="1">
        <v>5.56</v>
      </c>
      <c r="DI131" s="1">
        <v>5.52</v>
      </c>
      <c r="DJ131" s="1">
        <v>0</v>
      </c>
      <c r="DK131" s="1">
        <v>0</v>
      </c>
      <c r="DL131" s="1">
        <v>31.61</v>
      </c>
      <c r="DM131" s="1">
        <v>0</v>
      </c>
      <c r="DN131" s="1">
        <v>0</v>
      </c>
      <c r="DO131" s="1">
        <v>379</v>
      </c>
      <c r="DP131" s="1">
        <v>8</v>
      </c>
      <c r="DQ131" s="1">
        <v>0</v>
      </c>
      <c r="DR131" s="1">
        <v>0</v>
      </c>
      <c r="DS131" s="1">
        <v>0</v>
      </c>
      <c r="DT131" s="1">
        <v>387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614</v>
      </c>
      <c r="EY131" s="1">
        <v>12</v>
      </c>
      <c r="EZ131" s="1">
        <v>1</v>
      </c>
      <c r="FA131" s="1">
        <v>0</v>
      </c>
      <c r="FB131" s="1">
        <v>0</v>
      </c>
      <c r="FC131" s="1">
        <v>627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993</v>
      </c>
      <c r="GI131" s="1">
        <v>20</v>
      </c>
      <c r="GJ131" s="1">
        <v>1</v>
      </c>
      <c r="GK131" s="1">
        <v>0</v>
      </c>
      <c r="GL131" s="1">
        <v>0</v>
      </c>
      <c r="GM131" s="1">
        <v>1014</v>
      </c>
      <c r="GN131" s="1">
        <v>0</v>
      </c>
      <c r="GO131" s="1">
        <v>0</v>
      </c>
      <c r="GP131" s="1">
        <v>0</v>
      </c>
      <c r="GQ131" s="1">
        <v>12.5</v>
      </c>
      <c r="GR131" s="1">
        <v>0</v>
      </c>
      <c r="GS131" s="1">
        <v>0</v>
      </c>
      <c r="GT131" s="1">
        <v>10</v>
      </c>
      <c r="GU131" s="1">
        <v>3.72</v>
      </c>
      <c r="GV131" s="1">
        <v>1.1200000000000001</v>
      </c>
      <c r="GW131" s="1">
        <v>4.2699999999999996</v>
      </c>
      <c r="GY131" s="1">
        <v>31.61</v>
      </c>
      <c r="GZ131" s="1">
        <v>0</v>
      </c>
      <c r="HA131" s="1">
        <v>0</v>
      </c>
      <c r="HB131" s="1">
        <v>0</v>
      </c>
      <c r="HC131" s="1">
        <v>387</v>
      </c>
      <c r="HD131" s="1">
        <v>10</v>
      </c>
      <c r="HE131" s="1">
        <v>39</v>
      </c>
      <c r="HF131" s="1">
        <v>214</v>
      </c>
      <c r="HG131" s="1">
        <v>317</v>
      </c>
      <c r="HH131" s="1">
        <v>26</v>
      </c>
      <c r="HI131" s="1">
        <v>21</v>
      </c>
      <c r="HK131" s="1">
        <v>1014</v>
      </c>
    </row>
    <row r="132" spans="1:219" x14ac:dyDescent="0.3">
      <c r="A132" s="3">
        <v>2016</v>
      </c>
      <c r="B132" s="1" t="s">
        <v>2308</v>
      </c>
      <c r="C132" s="2" t="s">
        <v>2309</v>
      </c>
      <c r="D132" s="1" t="s">
        <v>2310</v>
      </c>
      <c r="F132" s="3" t="s">
        <v>193</v>
      </c>
      <c r="G132" s="4" t="s">
        <v>2311</v>
      </c>
      <c r="H132" s="1" t="s">
        <v>2312</v>
      </c>
      <c r="I132" s="1" t="s">
        <v>2313</v>
      </c>
      <c r="J132" s="1" t="s">
        <v>189</v>
      </c>
      <c r="K132" s="1" t="s">
        <v>193</v>
      </c>
      <c r="L132" s="4" t="s">
        <v>2311</v>
      </c>
      <c r="M132" s="4" t="s">
        <v>909</v>
      </c>
      <c r="N132" s="3" t="s">
        <v>193</v>
      </c>
      <c r="O132" s="3" t="s">
        <v>910</v>
      </c>
      <c r="P132" s="1">
        <v>0</v>
      </c>
      <c r="Q132" s="1">
        <v>0</v>
      </c>
      <c r="R132" s="1">
        <v>0</v>
      </c>
      <c r="S132" s="1">
        <v>10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Z132" s="1">
        <v>10</v>
      </c>
      <c r="AA132" s="1">
        <v>0</v>
      </c>
      <c r="AB132" s="1">
        <v>0</v>
      </c>
      <c r="AC132" s="1">
        <v>0</v>
      </c>
      <c r="AD132" s="1">
        <v>319</v>
      </c>
      <c r="AE132" s="1">
        <v>43</v>
      </c>
      <c r="AF132" s="1">
        <v>0</v>
      </c>
      <c r="AG132" s="1">
        <v>0</v>
      </c>
      <c r="AH132" s="1">
        <v>0</v>
      </c>
      <c r="AI132" s="1">
        <v>0</v>
      </c>
      <c r="AK132" s="1">
        <v>362</v>
      </c>
      <c r="AL132" s="1">
        <f t="shared" ref="AL132:AL195" si="2">AK132*DM132/5280</f>
        <v>5.1420454545454541</v>
      </c>
      <c r="AM132" s="1">
        <v>0</v>
      </c>
      <c r="AN132" s="1">
        <v>10</v>
      </c>
      <c r="AO132" s="1">
        <v>0</v>
      </c>
      <c r="AP132" s="1">
        <v>0</v>
      </c>
      <c r="AQ132" s="1">
        <v>0</v>
      </c>
      <c r="AR132" s="1">
        <v>0</v>
      </c>
      <c r="AS132" s="1">
        <v>10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10</v>
      </c>
      <c r="DH132" s="1">
        <v>0</v>
      </c>
      <c r="DI132" s="1">
        <v>0</v>
      </c>
      <c r="DJ132" s="1">
        <v>0</v>
      </c>
      <c r="DK132" s="1">
        <v>0</v>
      </c>
      <c r="DL132" s="1">
        <v>10</v>
      </c>
      <c r="DM132" s="1">
        <v>75</v>
      </c>
      <c r="DN132" s="1">
        <v>0</v>
      </c>
      <c r="DO132" s="1">
        <v>317</v>
      </c>
      <c r="DP132" s="1">
        <v>2</v>
      </c>
      <c r="DQ132" s="1">
        <v>0</v>
      </c>
      <c r="DR132" s="1">
        <v>0</v>
      </c>
      <c r="DS132" s="1">
        <v>0</v>
      </c>
      <c r="DT132" s="1">
        <v>319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43</v>
      </c>
      <c r="EY132" s="1">
        <v>0</v>
      </c>
      <c r="EZ132" s="1">
        <v>0</v>
      </c>
      <c r="FA132" s="1">
        <v>0</v>
      </c>
      <c r="FB132" s="1">
        <v>0</v>
      </c>
      <c r="FC132" s="1">
        <v>43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360</v>
      </c>
      <c r="GI132" s="1">
        <v>2</v>
      </c>
      <c r="GJ132" s="1">
        <v>0</v>
      </c>
      <c r="GK132" s="1">
        <v>0</v>
      </c>
      <c r="GL132" s="1">
        <v>0</v>
      </c>
      <c r="GM132" s="1">
        <v>362</v>
      </c>
      <c r="GN132" s="1">
        <v>0</v>
      </c>
      <c r="GO132" s="1">
        <v>0</v>
      </c>
      <c r="GP132" s="1">
        <v>0</v>
      </c>
      <c r="GQ132" s="1">
        <v>0</v>
      </c>
      <c r="GR132" s="1">
        <v>10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Y132" s="1">
        <v>10</v>
      </c>
      <c r="GZ132" s="1">
        <v>0</v>
      </c>
      <c r="HA132" s="1">
        <v>0</v>
      </c>
      <c r="HB132" s="1">
        <v>0</v>
      </c>
      <c r="HC132" s="1">
        <v>0</v>
      </c>
      <c r="HD132" s="1">
        <v>273</v>
      </c>
      <c r="HE132" s="1">
        <v>55</v>
      </c>
      <c r="HF132" s="1">
        <v>11</v>
      </c>
      <c r="HG132" s="1">
        <v>11</v>
      </c>
      <c r="HH132" s="1">
        <v>3</v>
      </c>
      <c r="HI132" s="1">
        <v>9</v>
      </c>
      <c r="HK132" s="1">
        <v>362</v>
      </c>
    </row>
    <row r="133" spans="1:219" x14ac:dyDescent="0.3">
      <c r="A133" s="3">
        <v>2016</v>
      </c>
      <c r="B133" s="1" t="s">
        <v>3205</v>
      </c>
      <c r="C133" s="2" t="s">
        <v>3206</v>
      </c>
      <c r="D133" s="1" t="s">
        <v>3207</v>
      </c>
      <c r="F133" s="3" t="s">
        <v>193</v>
      </c>
      <c r="G133" s="4" t="s">
        <v>3208</v>
      </c>
      <c r="H133" s="1" t="s">
        <v>3209</v>
      </c>
      <c r="I133" s="1" t="s">
        <v>3210</v>
      </c>
      <c r="K133" s="1" t="s">
        <v>193</v>
      </c>
      <c r="L133" s="4" t="s">
        <v>3208</v>
      </c>
      <c r="M133" s="4" t="s">
        <v>909</v>
      </c>
      <c r="N133" s="3" t="s">
        <v>193</v>
      </c>
      <c r="O133" s="3" t="s">
        <v>910</v>
      </c>
      <c r="P133" s="1">
        <v>0</v>
      </c>
      <c r="Q133" s="1">
        <v>0</v>
      </c>
      <c r="R133" s="1">
        <v>0</v>
      </c>
      <c r="S133" s="1">
        <v>9</v>
      </c>
      <c r="T133" s="1">
        <v>2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11</v>
      </c>
      <c r="AA133" s="1">
        <v>0</v>
      </c>
      <c r="AB133" s="1">
        <v>0</v>
      </c>
      <c r="AC133" s="1">
        <v>0</v>
      </c>
      <c r="AD133" s="1">
        <v>551</v>
      </c>
      <c r="AE133" s="1">
        <v>134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685</v>
      </c>
      <c r="AL133" s="1">
        <f t="shared" si="2"/>
        <v>9.8598484848484844</v>
      </c>
      <c r="AM133" s="1">
        <v>0</v>
      </c>
      <c r="AN133" s="1">
        <v>6</v>
      </c>
      <c r="AO133" s="1">
        <v>3</v>
      </c>
      <c r="AP133" s="1">
        <v>0</v>
      </c>
      <c r="AQ133" s="1">
        <v>0</v>
      </c>
      <c r="AR133" s="1">
        <v>0</v>
      </c>
      <c r="AS133" s="1">
        <v>9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1</v>
      </c>
      <c r="BX133" s="1">
        <v>1</v>
      </c>
      <c r="BY133" s="1">
        <v>0</v>
      </c>
      <c r="BZ133" s="1">
        <v>0</v>
      </c>
      <c r="CA133" s="1">
        <v>0</v>
      </c>
      <c r="CB133" s="1">
        <v>2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7</v>
      </c>
      <c r="DH133" s="1">
        <v>4</v>
      </c>
      <c r="DI133" s="1">
        <v>0</v>
      </c>
      <c r="DJ133" s="1">
        <v>0</v>
      </c>
      <c r="DK133" s="1">
        <v>0</v>
      </c>
      <c r="DL133" s="1">
        <v>11</v>
      </c>
      <c r="DM133" s="1">
        <v>76</v>
      </c>
      <c r="DN133" s="1">
        <v>0</v>
      </c>
      <c r="DO133" s="1">
        <v>443</v>
      </c>
      <c r="DP133" s="1">
        <v>108</v>
      </c>
      <c r="DQ133" s="1">
        <v>0</v>
      </c>
      <c r="DR133" s="1">
        <v>0</v>
      </c>
      <c r="DS133" s="1">
        <v>0</v>
      </c>
      <c r="DT133" s="1">
        <v>551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130</v>
      </c>
      <c r="EY133" s="1">
        <v>3</v>
      </c>
      <c r="EZ133" s="1">
        <v>1</v>
      </c>
      <c r="FA133" s="1">
        <v>0</v>
      </c>
      <c r="FB133" s="1">
        <v>0</v>
      </c>
      <c r="FC133" s="1">
        <v>134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573</v>
      </c>
      <c r="GI133" s="1">
        <v>111</v>
      </c>
      <c r="GJ133" s="1">
        <v>1</v>
      </c>
      <c r="GK133" s="1">
        <v>0</v>
      </c>
      <c r="GL133" s="1">
        <v>0</v>
      </c>
      <c r="GM133" s="1">
        <v>685</v>
      </c>
      <c r="GN133" s="1">
        <v>0</v>
      </c>
      <c r="GO133" s="1">
        <v>0</v>
      </c>
      <c r="GP133" s="1">
        <v>0</v>
      </c>
      <c r="GQ133" s="1">
        <v>0</v>
      </c>
      <c r="GR133" s="1">
        <v>9</v>
      </c>
      <c r="GS133" s="1">
        <v>0</v>
      </c>
      <c r="GT133" s="1">
        <v>0</v>
      </c>
      <c r="GU133" s="1">
        <v>1</v>
      </c>
      <c r="GV133" s="1">
        <v>1</v>
      </c>
      <c r="GW133" s="1">
        <v>0</v>
      </c>
      <c r="GY133" s="1">
        <v>11</v>
      </c>
      <c r="GZ133" s="1">
        <v>0</v>
      </c>
      <c r="HA133" s="1">
        <v>0</v>
      </c>
      <c r="HB133" s="1">
        <v>0</v>
      </c>
      <c r="HC133" s="1">
        <v>0</v>
      </c>
      <c r="HD133" s="1">
        <v>332</v>
      </c>
      <c r="HE133" s="1">
        <v>108</v>
      </c>
      <c r="HF133" s="1">
        <v>70</v>
      </c>
      <c r="HG133" s="1">
        <v>80</v>
      </c>
      <c r="HH133" s="1">
        <v>69</v>
      </c>
      <c r="HI133" s="1">
        <v>26</v>
      </c>
      <c r="HK133" s="1">
        <v>685</v>
      </c>
    </row>
    <row r="134" spans="1:219" x14ac:dyDescent="0.3">
      <c r="A134" s="3">
        <v>2016</v>
      </c>
      <c r="B134" s="1" t="s">
        <v>5790</v>
      </c>
      <c r="C134" s="2" t="s">
        <v>5751</v>
      </c>
      <c r="D134" s="1" t="s">
        <v>5791</v>
      </c>
      <c r="E134" s="1" t="s">
        <v>5792</v>
      </c>
      <c r="F134" s="3" t="s">
        <v>545</v>
      </c>
      <c r="G134" s="4" t="s">
        <v>5754</v>
      </c>
      <c r="H134" s="1" t="s">
        <v>5755</v>
      </c>
      <c r="I134" s="1" t="s">
        <v>5756</v>
      </c>
      <c r="K134" s="1" t="s">
        <v>3637</v>
      </c>
      <c r="L134" s="4" t="s">
        <v>5757</v>
      </c>
      <c r="M134" s="4" t="s">
        <v>909</v>
      </c>
      <c r="N134" s="3" t="s">
        <v>545</v>
      </c>
      <c r="O134" s="3" t="s">
        <v>917</v>
      </c>
      <c r="P134" s="1">
        <v>318</v>
      </c>
      <c r="Q134" s="1">
        <v>0</v>
      </c>
      <c r="R134" s="1">
        <v>0</v>
      </c>
      <c r="S134" s="1">
        <v>1145</v>
      </c>
      <c r="T134" s="1">
        <v>1242</v>
      </c>
      <c r="U134" s="1">
        <v>1413</v>
      </c>
      <c r="V134" s="1">
        <v>0</v>
      </c>
      <c r="W134" s="1">
        <v>0</v>
      </c>
      <c r="X134" s="1">
        <v>0</v>
      </c>
      <c r="Y134" s="1">
        <v>0</v>
      </c>
      <c r="Z134" s="1">
        <v>4118</v>
      </c>
      <c r="AA134" s="1">
        <v>29038</v>
      </c>
      <c r="AB134" s="1">
        <v>0</v>
      </c>
      <c r="AC134" s="1">
        <v>0</v>
      </c>
      <c r="AD134" s="1">
        <v>37889</v>
      </c>
      <c r="AE134" s="1">
        <v>385825</v>
      </c>
      <c r="AF134" s="1">
        <v>0</v>
      </c>
      <c r="AG134" s="1">
        <v>0</v>
      </c>
      <c r="AH134" s="1">
        <v>115291</v>
      </c>
      <c r="AI134" s="1">
        <v>0</v>
      </c>
      <c r="AJ134" s="1">
        <v>0</v>
      </c>
      <c r="AK134" s="1">
        <v>568043</v>
      </c>
      <c r="AL134" s="1">
        <f t="shared" si="2"/>
        <v>4841.275568181818</v>
      </c>
      <c r="AM134" s="1">
        <v>0</v>
      </c>
      <c r="AN134" s="1">
        <v>200</v>
      </c>
      <c r="AO134" s="1">
        <v>162</v>
      </c>
      <c r="AP134" s="1">
        <v>709</v>
      </c>
      <c r="AQ134" s="1">
        <v>323</v>
      </c>
      <c r="AR134" s="1">
        <v>69</v>
      </c>
      <c r="AS134" s="1">
        <v>1463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197</v>
      </c>
      <c r="BK134" s="1">
        <v>892</v>
      </c>
      <c r="BL134" s="1">
        <v>214</v>
      </c>
      <c r="BM134" s="1">
        <v>110</v>
      </c>
      <c r="BN134" s="1">
        <v>1413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232</v>
      </c>
      <c r="BX134" s="1">
        <v>108</v>
      </c>
      <c r="BY134" s="1">
        <v>830</v>
      </c>
      <c r="BZ134" s="1">
        <v>71</v>
      </c>
      <c r="CA134" s="1">
        <v>1</v>
      </c>
      <c r="CB134" s="1">
        <v>1242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432</v>
      </c>
      <c r="DH134" s="1">
        <v>467</v>
      </c>
      <c r="DI134" s="1">
        <v>2431</v>
      </c>
      <c r="DJ134" s="1">
        <v>608</v>
      </c>
      <c r="DK134" s="1">
        <v>180</v>
      </c>
      <c r="DL134" s="1">
        <v>4118</v>
      </c>
      <c r="DM134" s="1">
        <v>45</v>
      </c>
      <c r="DN134" s="1">
        <v>0</v>
      </c>
      <c r="DO134" s="1">
        <v>22429</v>
      </c>
      <c r="DP134" s="1">
        <v>36991</v>
      </c>
      <c r="DQ134" s="1">
        <v>7070</v>
      </c>
      <c r="DR134" s="1">
        <v>437</v>
      </c>
      <c r="DS134" s="1">
        <v>0</v>
      </c>
      <c r="DT134" s="1">
        <v>66927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17023</v>
      </c>
      <c r="ED134" s="1">
        <v>98251</v>
      </c>
      <c r="EE134" s="1">
        <v>15</v>
      </c>
      <c r="EF134" s="1">
        <v>2</v>
      </c>
      <c r="EG134" s="1">
        <v>0</v>
      </c>
      <c r="EH134" s="1">
        <v>115291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246660</v>
      </c>
      <c r="EY134" s="1">
        <v>130244</v>
      </c>
      <c r="EZ134" s="1">
        <v>8297</v>
      </c>
      <c r="FA134" s="1">
        <v>624</v>
      </c>
      <c r="FB134" s="1">
        <v>0</v>
      </c>
      <c r="FC134" s="1">
        <v>385825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286112</v>
      </c>
      <c r="GI134" s="1">
        <v>265486</v>
      </c>
      <c r="GJ134" s="1">
        <v>15382</v>
      </c>
      <c r="GK134" s="1">
        <v>1063</v>
      </c>
      <c r="GL134" s="1">
        <v>0</v>
      </c>
      <c r="GM134" s="1">
        <v>568043</v>
      </c>
      <c r="GN134" s="1">
        <v>0</v>
      </c>
      <c r="GO134" s="1">
        <v>1290</v>
      </c>
      <c r="GP134" s="1">
        <v>203</v>
      </c>
      <c r="GQ134" s="1">
        <v>301</v>
      </c>
      <c r="GR134" s="1">
        <v>415</v>
      </c>
      <c r="GS134" s="1">
        <v>329</v>
      </c>
      <c r="GT134" s="1">
        <v>320</v>
      </c>
      <c r="GU134" s="1">
        <v>413</v>
      </c>
      <c r="GV134" s="1">
        <v>470</v>
      </c>
      <c r="GW134" s="1">
        <v>377</v>
      </c>
      <c r="GY134" s="1">
        <v>4118</v>
      </c>
      <c r="GZ134" s="1">
        <v>0</v>
      </c>
      <c r="HA134" s="1">
        <v>8327</v>
      </c>
      <c r="HB134" s="1">
        <v>1839</v>
      </c>
      <c r="HC134" s="1">
        <v>19038</v>
      </c>
      <c r="HD134" s="1">
        <v>124942</v>
      </c>
      <c r="HE134" s="1">
        <v>113152</v>
      </c>
      <c r="HF134" s="1">
        <v>92872</v>
      </c>
      <c r="HG134" s="1">
        <v>96275</v>
      </c>
      <c r="HH134" s="1">
        <v>63676</v>
      </c>
      <c r="HI134" s="1">
        <v>47922</v>
      </c>
      <c r="HK134" s="1">
        <v>568043</v>
      </c>
    </row>
    <row r="135" spans="1:219" x14ac:dyDescent="0.3">
      <c r="A135" s="3">
        <v>2016</v>
      </c>
      <c r="B135" s="1" t="s">
        <v>2484</v>
      </c>
      <c r="C135" s="2" t="s">
        <v>2485</v>
      </c>
      <c r="D135" s="1" t="s">
        <v>2486</v>
      </c>
      <c r="E135" s="1" t="s">
        <v>1490</v>
      </c>
      <c r="F135" s="3" t="s">
        <v>267</v>
      </c>
      <c r="G135" s="4" t="s">
        <v>2487</v>
      </c>
      <c r="H135" s="1" t="s">
        <v>2488</v>
      </c>
      <c r="I135" s="1" t="s">
        <v>2489</v>
      </c>
      <c r="J135" s="1" t="s">
        <v>189</v>
      </c>
      <c r="K135" s="1" t="s">
        <v>267</v>
      </c>
      <c r="L135" s="4" t="s">
        <v>2487</v>
      </c>
      <c r="M135" s="4" t="s">
        <v>909</v>
      </c>
      <c r="N135" s="3" t="s">
        <v>267</v>
      </c>
      <c r="O135" s="3" t="s">
        <v>910</v>
      </c>
      <c r="P135" s="1">
        <v>0</v>
      </c>
      <c r="Q135" s="1">
        <v>0</v>
      </c>
      <c r="R135" s="1">
        <v>0</v>
      </c>
      <c r="S135" s="1">
        <v>15</v>
      </c>
      <c r="T135" s="1">
        <v>3.4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18.399999999999999</v>
      </c>
      <c r="AA135" s="1">
        <v>0</v>
      </c>
      <c r="AB135" s="1">
        <v>0</v>
      </c>
      <c r="AC135" s="1">
        <v>0</v>
      </c>
      <c r="AD135" s="1">
        <v>266</v>
      </c>
      <c r="AE135" s="1">
        <v>206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472</v>
      </c>
      <c r="AL135" s="1">
        <f t="shared" si="2"/>
        <v>2.2348484848484849</v>
      </c>
      <c r="AM135" s="1">
        <v>0</v>
      </c>
      <c r="AN135" s="1">
        <v>4</v>
      </c>
      <c r="AO135" s="1">
        <v>11</v>
      </c>
      <c r="AP135" s="1">
        <v>0</v>
      </c>
      <c r="AQ135" s="1">
        <v>0</v>
      </c>
      <c r="AR135" s="1">
        <v>0</v>
      </c>
      <c r="AS135" s="1">
        <v>15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2.4</v>
      </c>
      <c r="BX135" s="1">
        <v>1</v>
      </c>
      <c r="BY135" s="1">
        <v>0</v>
      </c>
      <c r="BZ135" s="1">
        <v>0</v>
      </c>
      <c r="CA135" s="1">
        <v>0</v>
      </c>
      <c r="CB135" s="1">
        <v>3.4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6.4</v>
      </c>
      <c r="DH135" s="1">
        <v>12</v>
      </c>
      <c r="DI135" s="1">
        <v>0</v>
      </c>
      <c r="DJ135" s="1">
        <v>0</v>
      </c>
      <c r="DK135" s="1">
        <v>0</v>
      </c>
      <c r="DL135" s="1">
        <v>18.399999999999999</v>
      </c>
      <c r="DM135" s="1">
        <v>25</v>
      </c>
      <c r="DN135" s="1">
        <v>0</v>
      </c>
      <c r="DO135" s="1">
        <v>266</v>
      </c>
      <c r="DP135" s="1">
        <v>0</v>
      </c>
      <c r="DQ135" s="1">
        <v>0</v>
      </c>
      <c r="DR135" s="1">
        <v>0</v>
      </c>
      <c r="DS135" s="1">
        <v>0</v>
      </c>
      <c r="DT135" s="1">
        <v>266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206</v>
      </c>
      <c r="EY135" s="1">
        <v>0</v>
      </c>
      <c r="EZ135" s="1">
        <v>0</v>
      </c>
      <c r="FA135" s="1">
        <v>0</v>
      </c>
      <c r="FB135" s="1">
        <v>0</v>
      </c>
      <c r="FC135" s="1">
        <v>206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472</v>
      </c>
      <c r="GI135" s="1">
        <v>0</v>
      </c>
      <c r="GJ135" s="1">
        <v>0</v>
      </c>
      <c r="GK135" s="1">
        <v>0</v>
      </c>
      <c r="GL135" s="1">
        <v>0</v>
      </c>
      <c r="GM135" s="1">
        <v>472</v>
      </c>
      <c r="GN135" s="1">
        <v>18.399999999999999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Y135" s="1">
        <v>18.399999999999999</v>
      </c>
      <c r="GZ135" s="1">
        <v>472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K135" s="1">
        <v>472</v>
      </c>
    </row>
    <row r="136" spans="1:219" x14ac:dyDescent="0.3">
      <c r="A136" s="3">
        <v>2016</v>
      </c>
      <c r="B136" s="1" t="s">
        <v>7098</v>
      </c>
      <c r="C136" s="2" t="s">
        <v>7099</v>
      </c>
      <c r="D136" s="1" t="s">
        <v>7100</v>
      </c>
      <c r="E136" s="1" t="s">
        <v>7101</v>
      </c>
      <c r="F136" s="3" t="s">
        <v>263</v>
      </c>
      <c r="G136" s="4" t="s">
        <v>7102</v>
      </c>
      <c r="H136" s="1" t="s">
        <v>7103</v>
      </c>
      <c r="I136" s="1" t="s">
        <v>7100</v>
      </c>
      <c r="K136" s="1" t="s">
        <v>263</v>
      </c>
      <c r="L136" s="4" t="s">
        <v>7102</v>
      </c>
      <c r="M136" s="4" t="s">
        <v>909</v>
      </c>
      <c r="N136" s="3" t="s">
        <v>263</v>
      </c>
      <c r="O136" s="3" t="s">
        <v>910</v>
      </c>
      <c r="S136" s="1">
        <v>8.5299999999999994</v>
      </c>
      <c r="T136" s="1">
        <v>72.61</v>
      </c>
      <c r="Z136" s="1">
        <v>81.14</v>
      </c>
      <c r="AD136" s="1">
        <v>200</v>
      </c>
      <c r="AE136" s="1">
        <v>512</v>
      </c>
      <c r="AK136" s="1">
        <v>712</v>
      </c>
      <c r="AL136" s="1">
        <f t="shared" si="2"/>
        <v>14.627015151515151</v>
      </c>
      <c r="AM136" s="1">
        <v>0</v>
      </c>
      <c r="AN136" s="1">
        <v>3.55</v>
      </c>
      <c r="AO136" s="1">
        <v>4.9800000000000004</v>
      </c>
      <c r="AP136" s="1">
        <v>0</v>
      </c>
      <c r="AQ136" s="1">
        <v>0</v>
      </c>
      <c r="AR136" s="1">
        <v>0</v>
      </c>
      <c r="AS136" s="1">
        <v>8.5299999999999994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1.27</v>
      </c>
      <c r="BQ136" s="1">
        <v>1.84</v>
      </c>
      <c r="BR136" s="1">
        <v>0</v>
      </c>
      <c r="BS136" s="1">
        <v>0</v>
      </c>
      <c r="BT136" s="1">
        <v>0</v>
      </c>
      <c r="BU136" s="1">
        <v>3.11</v>
      </c>
      <c r="BV136" s="1">
        <v>0</v>
      </c>
      <c r="BW136" s="1">
        <v>26.32</v>
      </c>
      <c r="BX136" s="1">
        <v>43.18</v>
      </c>
      <c r="BY136" s="1">
        <v>0</v>
      </c>
      <c r="BZ136" s="1">
        <v>0</v>
      </c>
      <c r="CA136" s="1">
        <v>0</v>
      </c>
      <c r="CB136" s="1">
        <v>69.5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31.14</v>
      </c>
      <c r="DH136" s="1">
        <v>50</v>
      </c>
      <c r="DI136" s="1">
        <v>0</v>
      </c>
      <c r="DJ136" s="1">
        <v>0</v>
      </c>
      <c r="DK136" s="1">
        <v>0</v>
      </c>
      <c r="DL136" s="1">
        <v>81.14</v>
      </c>
      <c r="DM136" s="1">
        <v>108.47</v>
      </c>
      <c r="DN136" s="1">
        <v>0</v>
      </c>
      <c r="DO136" s="1">
        <v>199</v>
      </c>
      <c r="DP136" s="1">
        <v>1</v>
      </c>
      <c r="DQ136" s="1">
        <v>0</v>
      </c>
      <c r="DR136" s="1">
        <v>0</v>
      </c>
      <c r="DS136" s="1">
        <v>0</v>
      </c>
      <c r="DT136" s="1">
        <v>200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17</v>
      </c>
      <c r="ER136" s="1">
        <v>0</v>
      </c>
      <c r="ES136" s="1">
        <v>0</v>
      </c>
      <c r="ET136" s="1">
        <v>0</v>
      </c>
      <c r="EU136" s="1">
        <v>0</v>
      </c>
      <c r="EV136" s="1">
        <v>17</v>
      </c>
      <c r="EW136" s="1">
        <v>0</v>
      </c>
      <c r="EX136" s="1">
        <v>489</v>
      </c>
      <c r="EY136" s="1">
        <v>6</v>
      </c>
      <c r="EZ136" s="1">
        <v>0</v>
      </c>
      <c r="FA136" s="1">
        <v>0</v>
      </c>
      <c r="FB136" s="1">
        <v>0</v>
      </c>
      <c r="FC136" s="1">
        <v>495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705</v>
      </c>
      <c r="GI136" s="1">
        <v>7</v>
      </c>
      <c r="GJ136" s="1">
        <v>0</v>
      </c>
      <c r="GK136" s="1">
        <v>0</v>
      </c>
      <c r="GL136" s="1">
        <v>0</v>
      </c>
      <c r="GM136" s="1">
        <v>712</v>
      </c>
      <c r="GN136" s="1">
        <v>0</v>
      </c>
      <c r="GO136" s="1">
        <v>0</v>
      </c>
      <c r="GP136" s="1">
        <v>0</v>
      </c>
      <c r="GQ136" s="1">
        <v>0</v>
      </c>
      <c r="GR136" s="1">
        <v>8.1999999999999993</v>
      </c>
      <c r="GS136" s="1">
        <v>12.37</v>
      </c>
      <c r="GT136" s="1">
        <v>1.89</v>
      </c>
      <c r="GU136" s="1">
        <v>45.6</v>
      </c>
      <c r="GV136" s="1">
        <v>12.51</v>
      </c>
      <c r="GW136" s="1">
        <v>0.56999999999999995</v>
      </c>
      <c r="GY136" s="1">
        <v>81.14</v>
      </c>
      <c r="GZ136" s="1">
        <v>0</v>
      </c>
      <c r="HA136" s="1">
        <v>0</v>
      </c>
      <c r="HB136" s="1">
        <v>0</v>
      </c>
      <c r="HC136" s="1">
        <v>0</v>
      </c>
      <c r="HD136" s="1">
        <v>170</v>
      </c>
      <c r="HE136" s="1">
        <v>123</v>
      </c>
      <c r="HF136" s="1">
        <v>30</v>
      </c>
      <c r="HG136" s="1">
        <v>214</v>
      </c>
      <c r="HH136" s="1">
        <v>125</v>
      </c>
      <c r="HI136" s="1">
        <v>50</v>
      </c>
      <c r="HK136" s="1">
        <v>712</v>
      </c>
    </row>
    <row r="137" spans="1:219" x14ac:dyDescent="0.3">
      <c r="A137" s="3">
        <v>2016</v>
      </c>
      <c r="B137" s="1" t="s">
        <v>3434</v>
      </c>
      <c r="C137" s="2" t="s">
        <v>3435</v>
      </c>
      <c r="D137" s="1" t="s">
        <v>3436</v>
      </c>
      <c r="F137" s="3" t="s">
        <v>257</v>
      </c>
      <c r="G137" s="4" t="s">
        <v>3437</v>
      </c>
      <c r="H137" s="1" t="s">
        <v>3438</v>
      </c>
      <c r="I137" s="1" t="s">
        <v>3436</v>
      </c>
      <c r="J137" s="1" t="s">
        <v>189</v>
      </c>
      <c r="K137" s="1" t="s">
        <v>257</v>
      </c>
      <c r="L137" s="4" t="s">
        <v>3437</v>
      </c>
      <c r="M137" s="4" t="s">
        <v>909</v>
      </c>
      <c r="N137" s="3" t="s">
        <v>257</v>
      </c>
      <c r="O137" s="3" t="s">
        <v>910</v>
      </c>
      <c r="P137" s="1">
        <v>0</v>
      </c>
      <c r="Q137" s="1">
        <v>0</v>
      </c>
      <c r="R137" s="1">
        <v>0</v>
      </c>
      <c r="S137" s="1">
        <v>193</v>
      </c>
      <c r="T137" s="1">
        <v>41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234</v>
      </c>
      <c r="AA137" s="1">
        <v>0</v>
      </c>
      <c r="AB137" s="1">
        <v>0</v>
      </c>
      <c r="AC137" s="1">
        <v>0</v>
      </c>
      <c r="AD137" s="1">
        <v>5181</v>
      </c>
      <c r="AE137" s="1">
        <v>999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6180</v>
      </c>
      <c r="AL137" s="1">
        <f t="shared" si="2"/>
        <v>181.42045454545453</v>
      </c>
      <c r="AM137" s="1">
        <v>0</v>
      </c>
      <c r="AN137" s="1">
        <v>145</v>
      </c>
      <c r="AO137" s="1">
        <v>47</v>
      </c>
      <c r="AP137" s="1">
        <v>1</v>
      </c>
      <c r="AQ137" s="1">
        <v>0</v>
      </c>
      <c r="AR137" s="1">
        <v>0</v>
      </c>
      <c r="AS137" s="1">
        <v>193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41</v>
      </c>
      <c r="BX137" s="1">
        <v>0</v>
      </c>
      <c r="BY137" s="1">
        <v>0</v>
      </c>
      <c r="BZ137" s="1">
        <v>0</v>
      </c>
      <c r="CA137" s="1">
        <v>0</v>
      </c>
      <c r="CB137" s="1">
        <v>41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186</v>
      </c>
      <c r="DH137" s="1">
        <v>47</v>
      </c>
      <c r="DI137" s="1">
        <v>1</v>
      </c>
      <c r="DJ137" s="1">
        <v>0</v>
      </c>
      <c r="DK137" s="1">
        <v>0</v>
      </c>
      <c r="DL137" s="1">
        <v>234</v>
      </c>
      <c r="DM137" s="1">
        <v>155</v>
      </c>
      <c r="DN137" s="1">
        <v>0</v>
      </c>
      <c r="DO137" s="1">
        <v>5136</v>
      </c>
      <c r="DP137" s="1">
        <v>43</v>
      </c>
      <c r="DQ137" s="1">
        <v>2</v>
      </c>
      <c r="DR137" s="1">
        <v>0</v>
      </c>
      <c r="DS137" s="1">
        <v>0</v>
      </c>
      <c r="DT137" s="1">
        <v>5181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978</v>
      </c>
      <c r="EY137" s="1">
        <v>21</v>
      </c>
      <c r="EZ137" s="1">
        <v>0</v>
      </c>
      <c r="FA137" s="1">
        <v>0</v>
      </c>
      <c r="FB137" s="1">
        <v>0</v>
      </c>
      <c r="FC137" s="1">
        <v>999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6114</v>
      </c>
      <c r="GI137" s="1">
        <v>64</v>
      </c>
      <c r="GJ137" s="1">
        <v>2</v>
      </c>
      <c r="GK137" s="1">
        <v>0</v>
      </c>
      <c r="GL137" s="1">
        <v>0</v>
      </c>
      <c r="GM137" s="1">
        <v>6180</v>
      </c>
      <c r="GN137" s="1">
        <v>90</v>
      </c>
      <c r="GO137" s="1">
        <v>11.5</v>
      </c>
      <c r="GP137" s="1">
        <v>0.57999999999999996</v>
      </c>
      <c r="GQ137" s="1">
        <v>7.6</v>
      </c>
      <c r="GR137" s="1">
        <v>27</v>
      </c>
      <c r="GS137" s="1">
        <v>2</v>
      </c>
      <c r="GT137" s="1">
        <v>12.7</v>
      </c>
      <c r="GU137" s="1">
        <v>52</v>
      </c>
      <c r="GV137" s="1">
        <v>8.6199999999999992</v>
      </c>
      <c r="GW137" s="1">
        <v>22</v>
      </c>
      <c r="GY137" s="1">
        <v>234</v>
      </c>
      <c r="GZ137" s="1">
        <v>3230</v>
      </c>
      <c r="HA137" s="1">
        <v>0</v>
      </c>
      <c r="HB137" s="1">
        <v>0</v>
      </c>
      <c r="HC137" s="1">
        <v>0</v>
      </c>
      <c r="HD137" s="1">
        <v>0</v>
      </c>
      <c r="HE137" s="1">
        <v>552</v>
      </c>
      <c r="HF137" s="1">
        <v>772</v>
      </c>
      <c r="HG137" s="1">
        <v>981</v>
      </c>
      <c r="HH137" s="1">
        <v>386</v>
      </c>
      <c r="HI137" s="1">
        <v>259</v>
      </c>
      <c r="HK137" s="1">
        <v>6180</v>
      </c>
    </row>
    <row r="138" spans="1:219" x14ac:dyDescent="0.3">
      <c r="A138" s="3">
        <v>2016</v>
      </c>
      <c r="B138" s="1" t="s">
        <v>4687</v>
      </c>
      <c r="C138" s="2" t="s">
        <v>4688</v>
      </c>
      <c r="D138" s="1" t="s">
        <v>4689</v>
      </c>
      <c r="F138" s="3" t="s">
        <v>371</v>
      </c>
      <c r="G138" s="4" t="s">
        <v>4512</v>
      </c>
      <c r="H138" s="1" t="s">
        <v>4690</v>
      </c>
      <c r="I138" s="1" t="s">
        <v>4691</v>
      </c>
      <c r="K138" s="1" t="s">
        <v>371</v>
      </c>
      <c r="L138" s="4" t="s">
        <v>4512</v>
      </c>
      <c r="M138" s="4" t="s">
        <v>909</v>
      </c>
      <c r="N138" s="3" t="s">
        <v>371</v>
      </c>
      <c r="O138" s="3" t="s">
        <v>910</v>
      </c>
      <c r="P138" s="1">
        <v>0</v>
      </c>
      <c r="Q138" s="1">
        <v>0</v>
      </c>
      <c r="R138" s="1">
        <v>0</v>
      </c>
      <c r="S138" s="1">
        <v>170.6</v>
      </c>
      <c r="T138" s="1">
        <v>707.5</v>
      </c>
      <c r="U138" s="1">
        <v>0</v>
      </c>
      <c r="V138" s="1">
        <v>0</v>
      </c>
      <c r="W138" s="1">
        <v>0</v>
      </c>
      <c r="X138" s="1">
        <v>0</v>
      </c>
      <c r="Z138" s="1">
        <v>878.1</v>
      </c>
      <c r="AA138" s="1">
        <v>0</v>
      </c>
      <c r="AB138" s="1">
        <v>0</v>
      </c>
      <c r="AC138" s="1">
        <v>0</v>
      </c>
      <c r="AD138" s="1">
        <v>218</v>
      </c>
      <c r="AE138" s="1">
        <v>37422</v>
      </c>
      <c r="AF138" s="1">
        <v>0</v>
      </c>
      <c r="AG138" s="1">
        <v>0</v>
      </c>
      <c r="AH138" s="1">
        <v>0</v>
      </c>
      <c r="AI138" s="1">
        <v>0</v>
      </c>
      <c r="AK138" s="1">
        <v>37640</v>
      </c>
      <c r="AL138" s="1">
        <f t="shared" si="2"/>
        <v>712.87878787878788</v>
      </c>
      <c r="AM138" s="1">
        <v>0</v>
      </c>
      <c r="AN138" s="1">
        <v>20.399999999999999</v>
      </c>
      <c r="AO138" s="1">
        <v>74.2</v>
      </c>
      <c r="AP138" s="1">
        <v>35.1</v>
      </c>
      <c r="AQ138" s="1">
        <v>22.9</v>
      </c>
      <c r="AR138" s="1">
        <v>18</v>
      </c>
      <c r="AS138" s="1">
        <v>170.6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255.5</v>
      </c>
      <c r="BX138" s="1">
        <v>404.1</v>
      </c>
      <c r="BY138" s="1">
        <v>47.9</v>
      </c>
      <c r="BZ138" s="1">
        <v>0</v>
      </c>
      <c r="CA138" s="1">
        <v>0</v>
      </c>
      <c r="CB138" s="1">
        <v>707.5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275.89999999999998</v>
      </c>
      <c r="DH138" s="1">
        <v>478.3</v>
      </c>
      <c r="DI138" s="1">
        <v>83</v>
      </c>
      <c r="DJ138" s="1">
        <v>22.9</v>
      </c>
      <c r="DK138" s="1">
        <v>18</v>
      </c>
      <c r="DL138" s="1">
        <v>878.1</v>
      </c>
      <c r="DM138" s="1">
        <v>100</v>
      </c>
      <c r="DN138" s="1">
        <v>0</v>
      </c>
      <c r="DO138" s="1">
        <v>199</v>
      </c>
      <c r="DP138" s="1">
        <v>19</v>
      </c>
      <c r="DQ138" s="1">
        <v>0</v>
      </c>
      <c r="DR138" s="1">
        <v>0</v>
      </c>
      <c r="DS138" s="1">
        <v>0</v>
      </c>
      <c r="DT138" s="1">
        <v>218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37167</v>
      </c>
      <c r="EY138" s="1">
        <v>255</v>
      </c>
      <c r="EZ138" s="1">
        <v>0</v>
      </c>
      <c r="FA138" s="1">
        <v>0</v>
      </c>
      <c r="FB138" s="1">
        <v>0</v>
      </c>
      <c r="FC138" s="1">
        <v>37422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37366</v>
      </c>
      <c r="GI138" s="1">
        <v>274</v>
      </c>
      <c r="GJ138" s="1">
        <v>0</v>
      </c>
      <c r="GK138" s="1">
        <v>0</v>
      </c>
      <c r="GL138" s="1">
        <v>0</v>
      </c>
      <c r="GM138" s="1">
        <v>37640</v>
      </c>
      <c r="GN138" s="1">
        <v>0</v>
      </c>
      <c r="GO138" s="1">
        <v>0</v>
      </c>
      <c r="GP138" s="1">
        <v>0</v>
      </c>
      <c r="GQ138" s="1">
        <v>43</v>
      </c>
      <c r="GR138" s="1">
        <v>38.799999999999997</v>
      </c>
      <c r="GS138" s="1">
        <v>45.9</v>
      </c>
      <c r="GT138" s="1">
        <v>58.9</v>
      </c>
      <c r="GU138" s="1">
        <v>189</v>
      </c>
      <c r="GV138" s="1">
        <v>395</v>
      </c>
      <c r="GW138" s="1">
        <v>107.5</v>
      </c>
      <c r="GY138" s="1">
        <v>878.1</v>
      </c>
      <c r="GZ138" s="1">
        <v>0</v>
      </c>
      <c r="HA138" s="1">
        <v>0</v>
      </c>
      <c r="HB138" s="1">
        <v>0</v>
      </c>
      <c r="HC138" s="1">
        <v>1591</v>
      </c>
      <c r="HD138" s="1">
        <v>2065</v>
      </c>
      <c r="HE138" s="1">
        <v>2427</v>
      </c>
      <c r="HF138" s="1">
        <v>2640</v>
      </c>
      <c r="HG138" s="1">
        <v>8119</v>
      </c>
      <c r="HH138" s="1">
        <v>15193</v>
      </c>
      <c r="HI138" s="1">
        <v>5605</v>
      </c>
      <c r="HK138" s="1">
        <v>37640</v>
      </c>
    </row>
    <row r="139" spans="1:219" x14ac:dyDescent="0.3">
      <c r="A139" s="3">
        <v>2016</v>
      </c>
      <c r="B139" s="1" t="s">
        <v>7546</v>
      </c>
      <c r="C139" s="2" t="s">
        <v>7547</v>
      </c>
      <c r="D139" s="1" t="s">
        <v>7548</v>
      </c>
      <c r="F139" s="3" t="s">
        <v>234</v>
      </c>
      <c r="G139" s="4" t="s">
        <v>7549</v>
      </c>
      <c r="H139" s="1" t="s">
        <v>7550</v>
      </c>
      <c r="I139" s="1" t="s">
        <v>7551</v>
      </c>
      <c r="K139" s="1" t="s">
        <v>234</v>
      </c>
      <c r="L139" s="4" t="s">
        <v>7549</v>
      </c>
      <c r="M139" s="4" t="s">
        <v>909</v>
      </c>
      <c r="N139" s="3" t="s">
        <v>234</v>
      </c>
      <c r="O139" s="3" t="s">
        <v>910</v>
      </c>
      <c r="P139" s="1">
        <v>0</v>
      </c>
      <c r="Q139" s="1">
        <v>0</v>
      </c>
      <c r="R139" s="1">
        <v>0</v>
      </c>
      <c r="S139" s="1">
        <v>0</v>
      </c>
      <c r="T139" s="1">
        <v>3.2</v>
      </c>
      <c r="U139" s="1">
        <v>0</v>
      </c>
      <c r="V139" s="1">
        <v>0</v>
      </c>
      <c r="W139" s="1">
        <v>0</v>
      </c>
      <c r="X139" s="1">
        <v>0</v>
      </c>
      <c r="Z139" s="1">
        <v>3.2</v>
      </c>
      <c r="AA139" s="1">
        <v>0</v>
      </c>
      <c r="AB139" s="1">
        <v>0</v>
      </c>
      <c r="AC139" s="1">
        <v>0</v>
      </c>
      <c r="AD139" s="1">
        <v>0</v>
      </c>
      <c r="AE139" s="1">
        <v>40</v>
      </c>
      <c r="AF139" s="1">
        <v>0</v>
      </c>
      <c r="AG139" s="1">
        <v>0</v>
      </c>
      <c r="AH139" s="1">
        <v>0</v>
      </c>
      <c r="AI139" s="1">
        <v>0</v>
      </c>
      <c r="AK139" s="1">
        <v>40</v>
      </c>
      <c r="AL139" s="1">
        <f t="shared" si="2"/>
        <v>0.37878787878787878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3.2</v>
      </c>
      <c r="BX139" s="1">
        <v>0</v>
      </c>
      <c r="BY139" s="1">
        <v>0</v>
      </c>
      <c r="BZ139" s="1">
        <v>0</v>
      </c>
      <c r="CA139" s="1">
        <v>0</v>
      </c>
      <c r="CB139" s="1">
        <v>3.2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3.2</v>
      </c>
      <c r="DH139" s="1">
        <v>0</v>
      </c>
      <c r="DI139" s="1">
        <v>0</v>
      </c>
      <c r="DJ139" s="1">
        <v>0</v>
      </c>
      <c r="DK139" s="1">
        <v>0</v>
      </c>
      <c r="DL139" s="1">
        <v>3.2</v>
      </c>
      <c r="DM139" s="1">
        <v>50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40</v>
      </c>
      <c r="EZ139" s="1">
        <v>0</v>
      </c>
      <c r="FA139" s="1">
        <v>0</v>
      </c>
      <c r="FB139" s="1">
        <v>0</v>
      </c>
      <c r="FC139" s="1">
        <v>40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0</v>
      </c>
      <c r="GI139" s="1">
        <v>40</v>
      </c>
      <c r="GJ139" s="1">
        <v>0</v>
      </c>
      <c r="GK139" s="1">
        <v>0</v>
      </c>
      <c r="GL139" s="1">
        <v>0</v>
      </c>
      <c r="GM139" s="1">
        <v>40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3.2</v>
      </c>
      <c r="GT139" s="1">
        <v>0</v>
      </c>
      <c r="GU139" s="1">
        <v>0</v>
      </c>
      <c r="GV139" s="1">
        <v>0</v>
      </c>
      <c r="GW139" s="1">
        <v>0</v>
      </c>
      <c r="GY139" s="1">
        <v>3.2</v>
      </c>
      <c r="GZ139" s="1">
        <v>0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0</v>
      </c>
      <c r="HI139" s="1">
        <v>40</v>
      </c>
      <c r="HK139" s="1">
        <v>40</v>
      </c>
    </row>
    <row r="140" spans="1:219" x14ac:dyDescent="0.3">
      <c r="A140" s="3">
        <v>2016</v>
      </c>
      <c r="B140" s="1" t="s">
        <v>571</v>
      </c>
      <c r="C140" s="2" t="s">
        <v>572</v>
      </c>
      <c r="D140" s="1" t="s">
        <v>573</v>
      </c>
      <c r="E140" s="1" t="s">
        <v>574</v>
      </c>
      <c r="F140" s="3" t="s">
        <v>204</v>
      </c>
      <c r="G140" s="4" t="s">
        <v>575</v>
      </c>
      <c r="H140" s="1" t="s">
        <v>576</v>
      </c>
      <c r="I140" s="1" t="s">
        <v>577</v>
      </c>
      <c r="K140" s="1" t="s">
        <v>204</v>
      </c>
      <c r="L140" s="4" t="s">
        <v>575</v>
      </c>
      <c r="M140" s="4" t="s">
        <v>909</v>
      </c>
      <c r="N140" s="3" t="s">
        <v>204</v>
      </c>
      <c r="O140" s="3" t="s">
        <v>910</v>
      </c>
      <c r="P140" s="1">
        <v>0</v>
      </c>
      <c r="Q140" s="1">
        <v>0</v>
      </c>
      <c r="R140" s="1">
        <v>0</v>
      </c>
      <c r="S140" s="1">
        <v>23</v>
      </c>
      <c r="T140" s="1">
        <v>6</v>
      </c>
      <c r="U140" s="1">
        <v>0</v>
      </c>
      <c r="V140" s="1">
        <v>0</v>
      </c>
      <c r="W140" s="1">
        <v>0</v>
      </c>
      <c r="X140" s="1">
        <v>0</v>
      </c>
      <c r="Z140" s="1">
        <v>29</v>
      </c>
      <c r="AA140" s="1">
        <v>0</v>
      </c>
      <c r="AB140" s="1">
        <v>0</v>
      </c>
      <c r="AC140" s="1">
        <v>0</v>
      </c>
      <c r="AD140" s="1">
        <v>565</v>
      </c>
      <c r="AE140" s="1">
        <v>69</v>
      </c>
      <c r="AF140" s="1">
        <v>0</v>
      </c>
      <c r="AG140" s="1">
        <v>0</v>
      </c>
      <c r="AH140" s="1">
        <v>0</v>
      </c>
      <c r="AI140" s="1">
        <v>0</v>
      </c>
      <c r="AK140" s="1">
        <v>634</v>
      </c>
      <c r="AL140" s="1">
        <f t="shared" si="2"/>
        <v>1.8011363636363635</v>
      </c>
      <c r="AM140" s="1">
        <v>0</v>
      </c>
      <c r="AN140" s="1">
        <v>4</v>
      </c>
      <c r="AO140" s="1">
        <v>18</v>
      </c>
      <c r="AP140" s="1">
        <v>1</v>
      </c>
      <c r="AQ140" s="1">
        <v>0</v>
      </c>
      <c r="AR140" s="1">
        <v>0</v>
      </c>
      <c r="AS140" s="1">
        <v>23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6</v>
      </c>
      <c r="BX140" s="1">
        <v>0</v>
      </c>
      <c r="BY140" s="1">
        <v>0</v>
      </c>
      <c r="BZ140" s="1">
        <v>0</v>
      </c>
      <c r="CA140" s="1">
        <v>0</v>
      </c>
      <c r="CB140" s="1">
        <v>6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10</v>
      </c>
      <c r="DH140" s="1">
        <v>18</v>
      </c>
      <c r="DI140" s="1">
        <v>1</v>
      </c>
      <c r="DJ140" s="1">
        <v>0</v>
      </c>
      <c r="DK140" s="1">
        <v>0</v>
      </c>
      <c r="DL140" s="1">
        <v>29</v>
      </c>
      <c r="DM140" s="1">
        <v>15</v>
      </c>
      <c r="DN140" s="1">
        <v>0</v>
      </c>
      <c r="DO140" s="1">
        <v>0</v>
      </c>
      <c r="DP140" s="1">
        <v>564</v>
      </c>
      <c r="DQ140" s="1">
        <v>1</v>
      </c>
      <c r="DR140" s="1">
        <v>0</v>
      </c>
      <c r="DS140" s="1">
        <v>0</v>
      </c>
      <c r="DT140" s="1">
        <v>565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4</v>
      </c>
      <c r="EY140" s="1">
        <v>65</v>
      </c>
      <c r="EZ140" s="1">
        <v>0</v>
      </c>
      <c r="FA140" s="1">
        <v>0</v>
      </c>
      <c r="FB140" s="1">
        <v>0</v>
      </c>
      <c r="FC140" s="1">
        <v>69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4</v>
      </c>
      <c r="GI140" s="1">
        <v>629</v>
      </c>
      <c r="GJ140" s="1">
        <v>1</v>
      </c>
      <c r="GK140" s="1">
        <v>0</v>
      </c>
      <c r="GL140" s="1">
        <v>0</v>
      </c>
      <c r="GM140" s="1">
        <v>634</v>
      </c>
      <c r="GN140" s="1">
        <v>0</v>
      </c>
      <c r="GO140" s="1">
        <v>0</v>
      </c>
      <c r="GP140" s="1">
        <v>0</v>
      </c>
      <c r="GQ140" s="1">
        <v>23</v>
      </c>
      <c r="GR140" s="1">
        <v>0</v>
      </c>
      <c r="GS140" s="1">
        <v>0</v>
      </c>
      <c r="GT140" s="1">
        <v>0</v>
      </c>
      <c r="GU140" s="1">
        <v>1</v>
      </c>
      <c r="GV140" s="1">
        <v>5</v>
      </c>
      <c r="GW140" s="1">
        <v>0</v>
      </c>
      <c r="GY140" s="1">
        <v>29</v>
      </c>
      <c r="GZ140" s="1">
        <v>0</v>
      </c>
      <c r="HA140" s="1">
        <v>0</v>
      </c>
      <c r="HB140" s="1">
        <v>0</v>
      </c>
      <c r="HC140" s="1">
        <v>578</v>
      </c>
      <c r="HD140" s="1">
        <v>0</v>
      </c>
      <c r="HE140" s="1">
        <v>0</v>
      </c>
      <c r="HF140" s="1">
        <v>0</v>
      </c>
      <c r="HG140" s="1">
        <v>9</v>
      </c>
      <c r="HH140" s="1">
        <v>41</v>
      </c>
      <c r="HI140" s="1">
        <v>6</v>
      </c>
      <c r="HK140" s="1">
        <v>634</v>
      </c>
    </row>
    <row r="141" spans="1:219" x14ac:dyDescent="0.3">
      <c r="A141" s="3">
        <v>2016</v>
      </c>
      <c r="B141" s="1" t="s">
        <v>758</v>
      </c>
      <c r="C141" s="2" t="s">
        <v>759</v>
      </c>
      <c r="D141" s="1" t="s">
        <v>760</v>
      </c>
      <c r="F141" s="3" t="s">
        <v>234</v>
      </c>
      <c r="G141" s="4" t="s">
        <v>761</v>
      </c>
      <c r="H141" s="1" t="s">
        <v>762</v>
      </c>
      <c r="I141" s="1" t="s">
        <v>763</v>
      </c>
      <c r="K141" s="1" t="s">
        <v>234</v>
      </c>
      <c r="L141" s="4" t="s">
        <v>761</v>
      </c>
      <c r="M141" s="4" t="s">
        <v>909</v>
      </c>
      <c r="N141" s="3" t="s">
        <v>234</v>
      </c>
      <c r="O141" s="3" t="s">
        <v>910</v>
      </c>
      <c r="P141" s="1">
        <v>4.4000000000000004</v>
      </c>
      <c r="Q141" s="1">
        <v>0</v>
      </c>
      <c r="R141" s="1">
        <v>0</v>
      </c>
      <c r="S141" s="1">
        <v>0</v>
      </c>
      <c r="T141" s="1">
        <v>0.6</v>
      </c>
      <c r="U141" s="1">
        <v>0</v>
      </c>
      <c r="V141" s="1">
        <v>0</v>
      </c>
      <c r="W141" s="1">
        <v>0</v>
      </c>
      <c r="X141" s="1">
        <v>0</v>
      </c>
      <c r="Z141" s="1">
        <v>5</v>
      </c>
      <c r="AA141" s="1">
        <v>93</v>
      </c>
      <c r="AB141" s="1">
        <v>0</v>
      </c>
      <c r="AC141" s="1">
        <v>0</v>
      </c>
      <c r="AD141" s="1">
        <v>0</v>
      </c>
      <c r="AE141" s="1">
        <v>13</v>
      </c>
      <c r="AF141" s="1">
        <v>0</v>
      </c>
      <c r="AG141" s="1">
        <v>0</v>
      </c>
      <c r="AH141" s="1">
        <v>0</v>
      </c>
      <c r="AI141" s="1">
        <v>0</v>
      </c>
      <c r="AK141" s="1">
        <v>106</v>
      </c>
      <c r="AL141" s="1">
        <f t="shared" si="2"/>
        <v>0.30113636363636365</v>
      </c>
      <c r="AM141" s="1">
        <v>0</v>
      </c>
      <c r="AN141" s="1">
        <v>3</v>
      </c>
      <c r="AO141" s="1">
        <v>1.4</v>
      </c>
      <c r="AP141" s="1">
        <v>0</v>
      </c>
      <c r="AQ141" s="1">
        <v>0</v>
      </c>
      <c r="AR141" s="1">
        <v>0</v>
      </c>
      <c r="AS141" s="1">
        <v>4.4000000000000004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0.6</v>
      </c>
      <c r="BX141" s="1">
        <v>0</v>
      </c>
      <c r="BY141" s="1">
        <v>0</v>
      </c>
      <c r="BZ141" s="1">
        <v>0</v>
      </c>
      <c r="CA141" s="1">
        <v>0</v>
      </c>
      <c r="CB141" s="1">
        <v>0.6</v>
      </c>
      <c r="CC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3.6</v>
      </c>
      <c r="DH141" s="1">
        <v>1.4</v>
      </c>
      <c r="DI141" s="1">
        <v>0</v>
      </c>
      <c r="DJ141" s="1">
        <v>0</v>
      </c>
      <c r="DK141" s="1">
        <v>0</v>
      </c>
      <c r="DL141" s="1">
        <v>5</v>
      </c>
      <c r="DM141" s="1">
        <v>15</v>
      </c>
      <c r="DN141" s="1">
        <v>0</v>
      </c>
      <c r="DO141" s="1">
        <v>92</v>
      </c>
      <c r="DP141" s="1">
        <v>1</v>
      </c>
      <c r="DQ141" s="1">
        <v>0</v>
      </c>
      <c r="DR141" s="1">
        <v>0</v>
      </c>
      <c r="DS141" s="1">
        <v>0</v>
      </c>
      <c r="DT141" s="1">
        <v>93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13</v>
      </c>
      <c r="ES141" s="1">
        <v>0</v>
      </c>
      <c r="ET141" s="1">
        <v>0</v>
      </c>
      <c r="EU141" s="1">
        <v>0</v>
      </c>
      <c r="EV141" s="1">
        <v>13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92</v>
      </c>
      <c r="GI141" s="1">
        <v>14</v>
      </c>
      <c r="GJ141" s="1">
        <v>0</v>
      </c>
      <c r="GK141" s="1">
        <v>0</v>
      </c>
      <c r="GL141" s="1">
        <v>0</v>
      </c>
      <c r="GM141" s="1">
        <v>106</v>
      </c>
      <c r="GN141" s="1">
        <v>4.9000000000000004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0.1</v>
      </c>
      <c r="GY141" s="1">
        <v>5</v>
      </c>
      <c r="GZ141" s="1">
        <v>106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K141" s="1">
        <v>106</v>
      </c>
    </row>
    <row r="142" spans="1:219" x14ac:dyDescent="0.3">
      <c r="A142" s="3">
        <v>2016</v>
      </c>
      <c r="B142" s="1" t="s">
        <v>797</v>
      </c>
      <c r="C142" s="2" t="s">
        <v>798</v>
      </c>
      <c r="D142" s="1" t="s">
        <v>799</v>
      </c>
      <c r="F142" s="3" t="s">
        <v>230</v>
      </c>
      <c r="G142" s="4" t="s">
        <v>231</v>
      </c>
      <c r="H142" s="1" t="s">
        <v>800</v>
      </c>
      <c r="I142" s="1" t="s">
        <v>778</v>
      </c>
      <c r="J142" s="1" t="s">
        <v>189</v>
      </c>
      <c r="K142" s="1" t="s">
        <v>230</v>
      </c>
      <c r="L142" s="4" t="s">
        <v>777</v>
      </c>
      <c r="M142" s="4" t="s">
        <v>909</v>
      </c>
      <c r="N142" s="3" t="s">
        <v>230</v>
      </c>
      <c r="O142" s="3" t="s">
        <v>913</v>
      </c>
      <c r="P142" s="1">
        <v>0</v>
      </c>
      <c r="Q142" s="1">
        <v>0</v>
      </c>
      <c r="R142" s="1">
        <v>0</v>
      </c>
      <c r="S142" s="1">
        <v>11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Z142" s="1">
        <v>11</v>
      </c>
      <c r="AA142" s="1">
        <v>0</v>
      </c>
      <c r="AB142" s="1">
        <v>0</v>
      </c>
      <c r="AC142" s="1">
        <v>0</v>
      </c>
      <c r="AD142" s="1">
        <v>0</v>
      </c>
      <c r="AE142" s="1">
        <v>275</v>
      </c>
      <c r="AF142" s="1">
        <v>0</v>
      </c>
      <c r="AG142" s="1">
        <v>0</v>
      </c>
      <c r="AH142" s="1">
        <v>0</v>
      </c>
      <c r="AI142" s="1">
        <v>0</v>
      </c>
      <c r="AK142" s="1">
        <v>275</v>
      </c>
      <c r="AL142" s="1">
        <f t="shared" si="2"/>
        <v>5.208333333333333</v>
      </c>
      <c r="AM142" s="1">
        <v>0</v>
      </c>
      <c r="AN142" s="1">
        <v>0</v>
      </c>
      <c r="AO142" s="1">
        <v>11</v>
      </c>
      <c r="AP142" s="1">
        <v>0</v>
      </c>
      <c r="AQ142" s="1">
        <v>0</v>
      </c>
      <c r="AR142" s="1">
        <v>0</v>
      </c>
      <c r="AS142" s="1">
        <v>11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11</v>
      </c>
      <c r="DI142" s="1">
        <v>0</v>
      </c>
      <c r="DJ142" s="1">
        <v>0</v>
      </c>
      <c r="DK142" s="1">
        <v>0</v>
      </c>
      <c r="DL142" s="1">
        <v>11</v>
      </c>
      <c r="DM142" s="1">
        <v>100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271</v>
      </c>
      <c r="EY142" s="1">
        <v>3</v>
      </c>
      <c r="EZ142" s="1">
        <v>1</v>
      </c>
      <c r="FA142" s="1">
        <v>0</v>
      </c>
      <c r="FB142" s="1">
        <v>0</v>
      </c>
      <c r="FC142" s="1">
        <v>275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271</v>
      </c>
      <c r="GI142" s="1">
        <v>3</v>
      </c>
      <c r="GJ142" s="1">
        <v>1</v>
      </c>
      <c r="GK142" s="1">
        <v>0</v>
      </c>
      <c r="GL142" s="1">
        <v>0</v>
      </c>
      <c r="GM142" s="1">
        <v>275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11</v>
      </c>
      <c r="GY142" s="1">
        <v>11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275</v>
      </c>
      <c r="HK142" s="1">
        <v>275</v>
      </c>
    </row>
    <row r="143" spans="1:219" x14ac:dyDescent="0.3">
      <c r="A143" s="3">
        <v>2016</v>
      </c>
      <c r="B143" s="1" t="s">
        <v>967</v>
      </c>
      <c r="C143" s="2" t="s">
        <v>968</v>
      </c>
      <c r="D143" s="1" t="s">
        <v>969</v>
      </c>
      <c r="F143" s="3" t="s">
        <v>204</v>
      </c>
      <c r="G143" s="4" t="s">
        <v>970</v>
      </c>
      <c r="H143" s="1" t="s">
        <v>971</v>
      </c>
      <c r="I143" s="1" t="s">
        <v>969</v>
      </c>
      <c r="J143" s="1" t="s">
        <v>189</v>
      </c>
      <c r="K143" s="1" t="s">
        <v>204</v>
      </c>
      <c r="L143" s="4" t="s">
        <v>970</v>
      </c>
      <c r="M143" s="4" t="s">
        <v>909</v>
      </c>
      <c r="N143" s="3" t="s">
        <v>204</v>
      </c>
      <c r="O143" s="3" t="s">
        <v>910</v>
      </c>
      <c r="P143" s="1">
        <v>0</v>
      </c>
      <c r="Q143" s="1">
        <v>0</v>
      </c>
      <c r="R143" s="1">
        <v>0</v>
      </c>
      <c r="S143" s="1">
        <v>9</v>
      </c>
      <c r="T143" s="1">
        <v>1</v>
      </c>
      <c r="U143" s="1">
        <v>0</v>
      </c>
      <c r="V143" s="1">
        <v>0</v>
      </c>
      <c r="W143" s="1">
        <v>0</v>
      </c>
      <c r="X143" s="1">
        <v>0</v>
      </c>
      <c r="Z143" s="1">
        <v>10</v>
      </c>
      <c r="AA143" s="1">
        <v>0</v>
      </c>
      <c r="AB143" s="1">
        <v>0</v>
      </c>
      <c r="AC143" s="1">
        <v>0</v>
      </c>
      <c r="AD143" s="1">
        <v>409</v>
      </c>
      <c r="AE143" s="1">
        <v>26</v>
      </c>
      <c r="AF143" s="1">
        <v>0</v>
      </c>
      <c r="AG143" s="1">
        <v>0</v>
      </c>
      <c r="AH143" s="1">
        <v>0</v>
      </c>
      <c r="AI143" s="1">
        <v>0</v>
      </c>
      <c r="AK143" s="1">
        <v>435</v>
      </c>
      <c r="AL143" s="1">
        <f t="shared" si="2"/>
        <v>0.82386363636363635</v>
      </c>
      <c r="AM143" s="1">
        <v>0</v>
      </c>
      <c r="AN143" s="1">
        <v>0</v>
      </c>
      <c r="AO143" s="1">
        <v>9</v>
      </c>
      <c r="AP143" s="1">
        <v>0</v>
      </c>
      <c r="AQ143" s="1">
        <v>0</v>
      </c>
      <c r="AR143" s="1">
        <v>0</v>
      </c>
      <c r="AS143" s="1">
        <v>9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1</v>
      </c>
      <c r="BX143" s="1">
        <v>0</v>
      </c>
      <c r="BY143" s="1">
        <v>0</v>
      </c>
      <c r="BZ143" s="1">
        <v>0</v>
      </c>
      <c r="CA143" s="1">
        <v>0</v>
      </c>
      <c r="CB143" s="1">
        <v>1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1</v>
      </c>
      <c r="DH143" s="1">
        <v>9</v>
      </c>
      <c r="DI143" s="1">
        <v>0</v>
      </c>
      <c r="DJ143" s="1">
        <v>0</v>
      </c>
      <c r="DK143" s="1">
        <v>0</v>
      </c>
      <c r="DL143" s="1">
        <v>10</v>
      </c>
      <c r="DM143" s="1">
        <v>10</v>
      </c>
      <c r="DN143" s="1">
        <v>0</v>
      </c>
      <c r="DO143" s="1">
        <v>0</v>
      </c>
      <c r="DP143" s="1">
        <v>409</v>
      </c>
      <c r="DQ143" s="1">
        <v>0</v>
      </c>
      <c r="DR143" s="1">
        <v>0</v>
      </c>
      <c r="DS143" s="1">
        <v>0</v>
      </c>
      <c r="DT143" s="1">
        <v>409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26</v>
      </c>
      <c r="EZ143" s="1">
        <v>0</v>
      </c>
      <c r="FA143" s="1">
        <v>0</v>
      </c>
      <c r="FB143" s="1">
        <v>0</v>
      </c>
      <c r="FC143" s="1">
        <v>26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435</v>
      </c>
      <c r="GJ143" s="1">
        <v>0</v>
      </c>
      <c r="GK143" s="1">
        <v>0</v>
      </c>
      <c r="GL143" s="1">
        <v>0</v>
      </c>
      <c r="GM143" s="1">
        <v>435</v>
      </c>
      <c r="GN143" s="1">
        <v>0</v>
      </c>
      <c r="GO143" s="1">
        <v>0</v>
      </c>
      <c r="GP143" s="1">
        <v>0</v>
      </c>
      <c r="GQ143" s="1">
        <v>0</v>
      </c>
      <c r="GR143" s="1">
        <v>9</v>
      </c>
      <c r="GS143" s="1">
        <v>0</v>
      </c>
      <c r="GT143" s="1">
        <v>0</v>
      </c>
      <c r="GU143" s="1">
        <v>0</v>
      </c>
      <c r="GV143" s="1">
        <v>1</v>
      </c>
      <c r="GW143" s="1">
        <v>0</v>
      </c>
      <c r="GY143" s="1">
        <v>10</v>
      </c>
      <c r="GZ143" s="1">
        <v>0</v>
      </c>
      <c r="HA143" s="1">
        <v>0</v>
      </c>
      <c r="HB143" s="1">
        <v>0</v>
      </c>
      <c r="HC143" s="1">
        <v>0</v>
      </c>
      <c r="HD143" s="1">
        <v>412</v>
      </c>
      <c r="HE143" s="1">
        <v>0</v>
      </c>
      <c r="HF143" s="1">
        <v>0</v>
      </c>
      <c r="HG143" s="1">
        <v>0</v>
      </c>
      <c r="HH143" s="1">
        <v>22</v>
      </c>
      <c r="HI143" s="1">
        <v>1</v>
      </c>
      <c r="HK143" s="1">
        <v>435</v>
      </c>
    </row>
    <row r="144" spans="1:219" x14ac:dyDescent="0.3">
      <c r="A144" s="3">
        <v>2016</v>
      </c>
      <c r="B144" s="1" t="s">
        <v>3747</v>
      </c>
      <c r="C144" s="2" t="s">
        <v>3748</v>
      </c>
      <c r="D144" s="1" t="s">
        <v>3749</v>
      </c>
      <c r="F144" s="3" t="s">
        <v>324</v>
      </c>
      <c r="G144" s="4" t="s">
        <v>3750</v>
      </c>
      <c r="H144" s="1" t="s">
        <v>3751</v>
      </c>
      <c r="I144" s="1" t="s">
        <v>3752</v>
      </c>
      <c r="K144" s="1" t="s">
        <v>304</v>
      </c>
      <c r="L144" s="4" t="s">
        <v>3753</v>
      </c>
      <c r="M144" s="4" t="s">
        <v>909</v>
      </c>
      <c r="N144" s="3" t="s">
        <v>304</v>
      </c>
      <c r="O144" s="3" t="s">
        <v>910</v>
      </c>
      <c r="P144" s="1">
        <v>0</v>
      </c>
      <c r="Q144" s="1">
        <v>0</v>
      </c>
      <c r="R144" s="1">
        <v>0</v>
      </c>
      <c r="S144" s="1">
        <v>43</v>
      </c>
      <c r="T144" s="1">
        <v>16</v>
      </c>
      <c r="U144" s="1">
        <v>0</v>
      </c>
      <c r="V144" s="1">
        <v>0</v>
      </c>
      <c r="W144" s="1">
        <v>0</v>
      </c>
      <c r="X144" s="1">
        <v>0</v>
      </c>
      <c r="Z144" s="1">
        <v>59</v>
      </c>
      <c r="AA144" s="1">
        <v>0</v>
      </c>
      <c r="AB144" s="1">
        <v>0</v>
      </c>
      <c r="AC144" s="1">
        <v>0</v>
      </c>
      <c r="AD144" s="1">
        <v>1269</v>
      </c>
      <c r="AE144" s="1">
        <v>391</v>
      </c>
      <c r="AF144" s="1">
        <v>0</v>
      </c>
      <c r="AG144" s="1">
        <v>0</v>
      </c>
      <c r="AH144" s="1">
        <v>0</v>
      </c>
      <c r="AI144" s="1">
        <v>0</v>
      </c>
      <c r="AK144" s="1">
        <v>1660</v>
      </c>
      <c r="AL144" s="1">
        <f t="shared" si="2"/>
        <v>23.579545454545453</v>
      </c>
      <c r="AM144" s="1">
        <v>0</v>
      </c>
      <c r="AN144" s="1">
        <v>7</v>
      </c>
      <c r="AO144" s="1">
        <v>3</v>
      </c>
      <c r="AP144" s="1">
        <v>33</v>
      </c>
      <c r="AQ144" s="1">
        <v>0</v>
      </c>
      <c r="AR144" s="1">
        <v>0</v>
      </c>
      <c r="AS144" s="1">
        <v>43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14</v>
      </c>
      <c r="BX144" s="1">
        <v>2</v>
      </c>
      <c r="BY144" s="1">
        <v>0</v>
      </c>
      <c r="BZ144" s="1">
        <v>0</v>
      </c>
      <c r="CA144" s="1">
        <v>0</v>
      </c>
      <c r="CB144" s="1">
        <v>16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21</v>
      </c>
      <c r="DH144" s="1">
        <v>5</v>
      </c>
      <c r="DI144" s="1">
        <v>33</v>
      </c>
      <c r="DJ144" s="1">
        <v>0</v>
      </c>
      <c r="DK144" s="1">
        <v>0</v>
      </c>
      <c r="DL144" s="1">
        <v>59</v>
      </c>
      <c r="DM144" s="1">
        <v>75</v>
      </c>
      <c r="DN144" s="1">
        <v>0</v>
      </c>
      <c r="DO144" s="1">
        <v>1255</v>
      </c>
      <c r="DP144" s="1">
        <v>13</v>
      </c>
      <c r="DQ144" s="1">
        <v>1</v>
      </c>
      <c r="DR144" s="1">
        <v>0</v>
      </c>
      <c r="DS144" s="1">
        <v>0</v>
      </c>
      <c r="DT144" s="1">
        <v>1269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374</v>
      </c>
      <c r="EY144" s="1">
        <v>14</v>
      </c>
      <c r="EZ144" s="1">
        <v>3</v>
      </c>
      <c r="FA144" s="1">
        <v>0</v>
      </c>
      <c r="FB144" s="1">
        <v>0</v>
      </c>
      <c r="FC144" s="1">
        <v>391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1629</v>
      </c>
      <c r="GI144" s="1">
        <v>27</v>
      </c>
      <c r="GJ144" s="1">
        <v>4</v>
      </c>
      <c r="GK144" s="1">
        <v>0</v>
      </c>
      <c r="GL144" s="1">
        <v>0</v>
      </c>
      <c r="GM144" s="1">
        <v>1660</v>
      </c>
      <c r="GN144" s="1">
        <v>0</v>
      </c>
      <c r="GO144" s="1">
        <v>0</v>
      </c>
      <c r="GP144" s="1">
        <v>0</v>
      </c>
      <c r="GQ144" s="1">
        <v>0</v>
      </c>
      <c r="GR144" s="1">
        <v>43</v>
      </c>
      <c r="GS144" s="1">
        <v>0</v>
      </c>
      <c r="GT144" s="1">
        <v>13</v>
      </c>
      <c r="GU144" s="1">
        <v>0</v>
      </c>
      <c r="GV144" s="1">
        <v>0</v>
      </c>
      <c r="GW144" s="1">
        <v>3</v>
      </c>
      <c r="GY144" s="1">
        <v>59</v>
      </c>
      <c r="GZ144" s="1">
        <v>0</v>
      </c>
      <c r="HA144" s="1">
        <v>0</v>
      </c>
      <c r="HB144" s="1">
        <v>0</v>
      </c>
      <c r="HC144" s="1">
        <v>0</v>
      </c>
      <c r="HD144" s="1">
        <v>1269</v>
      </c>
      <c r="HE144" s="1">
        <v>0</v>
      </c>
      <c r="HF144" s="1">
        <v>321</v>
      </c>
      <c r="HG144" s="1">
        <v>0</v>
      </c>
      <c r="HH144" s="1">
        <v>26</v>
      </c>
      <c r="HI144" s="1">
        <v>44</v>
      </c>
      <c r="HK144" s="1">
        <v>1660</v>
      </c>
    </row>
    <row r="145" spans="1:219" x14ac:dyDescent="0.3">
      <c r="A145" s="3">
        <v>2016</v>
      </c>
      <c r="B145" s="1" t="s">
        <v>5100</v>
      </c>
      <c r="C145" s="2" t="s">
        <v>5101</v>
      </c>
      <c r="D145" s="1" t="s">
        <v>5102</v>
      </c>
      <c r="E145" s="1" t="s">
        <v>413</v>
      </c>
      <c r="F145" s="3" t="s">
        <v>230</v>
      </c>
      <c r="G145" s="4" t="s">
        <v>5103</v>
      </c>
      <c r="H145" s="1" t="s">
        <v>5104</v>
      </c>
      <c r="I145" s="1" t="s">
        <v>5102</v>
      </c>
      <c r="K145" s="1" t="s">
        <v>230</v>
      </c>
      <c r="L145" s="4" t="s">
        <v>5103</v>
      </c>
      <c r="M145" s="4" t="s">
        <v>909</v>
      </c>
      <c r="N145" s="3" t="s">
        <v>230</v>
      </c>
      <c r="O145" s="3" t="s">
        <v>910</v>
      </c>
      <c r="P145" s="1">
        <v>0</v>
      </c>
      <c r="Q145" s="1">
        <v>0</v>
      </c>
      <c r="R145" s="1">
        <v>0</v>
      </c>
      <c r="S145" s="1">
        <v>8.25</v>
      </c>
      <c r="T145" s="1">
        <v>66.75</v>
      </c>
      <c r="U145" s="1">
        <v>0</v>
      </c>
      <c r="V145" s="1">
        <v>0</v>
      </c>
      <c r="W145" s="1">
        <v>0</v>
      </c>
      <c r="X145" s="1">
        <v>0</v>
      </c>
      <c r="Z145" s="1">
        <v>75</v>
      </c>
      <c r="AA145" s="1">
        <v>0</v>
      </c>
      <c r="AB145" s="1">
        <v>0</v>
      </c>
      <c r="AC145" s="1">
        <v>0</v>
      </c>
      <c r="AD145" s="1">
        <v>252</v>
      </c>
      <c r="AE145" s="1">
        <v>964</v>
      </c>
      <c r="AF145" s="1">
        <v>0</v>
      </c>
      <c r="AG145" s="1">
        <v>0</v>
      </c>
      <c r="AH145" s="1">
        <v>0</v>
      </c>
      <c r="AI145" s="1">
        <v>0</v>
      </c>
      <c r="AK145" s="1">
        <v>1216</v>
      </c>
      <c r="AL145" s="1">
        <f t="shared" si="2"/>
        <v>23.030303030303031</v>
      </c>
      <c r="AM145" s="1">
        <v>0</v>
      </c>
      <c r="AN145" s="1">
        <v>5</v>
      </c>
      <c r="AO145" s="1">
        <v>2.25</v>
      </c>
      <c r="AP145" s="1">
        <v>1</v>
      </c>
      <c r="AQ145" s="1">
        <v>0</v>
      </c>
      <c r="AR145" s="1">
        <v>0</v>
      </c>
      <c r="AS145" s="1">
        <v>8.25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36.25</v>
      </c>
      <c r="BX145" s="1">
        <v>18</v>
      </c>
      <c r="BY145" s="1">
        <v>12.5</v>
      </c>
      <c r="BZ145" s="1">
        <v>0</v>
      </c>
      <c r="CA145" s="1">
        <v>0</v>
      </c>
      <c r="CB145" s="1">
        <v>66.75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41.25</v>
      </c>
      <c r="DH145" s="1">
        <v>20.25</v>
      </c>
      <c r="DI145" s="1">
        <v>13.5</v>
      </c>
      <c r="DJ145" s="1">
        <v>0</v>
      </c>
      <c r="DK145" s="1">
        <v>0</v>
      </c>
      <c r="DL145" s="1">
        <v>75</v>
      </c>
      <c r="DM145" s="1">
        <v>100</v>
      </c>
      <c r="DN145" s="1">
        <v>0</v>
      </c>
      <c r="DO145" s="1">
        <v>246</v>
      </c>
      <c r="DP145" s="1">
        <v>4</v>
      </c>
      <c r="DQ145" s="1">
        <v>2</v>
      </c>
      <c r="DR145" s="1">
        <v>0</v>
      </c>
      <c r="DS145" s="1">
        <v>0</v>
      </c>
      <c r="DT145" s="1">
        <v>252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942</v>
      </c>
      <c r="EY145" s="1">
        <v>20</v>
      </c>
      <c r="EZ145" s="1">
        <v>1</v>
      </c>
      <c r="FA145" s="1">
        <v>1</v>
      </c>
      <c r="FB145" s="1">
        <v>0</v>
      </c>
      <c r="FC145" s="1">
        <v>964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1188</v>
      </c>
      <c r="GI145" s="1">
        <v>24</v>
      </c>
      <c r="GJ145" s="1">
        <v>3</v>
      </c>
      <c r="GK145" s="1">
        <v>1</v>
      </c>
      <c r="GL145" s="1">
        <v>0</v>
      </c>
      <c r="GM145" s="1">
        <v>1216</v>
      </c>
      <c r="GN145" s="1">
        <v>54.5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6.5</v>
      </c>
      <c r="GW145" s="1">
        <v>14</v>
      </c>
      <c r="GY145" s="1">
        <v>75</v>
      </c>
      <c r="GZ145" s="1">
        <v>1074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64</v>
      </c>
      <c r="HI145" s="1">
        <v>78</v>
      </c>
      <c r="HK145" s="1">
        <v>1216</v>
      </c>
    </row>
    <row r="146" spans="1:219" x14ac:dyDescent="0.3">
      <c r="A146" s="3">
        <v>2016</v>
      </c>
      <c r="B146" s="1" t="s">
        <v>4498</v>
      </c>
      <c r="C146" s="2" t="s">
        <v>4499</v>
      </c>
      <c r="D146" s="1" t="s">
        <v>4500</v>
      </c>
      <c r="E146" s="1" t="s">
        <v>4557</v>
      </c>
      <c r="F146" s="3" t="s">
        <v>263</v>
      </c>
      <c r="G146" s="4" t="s">
        <v>4501</v>
      </c>
      <c r="H146" s="1" t="s">
        <v>4502</v>
      </c>
      <c r="I146" s="1" t="s">
        <v>4500</v>
      </c>
      <c r="K146" s="1" t="s">
        <v>263</v>
      </c>
      <c r="L146" s="4" t="s">
        <v>4501</v>
      </c>
      <c r="M146" s="4" t="s">
        <v>909</v>
      </c>
      <c r="N146" s="3" t="s">
        <v>263</v>
      </c>
      <c r="O146" s="3" t="s">
        <v>913</v>
      </c>
      <c r="P146" s="1">
        <v>0</v>
      </c>
      <c r="Q146" s="1">
        <v>0</v>
      </c>
      <c r="R146" s="1">
        <v>0</v>
      </c>
      <c r="S146" s="1">
        <v>0</v>
      </c>
      <c r="T146" s="1">
        <v>14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14</v>
      </c>
      <c r="AA146" s="1">
        <v>0</v>
      </c>
      <c r="AB146" s="1">
        <v>0</v>
      </c>
      <c r="AC146" s="1">
        <v>0</v>
      </c>
      <c r="AD146" s="1">
        <v>0</v>
      </c>
      <c r="AE146" s="1">
        <v>257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257</v>
      </c>
      <c r="AL146" s="1">
        <f t="shared" si="2"/>
        <v>0.6814393939393939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7</v>
      </c>
      <c r="BX146" s="1">
        <v>7</v>
      </c>
      <c r="BY146" s="1">
        <v>0</v>
      </c>
      <c r="BZ146" s="1">
        <v>0</v>
      </c>
      <c r="CA146" s="1">
        <v>0</v>
      </c>
      <c r="CB146" s="1">
        <v>14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7</v>
      </c>
      <c r="DH146" s="1">
        <v>7</v>
      </c>
      <c r="DI146" s="1">
        <v>0</v>
      </c>
      <c r="DJ146" s="1">
        <v>0</v>
      </c>
      <c r="DK146" s="1">
        <v>0</v>
      </c>
      <c r="DL146" s="1">
        <v>14</v>
      </c>
      <c r="DM146" s="1">
        <v>14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252</v>
      </c>
      <c r="EY146" s="1">
        <v>3</v>
      </c>
      <c r="EZ146" s="1">
        <v>2</v>
      </c>
      <c r="FA146" s="1">
        <v>0</v>
      </c>
      <c r="FB146" s="1">
        <v>0</v>
      </c>
      <c r="FC146" s="1">
        <v>257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252</v>
      </c>
      <c r="GI146" s="1">
        <v>3</v>
      </c>
      <c r="GJ146" s="1">
        <v>2</v>
      </c>
      <c r="GK146" s="1">
        <v>0</v>
      </c>
      <c r="GL146" s="1">
        <v>0</v>
      </c>
      <c r="GM146" s="1">
        <v>257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14</v>
      </c>
      <c r="GY146" s="1">
        <v>14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257</v>
      </c>
      <c r="HK146" s="1">
        <v>257</v>
      </c>
    </row>
    <row r="147" spans="1:219" x14ac:dyDescent="0.3">
      <c r="A147" s="3">
        <v>2016</v>
      </c>
      <c r="B147" s="1" t="s">
        <v>3918</v>
      </c>
      <c r="C147" s="2" t="s">
        <v>3919</v>
      </c>
      <c r="D147" s="1" t="s">
        <v>3920</v>
      </c>
      <c r="E147" s="1" t="s">
        <v>2147</v>
      </c>
      <c r="F147" s="3" t="s">
        <v>371</v>
      </c>
      <c r="G147" s="4" t="s">
        <v>3921</v>
      </c>
      <c r="H147" s="1" t="s">
        <v>3922</v>
      </c>
      <c r="I147" s="1" t="s">
        <v>3923</v>
      </c>
      <c r="K147" s="1" t="s">
        <v>371</v>
      </c>
      <c r="L147" s="4" t="s">
        <v>3921</v>
      </c>
      <c r="M147" s="4" t="s">
        <v>909</v>
      </c>
      <c r="N147" s="3" t="s">
        <v>371</v>
      </c>
      <c r="O147" s="3" t="s">
        <v>910</v>
      </c>
      <c r="P147" s="1">
        <v>0</v>
      </c>
      <c r="Q147" s="1">
        <v>0</v>
      </c>
      <c r="R147" s="1">
        <v>0</v>
      </c>
      <c r="S147" s="1">
        <v>70</v>
      </c>
      <c r="T147" s="1">
        <v>14.484</v>
      </c>
      <c r="U147" s="1">
        <v>0</v>
      </c>
      <c r="V147" s="1">
        <v>0</v>
      </c>
      <c r="W147" s="1">
        <v>0</v>
      </c>
      <c r="X147" s="1">
        <v>0</v>
      </c>
      <c r="Z147" s="1">
        <v>84.483999999999995</v>
      </c>
      <c r="AA147" s="1">
        <v>0</v>
      </c>
      <c r="AB147" s="1">
        <v>0</v>
      </c>
      <c r="AC147" s="1">
        <v>0</v>
      </c>
      <c r="AD147" s="1">
        <v>0</v>
      </c>
      <c r="AE147" s="1">
        <v>2360</v>
      </c>
      <c r="AF147" s="1">
        <v>0</v>
      </c>
      <c r="AG147" s="1">
        <v>0</v>
      </c>
      <c r="AH147" s="1">
        <v>0</v>
      </c>
      <c r="AI147" s="1">
        <v>0</v>
      </c>
      <c r="AK147" s="1">
        <v>2360</v>
      </c>
      <c r="AL147" s="1">
        <f t="shared" si="2"/>
        <v>44.696969696969695</v>
      </c>
      <c r="AM147" s="1">
        <v>0</v>
      </c>
      <c r="AN147" s="1">
        <v>54.997999999999998</v>
      </c>
      <c r="AO147" s="1">
        <v>10.002000000000001</v>
      </c>
      <c r="AP147" s="1">
        <v>5</v>
      </c>
      <c r="AQ147" s="1">
        <v>0</v>
      </c>
      <c r="AR147" s="1">
        <v>0</v>
      </c>
      <c r="AS147" s="1">
        <v>70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10.933999999999999</v>
      </c>
      <c r="BX147" s="1">
        <v>3.55</v>
      </c>
      <c r="BY147" s="1">
        <v>0</v>
      </c>
      <c r="BZ147" s="1">
        <v>0</v>
      </c>
      <c r="CA147" s="1">
        <v>0</v>
      </c>
      <c r="CB147" s="1">
        <v>14.484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65.932000000000002</v>
      </c>
      <c r="DH147" s="1">
        <v>13.552</v>
      </c>
      <c r="DI147" s="1">
        <v>5</v>
      </c>
      <c r="DJ147" s="1">
        <v>0</v>
      </c>
      <c r="DK147" s="1">
        <v>0</v>
      </c>
      <c r="DL147" s="1">
        <v>84.483999999999995</v>
      </c>
      <c r="DM147" s="1">
        <v>100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2356</v>
      </c>
      <c r="EY147" s="1">
        <v>4</v>
      </c>
      <c r="EZ147" s="1">
        <v>0</v>
      </c>
      <c r="FA147" s="1">
        <v>0</v>
      </c>
      <c r="FB147" s="1">
        <v>0</v>
      </c>
      <c r="FC147" s="1">
        <v>2360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2356</v>
      </c>
      <c r="GI147" s="1">
        <v>4</v>
      </c>
      <c r="GJ147" s="1">
        <v>0</v>
      </c>
      <c r="GK147" s="1">
        <v>0</v>
      </c>
      <c r="GL147" s="1">
        <v>0</v>
      </c>
      <c r="GM147" s="1">
        <v>2360</v>
      </c>
      <c r="GN147" s="1">
        <v>0</v>
      </c>
      <c r="GO147" s="1">
        <v>0</v>
      </c>
      <c r="GP147" s="1">
        <v>0</v>
      </c>
      <c r="GQ147" s="1">
        <v>0</v>
      </c>
      <c r="GR147" s="1">
        <v>68.998000000000005</v>
      </c>
      <c r="GS147" s="1">
        <v>2</v>
      </c>
      <c r="GT147" s="1">
        <v>2</v>
      </c>
      <c r="GU147" s="1">
        <v>6</v>
      </c>
      <c r="GV147" s="1">
        <v>4</v>
      </c>
      <c r="GW147" s="1">
        <v>1.486</v>
      </c>
      <c r="GY147" s="1">
        <v>84.483999999999995</v>
      </c>
      <c r="GZ147" s="1">
        <v>2272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6</v>
      </c>
      <c r="HI147" s="1">
        <v>82</v>
      </c>
      <c r="HK147" s="1">
        <v>2360</v>
      </c>
    </row>
    <row r="148" spans="1:219" x14ac:dyDescent="0.3">
      <c r="A148" s="3">
        <v>2016</v>
      </c>
      <c r="B148" s="1" t="s">
        <v>5088</v>
      </c>
      <c r="C148" s="2" t="s">
        <v>5089</v>
      </c>
      <c r="D148" s="1" t="s">
        <v>3920</v>
      </c>
      <c r="F148" s="3" t="s">
        <v>304</v>
      </c>
      <c r="G148" s="4" t="s">
        <v>5090</v>
      </c>
      <c r="H148" s="1" t="s">
        <v>5091</v>
      </c>
      <c r="I148" s="1" t="s">
        <v>3923</v>
      </c>
      <c r="J148" s="1" t="s">
        <v>189</v>
      </c>
      <c r="K148" s="1" t="s">
        <v>304</v>
      </c>
      <c r="L148" s="4" t="s">
        <v>5090</v>
      </c>
      <c r="M148" s="4" t="s">
        <v>909</v>
      </c>
      <c r="N148" s="3" t="s">
        <v>304</v>
      </c>
      <c r="O148" s="3" t="s">
        <v>910</v>
      </c>
      <c r="P148" s="1">
        <v>1</v>
      </c>
      <c r="Q148" s="1">
        <v>0</v>
      </c>
      <c r="R148" s="1">
        <v>0</v>
      </c>
      <c r="S148" s="1">
        <v>106.75</v>
      </c>
      <c r="T148" s="1">
        <v>30.75</v>
      </c>
      <c r="U148" s="1">
        <v>0</v>
      </c>
      <c r="V148" s="1">
        <v>0</v>
      </c>
      <c r="W148" s="1">
        <v>0</v>
      </c>
      <c r="X148" s="1">
        <v>0</v>
      </c>
      <c r="Z148" s="1">
        <v>138.5</v>
      </c>
      <c r="AA148" s="1">
        <v>19</v>
      </c>
      <c r="AB148" s="1">
        <v>293</v>
      </c>
      <c r="AC148" s="1">
        <v>0</v>
      </c>
      <c r="AD148" s="1">
        <v>1123</v>
      </c>
      <c r="AE148" s="1">
        <v>1107</v>
      </c>
      <c r="AF148" s="1">
        <v>0</v>
      </c>
      <c r="AG148" s="1">
        <v>0</v>
      </c>
      <c r="AH148" s="1">
        <v>0</v>
      </c>
      <c r="AI148" s="1">
        <v>0</v>
      </c>
      <c r="AK148" s="1">
        <v>2542</v>
      </c>
      <c r="AL148" s="1">
        <f t="shared" si="2"/>
        <v>25.997727272727271</v>
      </c>
      <c r="AM148" s="1">
        <v>0</v>
      </c>
      <c r="AN148" s="1">
        <v>43.75</v>
      </c>
      <c r="AO148" s="1">
        <v>17</v>
      </c>
      <c r="AP148" s="1">
        <v>47</v>
      </c>
      <c r="AQ148" s="1">
        <v>0</v>
      </c>
      <c r="AR148" s="1">
        <v>0</v>
      </c>
      <c r="AS148" s="1">
        <v>107.75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1</v>
      </c>
      <c r="BQ148" s="1">
        <v>0</v>
      </c>
      <c r="BR148" s="1">
        <v>0</v>
      </c>
      <c r="BS148" s="1">
        <v>0</v>
      </c>
      <c r="BT148" s="1">
        <v>0</v>
      </c>
      <c r="BU148" s="1">
        <v>1</v>
      </c>
      <c r="BV148" s="1">
        <v>0</v>
      </c>
      <c r="BW148" s="1">
        <v>27.5</v>
      </c>
      <c r="BX148" s="1">
        <v>2.25</v>
      </c>
      <c r="BY148" s="1">
        <v>0</v>
      </c>
      <c r="BZ148" s="1">
        <v>0</v>
      </c>
      <c r="CA148" s="1">
        <v>0</v>
      </c>
      <c r="CB148" s="1">
        <v>29.75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72.25</v>
      </c>
      <c r="DH148" s="1">
        <v>19.25</v>
      </c>
      <c r="DI148" s="1">
        <v>47</v>
      </c>
      <c r="DJ148" s="1">
        <v>0</v>
      </c>
      <c r="DK148" s="1">
        <v>0</v>
      </c>
      <c r="DL148" s="1">
        <v>138.5</v>
      </c>
      <c r="DM148" s="1">
        <v>54</v>
      </c>
      <c r="DN148" s="1">
        <v>0</v>
      </c>
      <c r="DO148" s="1">
        <v>1360</v>
      </c>
      <c r="DP148" s="1">
        <v>71</v>
      </c>
      <c r="DQ148" s="1">
        <v>4</v>
      </c>
      <c r="DR148" s="1">
        <v>0</v>
      </c>
      <c r="DS148" s="1">
        <v>0</v>
      </c>
      <c r="DT148" s="1">
        <v>1435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1091</v>
      </c>
      <c r="EY148" s="1">
        <v>14</v>
      </c>
      <c r="EZ148" s="1">
        <v>2</v>
      </c>
      <c r="FA148" s="1">
        <v>0</v>
      </c>
      <c r="FB148" s="1">
        <v>0</v>
      </c>
      <c r="FC148" s="1">
        <v>1107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2451</v>
      </c>
      <c r="GI148" s="1">
        <v>85</v>
      </c>
      <c r="GJ148" s="1">
        <v>6</v>
      </c>
      <c r="GK148" s="1">
        <v>0</v>
      </c>
      <c r="GL148" s="1">
        <v>0</v>
      </c>
      <c r="GM148" s="1">
        <v>2542</v>
      </c>
      <c r="GN148" s="1">
        <v>0</v>
      </c>
      <c r="GO148" s="1">
        <v>0</v>
      </c>
      <c r="GP148" s="1">
        <v>0</v>
      </c>
      <c r="GQ148" s="1">
        <v>121.5</v>
      </c>
      <c r="GR148" s="1">
        <v>0</v>
      </c>
      <c r="GS148" s="1">
        <v>0</v>
      </c>
      <c r="GT148" s="1">
        <v>0</v>
      </c>
      <c r="GU148" s="1">
        <v>16</v>
      </c>
      <c r="GV148" s="1">
        <v>0</v>
      </c>
      <c r="GW148" s="1">
        <v>1</v>
      </c>
      <c r="GY148" s="1">
        <v>138.5</v>
      </c>
      <c r="GZ148" s="1">
        <v>0</v>
      </c>
      <c r="HA148" s="1">
        <v>0</v>
      </c>
      <c r="HB148" s="1">
        <v>0</v>
      </c>
      <c r="HC148" s="1">
        <v>2318</v>
      </c>
      <c r="HD148" s="1">
        <v>0</v>
      </c>
      <c r="HE148" s="1">
        <v>0</v>
      </c>
      <c r="HF148" s="1">
        <v>0</v>
      </c>
      <c r="HG148" s="1">
        <v>168</v>
      </c>
      <c r="HH148" s="1">
        <v>0</v>
      </c>
      <c r="HI148" s="1">
        <v>56</v>
      </c>
      <c r="HK148" s="1">
        <v>2542</v>
      </c>
    </row>
    <row r="149" spans="1:219" x14ac:dyDescent="0.3">
      <c r="A149" s="3">
        <v>2016</v>
      </c>
      <c r="B149" s="1" t="s">
        <v>3405</v>
      </c>
      <c r="C149" s="2" t="s">
        <v>7235</v>
      </c>
      <c r="D149" s="1" t="s">
        <v>3406</v>
      </c>
      <c r="E149" s="1" t="s">
        <v>192</v>
      </c>
      <c r="F149" s="3" t="s">
        <v>267</v>
      </c>
      <c r="G149" s="4" t="s">
        <v>3407</v>
      </c>
      <c r="H149" s="1" t="s">
        <v>7235</v>
      </c>
      <c r="I149" s="1" t="s">
        <v>3406</v>
      </c>
      <c r="K149" s="1" t="s">
        <v>267</v>
      </c>
      <c r="L149" s="4" t="s">
        <v>3407</v>
      </c>
      <c r="M149" s="4" t="s">
        <v>909</v>
      </c>
      <c r="N149" s="3" t="s">
        <v>267</v>
      </c>
      <c r="O149" s="3" t="s">
        <v>910</v>
      </c>
      <c r="P149" s="1">
        <v>0</v>
      </c>
      <c r="Q149" s="1">
        <v>0</v>
      </c>
      <c r="R149" s="1">
        <v>0</v>
      </c>
      <c r="S149" s="1">
        <v>19</v>
      </c>
      <c r="T149" s="1">
        <v>80.8</v>
      </c>
      <c r="U149" s="1">
        <v>0</v>
      </c>
      <c r="V149" s="1">
        <v>0</v>
      </c>
      <c r="W149" s="1">
        <v>0</v>
      </c>
      <c r="X149" s="1">
        <v>0</v>
      </c>
      <c r="Z149" s="1">
        <v>99.8</v>
      </c>
      <c r="AA149" s="1">
        <v>6</v>
      </c>
      <c r="AB149" s="1">
        <v>0</v>
      </c>
      <c r="AC149" s="1">
        <v>5</v>
      </c>
      <c r="AD149" s="1">
        <v>25</v>
      </c>
      <c r="AE149" s="1">
        <v>2963</v>
      </c>
      <c r="AF149" s="1">
        <v>0</v>
      </c>
      <c r="AG149" s="1">
        <v>0</v>
      </c>
      <c r="AH149" s="1">
        <v>0</v>
      </c>
      <c r="AI149" s="1">
        <v>0</v>
      </c>
      <c r="AK149" s="1">
        <v>2999</v>
      </c>
      <c r="AL149" s="1">
        <f t="shared" si="2"/>
        <v>28.399621212121211</v>
      </c>
      <c r="AM149" s="1">
        <v>0</v>
      </c>
      <c r="AN149" s="1">
        <v>3</v>
      </c>
      <c r="AO149" s="1">
        <v>7</v>
      </c>
      <c r="AP149" s="1">
        <v>9</v>
      </c>
      <c r="AQ149" s="1">
        <v>0</v>
      </c>
      <c r="AR149" s="1">
        <v>0</v>
      </c>
      <c r="AS149" s="1">
        <v>19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50.02</v>
      </c>
      <c r="BX149" s="1">
        <v>22.5</v>
      </c>
      <c r="BY149" s="1">
        <v>7.42</v>
      </c>
      <c r="BZ149" s="1">
        <v>0.86</v>
      </c>
      <c r="CA149" s="1">
        <v>0</v>
      </c>
      <c r="CB149" s="1">
        <v>80.8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53.02</v>
      </c>
      <c r="DH149" s="1">
        <v>29.5</v>
      </c>
      <c r="DI149" s="1">
        <v>16.420000000000002</v>
      </c>
      <c r="DJ149" s="1">
        <v>0.86</v>
      </c>
      <c r="DK149" s="1">
        <v>0</v>
      </c>
      <c r="DL149" s="1">
        <v>99.8</v>
      </c>
      <c r="DM149" s="1">
        <v>50</v>
      </c>
      <c r="DN149" s="1">
        <v>0</v>
      </c>
      <c r="DO149" s="1">
        <v>32</v>
      </c>
      <c r="DP149" s="1">
        <v>2</v>
      </c>
      <c r="DQ149" s="1">
        <v>2</v>
      </c>
      <c r="DR149" s="1">
        <v>0</v>
      </c>
      <c r="DS149" s="1">
        <v>0</v>
      </c>
      <c r="DT149" s="1">
        <v>36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2901</v>
      </c>
      <c r="EY149" s="1">
        <v>61</v>
      </c>
      <c r="EZ149" s="1">
        <v>0</v>
      </c>
      <c r="FA149" s="1">
        <v>1</v>
      </c>
      <c r="FB149" s="1">
        <v>0</v>
      </c>
      <c r="FC149" s="1">
        <v>2963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2933</v>
      </c>
      <c r="GI149" s="1">
        <v>63</v>
      </c>
      <c r="GJ149" s="1">
        <v>2</v>
      </c>
      <c r="GK149" s="1">
        <v>1</v>
      </c>
      <c r="GL149" s="1">
        <v>0</v>
      </c>
      <c r="GM149" s="1">
        <v>2999</v>
      </c>
      <c r="GN149" s="1">
        <v>0</v>
      </c>
      <c r="GO149" s="1">
        <v>0</v>
      </c>
      <c r="GP149" s="1">
        <v>0</v>
      </c>
      <c r="GQ149" s="1">
        <v>7</v>
      </c>
      <c r="GR149" s="1">
        <v>13</v>
      </c>
      <c r="GS149" s="1">
        <v>8</v>
      </c>
      <c r="GT149" s="1">
        <v>11</v>
      </c>
      <c r="GU149" s="1">
        <v>12</v>
      </c>
      <c r="GV149" s="1">
        <v>44</v>
      </c>
      <c r="GW149" s="1">
        <v>4.8</v>
      </c>
      <c r="GY149" s="1">
        <v>99.8</v>
      </c>
      <c r="GZ149" s="1">
        <v>0</v>
      </c>
      <c r="HA149" s="1">
        <v>0</v>
      </c>
      <c r="HB149" s="1">
        <v>0</v>
      </c>
      <c r="HC149" s="1">
        <v>153</v>
      </c>
      <c r="HD149" s="1">
        <v>262</v>
      </c>
      <c r="HE149" s="1">
        <v>279</v>
      </c>
      <c r="HF149" s="1">
        <v>131</v>
      </c>
      <c r="HG149" s="1">
        <v>214</v>
      </c>
      <c r="HH149" s="1">
        <v>1742</v>
      </c>
      <c r="HI149" s="1">
        <v>218</v>
      </c>
      <c r="HK149" s="1">
        <v>2999</v>
      </c>
    </row>
    <row r="150" spans="1:219" x14ac:dyDescent="0.3">
      <c r="A150" s="3">
        <v>2016</v>
      </c>
      <c r="B150" s="1" t="s">
        <v>2093</v>
      </c>
      <c r="C150" s="2" t="s">
        <v>2094</v>
      </c>
      <c r="D150" s="1" t="s">
        <v>2095</v>
      </c>
      <c r="E150" s="1" t="s">
        <v>2096</v>
      </c>
      <c r="F150" s="3" t="s">
        <v>371</v>
      </c>
      <c r="G150" s="4" t="s">
        <v>2097</v>
      </c>
      <c r="H150" s="1" t="s">
        <v>2098</v>
      </c>
      <c r="I150" s="1" t="s">
        <v>2099</v>
      </c>
      <c r="K150" s="1" t="s">
        <v>371</v>
      </c>
      <c r="L150" s="4" t="s">
        <v>2097</v>
      </c>
      <c r="M150" s="4" t="s">
        <v>909</v>
      </c>
      <c r="N150" s="3" t="s">
        <v>371</v>
      </c>
      <c r="O150" s="3" t="s">
        <v>910</v>
      </c>
      <c r="P150" s="1">
        <v>0</v>
      </c>
      <c r="Q150" s="1">
        <v>0</v>
      </c>
      <c r="R150" s="1">
        <v>0</v>
      </c>
      <c r="S150" s="1">
        <v>42</v>
      </c>
      <c r="T150" s="1">
        <v>35.389000000000003</v>
      </c>
      <c r="U150" s="1">
        <v>0</v>
      </c>
      <c r="V150" s="1">
        <v>0</v>
      </c>
      <c r="W150" s="1">
        <v>0</v>
      </c>
      <c r="X150" s="1">
        <v>0</v>
      </c>
      <c r="Z150" s="1">
        <v>77.388999999999996</v>
      </c>
      <c r="AA150" s="1">
        <v>0</v>
      </c>
      <c r="AB150" s="1">
        <v>0</v>
      </c>
      <c r="AC150" s="1">
        <v>0</v>
      </c>
      <c r="AD150" s="1">
        <v>325</v>
      </c>
      <c r="AE150" s="1">
        <v>1177</v>
      </c>
      <c r="AF150" s="1">
        <v>0</v>
      </c>
      <c r="AG150" s="1">
        <v>0</v>
      </c>
      <c r="AH150" s="1">
        <v>0</v>
      </c>
      <c r="AI150" s="1">
        <v>0</v>
      </c>
      <c r="AK150" s="1">
        <v>1502</v>
      </c>
      <c r="AL150" s="1">
        <f t="shared" si="2"/>
        <v>21.335227272727273</v>
      </c>
      <c r="AM150" s="1">
        <v>0</v>
      </c>
      <c r="AN150" s="1">
        <v>16</v>
      </c>
      <c r="AO150" s="1">
        <v>9</v>
      </c>
      <c r="AP150" s="1">
        <v>8</v>
      </c>
      <c r="AQ150" s="1">
        <v>9</v>
      </c>
      <c r="AR150" s="1">
        <v>0</v>
      </c>
      <c r="AS150" s="1">
        <v>42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10.531000000000001</v>
      </c>
      <c r="BX150" s="1">
        <v>20.858000000000001</v>
      </c>
      <c r="BY150" s="1">
        <v>4</v>
      </c>
      <c r="BZ150" s="1">
        <v>0</v>
      </c>
      <c r="CA150" s="1">
        <v>0</v>
      </c>
      <c r="CB150" s="1">
        <v>35.389000000000003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26.530999999999999</v>
      </c>
      <c r="DH150" s="1">
        <v>29.858000000000001</v>
      </c>
      <c r="DI150" s="1">
        <v>12</v>
      </c>
      <c r="DJ150" s="1">
        <v>9</v>
      </c>
      <c r="DK150" s="1">
        <v>0</v>
      </c>
      <c r="DL150" s="1">
        <v>77.388999999999996</v>
      </c>
      <c r="DM150" s="1">
        <v>75</v>
      </c>
      <c r="DN150" s="1">
        <v>0</v>
      </c>
      <c r="DO150" s="1">
        <v>303</v>
      </c>
      <c r="DP150" s="1">
        <v>21</v>
      </c>
      <c r="DQ150" s="1">
        <v>1</v>
      </c>
      <c r="DR150" s="1">
        <v>0</v>
      </c>
      <c r="DS150" s="1">
        <v>0</v>
      </c>
      <c r="DT150" s="1">
        <v>325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1168</v>
      </c>
      <c r="EY150" s="1">
        <v>7</v>
      </c>
      <c r="EZ150" s="1">
        <v>2</v>
      </c>
      <c r="FA150" s="1">
        <v>0</v>
      </c>
      <c r="FB150" s="1">
        <v>0</v>
      </c>
      <c r="FC150" s="1">
        <v>1177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1471</v>
      </c>
      <c r="GI150" s="1">
        <v>28</v>
      </c>
      <c r="GJ150" s="1">
        <v>3</v>
      </c>
      <c r="GK150" s="1">
        <v>0</v>
      </c>
      <c r="GL150" s="1">
        <v>0</v>
      </c>
      <c r="GM150" s="1">
        <v>1502</v>
      </c>
      <c r="GN150" s="1">
        <v>0</v>
      </c>
      <c r="GO150" s="1">
        <v>0</v>
      </c>
      <c r="GP150" s="1">
        <v>0</v>
      </c>
      <c r="GQ150" s="1">
        <v>3</v>
      </c>
      <c r="GR150" s="1">
        <v>42</v>
      </c>
      <c r="GS150" s="1">
        <v>6</v>
      </c>
      <c r="GT150" s="1">
        <v>3</v>
      </c>
      <c r="GU150" s="1">
        <v>3</v>
      </c>
      <c r="GV150" s="1">
        <v>14.2</v>
      </c>
      <c r="GW150" s="1">
        <v>6.1890000000000001</v>
      </c>
      <c r="GY150" s="1">
        <v>77.388999999999996</v>
      </c>
      <c r="GZ150" s="1">
        <v>0</v>
      </c>
      <c r="HA150" s="1">
        <v>0</v>
      </c>
      <c r="HB150" s="1">
        <v>0</v>
      </c>
      <c r="HC150" s="1">
        <v>74</v>
      </c>
      <c r="HD150" s="1">
        <v>1042</v>
      </c>
      <c r="HE150" s="1">
        <v>150</v>
      </c>
      <c r="HF150" s="1">
        <v>75</v>
      </c>
      <c r="HG150" s="1">
        <v>75</v>
      </c>
      <c r="HH150" s="1">
        <v>51</v>
      </c>
      <c r="HI150" s="1">
        <v>35</v>
      </c>
      <c r="HK150" s="1">
        <v>1502</v>
      </c>
    </row>
    <row r="151" spans="1:219" x14ac:dyDescent="0.3">
      <c r="A151" s="3">
        <v>2016</v>
      </c>
      <c r="B151" s="1" t="s">
        <v>5172</v>
      </c>
      <c r="C151" s="2" t="s">
        <v>5173</v>
      </c>
      <c r="D151" s="1" t="s">
        <v>5174</v>
      </c>
      <c r="E151" s="1" t="s">
        <v>5898</v>
      </c>
      <c r="F151" s="3" t="s">
        <v>267</v>
      </c>
      <c r="G151" s="4" t="s">
        <v>5175</v>
      </c>
      <c r="H151" s="1" t="s">
        <v>5176</v>
      </c>
      <c r="I151" s="1" t="s">
        <v>5174</v>
      </c>
      <c r="K151" s="1" t="s">
        <v>267</v>
      </c>
      <c r="L151" s="4" t="s">
        <v>5175</v>
      </c>
      <c r="M151" s="4" t="s">
        <v>909</v>
      </c>
      <c r="N151" s="3" t="s">
        <v>267</v>
      </c>
      <c r="O151" s="3" t="s">
        <v>913</v>
      </c>
      <c r="P151" s="1">
        <v>0</v>
      </c>
      <c r="Q151" s="1">
        <v>0</v>
      </c>
      <c r="R151" s="1">
        <v>0</v>
      </c>
      <c r="S151" s="1">
        <v>18</v>
      </c>
      <c r="T151" s="1">
        <v>7</v>
      </c>
      <c r="U151" s="1">
        <v>0</v>
      </c>
      <c r="V151" s="1">
        <v>0</v>
      </c>
      <c r="W151" s="1">
        <v>0</v>
      </c>
      <c r="X151" s="1">
        <v>0</v>
      </c>
      <c r="Z151" s="1">
        <v>25</v>
      </c>
      <c r="AA151" s="1">
        <v>0</v>
      </c>
      <c r="AB151" s="1">
        <v>0</v>
      </c>
      <c r="AC151" s="1">
        <v>0</v>
      </c>
      <c r="AD151" s="1">
        <v>12</v>
      </c>
      <c r="AE151" s="1">
        <v>106</v>
      </c>
      <c r="AF151" s="1">
        <v>0</v>
      </c>
      <c r="AG151" s="1">
        <v>0</v>
      </c>
      <c r="AH151" s="1">
        <v>0</v>
      </c>
      <c r="AI151" s="1">
        <v>0</v>
      </c>
      <c r="AK151" s="1">
        <v>118</v>
      </c>
      <c r="AL151" s="1">
        <f t="shared" si="2"/>
        <v>3.3522727272727271</v>
      </c>
      <c r="AM151" s="1">
        <v>0</v>
      </c>
      <c r="AN151" s="1">
        <v>18</v>
      </c>
      <c r="AO151" s="1">
        <v>0</v>
      </c>
      <c r="AP151" s="1">
        <v>0</v>
      </c>
      <c r="AQ151" s="1">
        <v>0</v>
      </c>
      <c r="AR151" s="1">
        <v>0</v>
      </c>
      <c r="AS151" s="1">
        <v>18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7</v>
      </c>
      <c r="BQ151" s="1">
        <v>0</v>
      </c>
      <c r="BR151" s="1">
        <v>0</v>
      </c>
      <c r="BS151" s="1">
        <v>0</v>
      </c>
      <c r="BT151" s="1">
        <v>0</v>
      </c>
      <c r="BU151" s="1">
        <v>7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 t="s">
        <v>935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25</v>
      </c>
      <c r="DH151" s="1">
        <v>0</v>
      </c>
      <c r="DI151" s="1">
        <v>0</v>
      </c>
      <c r="DJ151" s="1">
        <v>0</v>
      </c>
      <c r="DK151" s="1">
        <v>0</v>
      </c>
      <c r="DL151" s="1">
        <v>25</v>
      </c>
      <c r="DM151" s="1">
        <v>150</v>
      </c>
      <c r="DN151" s="1">
        <v>0</v>
      </c>
      <c r="DO151" s="1">
        <v>12</v>
      </c>
      <c r="DP151" s="1">
        <v>0</v>
      </c>
      <c r="DQ151" s="1">
        <v>0</v>
      </c>
      <c r="DR151" s="1">
        <v>0</v>
      </c>
      <c r="DS151" s="1">
        <v>0</v>
      </c>
      <c r="DT151" s="1">
        <v>12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106</v>
      </c>
      <c r="EY151" s="1">
        <v>0</v>
      </c>
      <c r="EZ151" s="1">
        <v>0</v>
      </c>
      <c r="FA151" s="1">
        <v>0</v>
      </c>
      <c r="FB151" s="1">
        <v>0</v>
      </c>
      <c r="FC151" s="1">
        <v>106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 t="s">
        <v>935</v>
      </c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118</v>
      </c>
      <c r="GI151" s="1">
        <v>0</v>
      </c>
      <c r="GJ151" s="1">
        <v>0</v>
      </c>
      <c r="GK151" s="1">
        <v>0</v>
      </c>
      <c r="GL151" s="1">
        <v>0</v>
      </c>
      <c r="GM151" s="1">
        <v>118</v>
      </c>
      <c r="GN151" s="1">
        <v>25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Y151" s="1">
        <v>25</v>
      </c>
      <c r="GZ151" s="1">
        <v>118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K151" s="1">
        <v>118</v>
      </c>
    </row>
    <row r="152" spans="1:219" x14ac:dyDescent="0.3">
      <c r="A152" s="3">
        <v>2016</v>
      </c>
      <c r="B152" s="1" t="s">
        <v>552</v>
      </c>
      <c r="C152" s="2" t="s">
        <v>930</v>
      </c>
      <c r="D152" s="1" t="s">
        <v>553</v>
      </c>
      <c r="E152" s="1" t="s">
        <v>554</v>
      </c>
      <c r="F152" s="3" t="s">
        <v>230</v>
      </c>
      <c r="G152" s="4" t="s">
        <v>555</v>
      </c>
      <c r="H152" s="1" t="s">
        <v>556</v>
      </c>
      <c r="I152" s="1" t="s">
        <v>557</v>
      </c>
      <c r="J152" s="1" t="s">
        <v>189</v>
      </c>
      <c r="K152" s="1" t="s">
        <v>230</v>
      </c>
      <c r="L152" s="4" t="s">
        <v>555</v>
      </c>
      <c r="M152" s="4" t="s">
        <v>909</v>
      </c>
      <c r="N152" s="3" t="s">
        <v>230</v>
      </c>
      <c r="O152" s="3" t="s">
        <v>910</v>
      </c>
      <c r="P152" s="1">
        <v>0</v>
      </c>
      <c r="Q152" s="1">
        <v>0</v>
      </c>
      <c r="R152" s="1">
        <v>0</v>
      </c>
      <c r="S152" s="1">
        <v>0</v>
      </c>
      <c r="T152" s="1">
        <v>142</v>
      </c>
      <c r="U152" s="1">
        <v>0</v>
      </c>
      <c r="V152" s="1">
        <v>0</v>
      </c>
      <c r="W152" s="1">
        <v>0</v>
      </c>
      <c r="X152" s="1">
        <v>0</v>
      </c>
      <c r="Z152" s="1">
        <v>142</v>
      </c>
      <c r="AA152" s="1">
        <v>0</v>
      </c>
      <c r="AB152" s="1">
        <v>0</v>
      </c>
      <c r="AC152" s="1">
        <v>0</v>
      </c>
      <c r="AD152" s="1">
        <v>0</v>
      </c>
      <c r="AE152" s="1">
        <v>2307</v>
      </c>
      <c r="AF152" s="1">
        <v>0</v>
      </c>
      <c r="AG152" s="1">
        <v>0</v>
      </c>
      <c r="AH152" s="1">
        <v>0</v>
      </c>
      <c r="AI152" s="1">
        <v>0</v>
      </c>
      <c r="AK152" s="1">
        <v>2307</v>
      </c>
      <c r="AL152" s="1">
        <f t="shared" si="2"/>
        <v>86.512500000000003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67</v>
      </c>
      <c r="BX152" s="1">
        <v>72</v>
      </c>
      <c r="BY152" s="1">
        <v>3</v>
      </c>
      <c r="BZ152" s="1">
        <v>0</v>
      </c>
      <c r="CA152" s="1">
        <v>0</v>
      </c>
      <c r="CB152" s="1">
        <v>142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67</v>
      </c>
      <c r="DH152" s="1">
        <v>72</v>
      </c>
      <c r="DI152" s="1">
        <v>3</v>
      </c>
      <c r="DJ152" s="1">
        <v>0</v>
      </c>
      <c r="DK152" s="1">
        <v>0</v>
      </c>
      <c r="DL152" s="1">
        <v>142</v>
      </c>
      <c r="DM152" s="1">
        <v>198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2296</v>
      </c>
      <c r="EY152" s="1">
        <v>11</v>
      </c>
      <c r="EZ152" s="1">
        <v>0</v>
      </c>
      <c r="FA152" s="1">
        <v>0</v>
      </c>
      <c r="FB152" s="1">
        <v>0</v>
      </c>
      <c r="FC152" s="1">
        <v>2307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0</v>
      </c>
      <c r="FX152" s="1">
        <v>0</v>
      </c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0</v>
      </c>
      <c r="GH152" s="1">
        <v>2296</v>
      </c>
      <c r="GI152" s="1">
        <v>11</v>
      </c>
      <c r="GJ152" s="1">
        <v>0</v>
      </c>
      <c r="GK152" s="1">
        <v>0</v>
      </c>
      <c r="GL152" s="1">
        <v>0</v>
      </c>
      <c r="GM152" s="1">
        <v>2307</v>
      </c>
      <c r="GN152" s="1">
        <v>0</v>
      </c>
      <c r="GO152" s="1">
        <v>0</v>
      </c>
      <c r="GP152" s="1">
        <v>0</v>
      </c>
      <c r="GQ152" s="1">
        <v>0</v>
      </c>
      <c r="GR152" s="1">
        <v>0</v>
      </c>
      <c r="GS152" s="1">
        <v>0</v>
      </c>
      <c r="GT152" s="1">
        <v>0</v>
      </c>
      <c r="GU152" s="1">
        <v>126</v>
      </c>
      <c r="GV152" s="1">
        <v>13</v>
      </c>
      <c r="GW152" s="1">
        <v>3</v>
      </c>
      <c r="GY152" s="1">
        <v>142</v>
      </c>
      <c r="GZ152" s="1">
        <v>0</v>
      </c>
      <c r="HA152" s="1">
        <v>0</v>
      </c>
      <c r="HB152" s="1">
        <v>0</v>
      </c>
      <c r="HC152" s="1">
        <v>0</v>
      </c>
      <c r="HD152" s="1">
        <v>0</v>
      </c>
      <c r="HE152" s="1">
        <v>0</v>
      </c>
      <c r="HF152" s="1">
        <v>0</v>
      </c>
      <c r="HG152" s="1">
        <v>1697</v>
      </c>
      <c r="HH152" s="1">
        <v>427</v>
      </c>
      <c r="HI152" s="1">
        <v>183</v>
      </c>
      <c r="HK152" s="1">
        <v>2307</v>
      </c>
    </row>
    <row r="153" spans="1:219" x14ac:dyDescent="0.3">
      <c r="A153" s="3">
        <v>2016</v>
      </c>
      <c r="B153" s="1" t="s">
        <v>2722</v>
      </c>
      <c r="C153" s="2" t="s">
        <v>2723</v>
      </c>
      <c r="D153" s="1" t="s">
        <v>707</v>
      </c>
      <c r="F153" s="3" t="s">
        <v>230</v>
      </c>
      <c r="G153" s="4" t="s">
        <v>2724</v>
      </c>
      <c r="H153" s="1" t="s">
        <v>2725</v>
      </c>
      <c r="I153" s="1" t="s">
        <v>710</v>
      </c>
      <c r="K153" s="1" t="s">
        <v>230</v>
      </c>
      <c r="L153" s="4" t="s">
        <v>2724</v>
      </c>
      <c r="M153" s="4" t="s">
        <v>909</v>
      </c>
      <c r="N153" s="3" t="s">
        <v>230</v>
      </c>
      <c r="O153" s="3" t="s">
        <v>910</v>
      </c>
      <c r="R153" s="1">
        <v>0.5</v>
      </c>
      <c r="S153" s="1">
        <v>2.4500000000000002</v>
      </c>
      <c r="T153" s="1">
        <v>168.6</v>
      </c>
      <c r="U153" s="1">
        <v>10.1</v>
      </c>
      <c r="Z153" s="1">
        <v>181.65</v>
      </c>
      <c r="AA153" s="1">
        <v>4</v>
      </c>
      <c r="AC153" s="1">
        <v>20</v>
      </c>
      <c r="AE153" s="1">
        <v>4536</v>
      </c>
      <c r="AK153" s="1">
        <v>4560</v>
      </c>
      <c r="AL153" s="1">
        <f t="shared" si="2"/>
        <v>129.54545454545453</v>
      </c>
      <c r="AM153" s="1">
        <v>0</v>
      </c>
      <c r="AN153" s="1">
        <v>0.5</v>
      </c>
      <c r="AO153" s="1">
        <v>0</v>
      </c>
      <c r="AP153" s="1">
        <v>2.4500000000000002</v>
      </c>
      <c r="AQ153" s="1">
        <v>0</v>
      </c>
      <c r="AR153" s="1">
        <v>0</v>
      </c>
      <c r="AS153" s="1">
        <v>2.95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2.44</v>
      </c>
      <c r="BJ153" s="1">
        <v>7.66</v>
      </c>
      <c r="BK153" s="1">
        <v>0</v>
      </c>
      <c r="BL153" s="1">
        <v>0</v>
      </c>
      <c r="BM153" s="1">
        <v>0</v>
      </c>
      <c r="BN153" s="1">
        <v>10.1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101.33</v>
      </c>
      <c r="BX153" s="1">
        <v>54.77</v>
      </c>
      <c r="BY153" s="1">
        <v>12.5</v>
      </c>
      <c r="BZ153" s="1">
        <v>0</v>
      </c>
      <c r="CA153" s="1">
        <v>0</v>
      </c>
      <c r="CB153" s="1">
        <v>168.6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104.27</v>
      </c>
      <c r="DH153" s="1">
        <v>62.43</v>
      </c>
      <c r="DI153" s="1">
        <v>14.95</v>
      </c>
      <c r="DJ153" s="1">
        <v>0</v>
      </c>
      <c r="DK153" s="1">
        <v>0</v>
      </c>
      <c r="DL153" s="1">
        <v>181.65</v>
      </c>
      <c r="DM153" s="1">
        <v>150</v>
      </c>
      <c r="DN153" s="1">
        <v>0</v>
      </c>
      <c r="DO153" s="1">
        <v>24</v>
      </c>
      <c r="DP153" s="1">
        <v>0</v>
      </c>
      <c r="DQ153" s="1">
        <v>0</v>
      </c>
      <c r="DR153" s="1">
        <v>0</v>
      </c>
      <c r="DS153" s="1">
        <v>0</v>
      </c>
      <c r="DT153" s="1">
        <v>24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4498</v>
      </c>
      <c r="EY153" s="1">
        <v>38</v>
      </c>
      <c r="EZ153" s="1">
        <v>0</v>
      </c>
      <c r="FA153" s="1">
        <v>0</v>
      </c>
      <c r="FB153" s="1">
        <v>0</v>
      </c>
      <c r="FC153" s="1">
        <v>4536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4522</v>
      </c>
      <c r="GI153" s="1">
        <v>38</v>
      </c>
      <c r="GJ153" s="1">
        <v>0</v>
      </c>
      <c r="GK153" s="1">
        <v>0</v>
      </c>
      <c r="GL153" s="1">
        <v>0</v>
      </c>
      <c r="GM153" s="1">
        <v>4560</v>
      </c>
      <c r="GN153" s="1">
        <v>108.15</v>
      </c>
      <c r="GO153" s="1">
        <v>0</v>
      </c>
      <c r="GP153" s="1">
        <v>0</v>
      </c>
      <c r="GQ153" s="1">
        <v>0</v>
      </c>
      <c r="GR153" s="1">
        <v>0</v>
      </c>
      <c r="GS153" s="1">
        <v>0</v>
      </c>
      <c r="GT153" s="1">
        <v>0</v>
      </c>
      <c r="GU153" s="1">
        <v>0</v>
      </c>
      <c r="GV153" s="1">
        <v>26</v>
      </c>
      <c r="GW153" s="1">
        <v>47.5</v>
      </c>
      <c r="GY153" s="1">
        <v>181.65</v>
      </c>
      <c r="GZ153" s="1">
        <v>1903</v>
      </c>
      <c r="HA153" s="1">
        <v>0</v>
      </c>
      <c r="HB153" s="1">
        <v>0</v>
      </c>
      <c r="HC153" s="1">
        <v>0</v>
      </c>
      <c r="HD153" s="1">
        <v>0</v>
      </c>
      <c r="HE153" s="1">
        <v>0</v>
      </c>
      <c r="HF153" s="1">
        <v>0</v>
      </c>
      <c r="HG153" s="1">
        <v>0</v>
      </c>
      <c r="HH153" s="1">
        <v>339</v>
      </c>
      <c r="HI153" s="1">
        <v>2318</v>
      </c>
      <c r="HK153" s="1">
        <v>4560</v>
      </c>
    </row>
    <row r="154" spans="1:219" x14ac:dyDescent="0.3">
      <c r="A154" s="3">
        <v>2016</v>
      </c>
      <c r="B154" s="1" t="s">
        <v>6225</v>
      </c>
      <c r="C154" s="2" t="s">
        <v>5751</v>
      </c>
      <c r="D154" s="1" t="s">
        <v>5791</v>
      </c>
      <c r="E154" s="1" t="s">
        <v>5792</v>
      </c>
      <c r="F154" s="3" t="s">
        <v>545</v>
      </c>
      <c r="G154" s="4" t="s">
        <v>5754</v>
      </c>
      <c r="H154" s="1" t="s">
        <v>6226</v>
      </c>
      <c r="I154" s="1" t="s">
        <v>5756</v>
      </c>
      <c r="K154" s="1" t="s">
        <v>3637</v>
      </c>
      <c r="L154" s="4" t="s">
        <v>5757</v>
      </c>
      <c r="M154" s="4" t="s">
        <v>909</v>
      </c>
      <c r="N154" s="3" t="s">
        <v>3637</v>
      </c>
      <c r="O154" s="3" t="s">
        <v>917</v>
      </c>
      <c r="P154" s="1">
        <v>44.436999999999998</v>
      </c>
      <c r="Q154" s="1">
        <v>21.202000000000002</v>
      </c>
      <c r="R154" s="1">
        <v>7.7009999999999996</v>
      </c>
      <c r="S154" s="1">
        <v>698.9</v>
      </c>
      <c r="T154" s="1">
        <v>1703.7329999999999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2475.973</v>
      </c>
      <c r="AA154" s="1">
        <v>1557</v>
      </c>
      <c r="AB154" s="1">
        <v>2065</v>
      </c>
      <c r="AC154" s="1">
        <v>0</v>
      </c>
      <c r="AD154" s="1">
        <v>19065</v>
      </c>
      <c r="AE154" s="1">
        <v>83688</v>
      </c>
      <c r="AF154" s="1">
        <v>16</v>
      </c>
      <c r="AG154" s="1">
        <v>0</v>
      </c>
      <c r="AH154" s="1">
        <v>0</v>
      </c>
      <c r="AI154" s="1">
        <v>9833</v>
      </c>
      <c r="AJ154" s="1">
        <v>0</v>
      </c>
      <c r="AK154" s="1">
        <v>116224</v>
      </c>
      <c r="AL154" s="1">
        <f t="shared" si="2"/>
        <v>1664.1163636363633</v>
      </c>
      <c r="AM154" s="1">
        <v>0</v>
      </c>
      <c r="AN154" s="1">
        <v>510.70699999999999</v>
      </c>
      <c r="AO154" s="1">
        <v>119.128</v>
      </c>
      <c r="AP154" s="1">
        <v>68.802000000000007</v>
      </c>
      <c r="AQ154" s="1">
        <v>73.575999999999993</v>
      </c>
      <c r="AR154" s="1">
        <v>2.7E-2</v>
      </c>
      <c r="AS154" s="1">
        <v>772.24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1326.499</v>
      </c>
      <c r="BX154" s="1">
        <v>254.83699999999999</v>
      </c>
      <c r="BY154" s="1">
        <v>121.628</v>
      </c>
      <c r="BZ154" s="1">
        <v>0.76900000000000002</v>
      </c>
      <c r="CA154" s="1">
        <v>0</v>
      </c>
      <c r="CB154" s="1">
        <v>1703.7329999999999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1837.2059999999999</v>
      </c>
      <c r="DH154" s="1">
        <v>373.96499999999997</v>
      </c>
      <c r="DI154" s="1">
        <v>190.43</v>
      </c>
      <c r="DJ154" s="1">
        <v>74.344999999999999</v>
      </c>
      <c r="DK154" s="1">
        <v>2.7E-2</v>
      </c>
      <c r="DL154" s="1">
        <v>2475.973</v>
      </c>
      <c r="DM154" s="1">
        <v>75.599999999999994</v>
      </c>
      <c r="DN154" s="1">
        <v>371</v>
      </c>
      <c r="DO154" s="1">
        <v>22210</v>
      </c>
      <c r="DP154" s="1">
        <v>105</v>
      </c>
      <c r="DQ154" s="1">
        <v>1</v>
      </c>
      <c r="DR154" s="1">
        <v>0</v>
      </c>
      <c r="DS154" s="1">
        <v>0</v>
      </c>
      <c r="DT154" s="1">
        <v>22687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16</v>
      </c>
      <c r="EK154" s="1">
        <v>0</v>
      </c>
      <c r="EL154" s="1">
        <v>0</v>
      </c>
      <c r="EM154" s="1">
        <v>0</v>
      </c>
      <c r="EN154" s="1">
        <v>0</v>
      </c>
      <c r="EO154" s="1">
        <v>16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46</v>
      </c>
      <c r="EX154" s="1">
        <v>82926</v>
      </c>
      <c r="EY154" s="1">
        <v>689</v>
      </c>
      <c r="EZ154" s="1">
        <v>25</v>
      </c>
      <c r="FA154" s="1">
        <v>2</v>
      </c>
      <c r="FB154" s="1">
        <v>0</v>
      </c>
      <c r="FC154" s="1">
        <v>83688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9778</v>
      </c>
      <c r="FS154" s="1">
        <v>55</v>
      </c>
      <c r="FT154" s="1">
        <v>0</v>
      </c>
      <c r="FU154" s="1">
        <v>0</v>
      </c>
      <c r="FV154" s="1">
        <v>0</v>
      </c>
      <c r="FW154" s="1">
        <v>0</v>
      </c>
      <c r="FX154" s="1">
        <v>9833</v>
      </c>
      <c r="FY154" s="1" t="s">
        <v>6227</v>
      </c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10195</v>
      </c>
      <c r="GH154" s="1">
        <v>105207</v>
      </c>
      <c r="GI154" s="1">
        <v>794</v>
      </c>
      <c r="GJ154" s="1">
        <v>26</v>
      </c>
      <c r="GK154" s="1">
        <v>2</v>
      </c>
      <c r="GL154" s="1">
        <v>0</v>
      </c>
      <c r="GM154" s="1">
        <v>116224</v>
      </c>
      <c r="GN154" s="1">
        <v>0</v>
      </c>
      <c r="GO154" s="1">
        <v>63.398000000000003</v>
      </c>
      <c r="GP154" s="1">
        <v>6.7000000000000004E-2</v>
      </c>
      <c r="GQ154" s="1">
        <v>10.733000000000001</v>
      </c>
      <c r="GR154" s="1">
        <v>350.96899999999999</v>
      </c>
      <c r="GS154" s="1">
        <v>310.24900000000002</v>
      </c>
      <c r="GT154" s="1">
        <v>388.435</v>
      </c>
      <c r="GU154" s="1">
        <v>709.19399999999996</v>
      </c>
      <c r="GV154" s="1">
        <v>380.89499999999998</v>
      </c>
      <c r="GW154" s="1">
        <v>262.03300000000002</v>
      </c>
      <c r="GY154" s="1">
        <v>2475.973</v>
      </c>
      <c r="GZ154" s="1">
        <v>9733</v>
      </c>
      <c r="HA154" s="1">
        <v>1276</v>
      </c>
      <c r="HB154" s="1">
        <v>88</v>
      </c>
      <c r="HC154" s="1">
        <v>377</v>
      </c>
      <c r="HD154" s="1">
        <v>6762</v>
      </c>
      <c r="HE154" s="1">
        <v>12420</v>
      </c>
      <c r="HF154" s="1">
        <v>16401</v>
      </c>
      <c r="HG154" s="1">
        <v>27905</v>
      </c>
      <c r="HH154" s="1">
        <v>25254</v>
      </c>
      <c r="HI154" s="1">
        <v>16008</v>
      </c>
      <c r="HK154" s="1">
        <v>116224</v>
      </c>
    </row>
    <row r="155" spans="1:219" x14ac:dyDescent="0.3">
      <c r="A155" s="3">
        <v>2016</v>
      </c>
      <c r="B155" s="1" t="s">
        <v>642</v>
      </c>
      <c r="C155" s="2" t="s">
        <v>643</v>
      </c>
      <c r="D155" s="1" t="s">
        <v>644</v>
      </c>
      <c r="E155" s="1" t="s">
        <v>3792</v>
      </c>
      <c r="F155" s="3" t="s">
        <v>267</v>
      </c>
      <c r="G155" s="4" t="s">
        <v>645</v>
      </c>
      <c r="H155" s="1" t="s">
        <v>646</v>
      </c>
      <c r="I155" s="1" t="s">
        <v>647</v>
      </c>
      <c r="K155" s="1" t="s">
        <v>267</v>
      </c>
      <c r="L155" s="4" t="s">
        <v>645</v>
      </c>
      <c r="M155" s="4" t="s">
        <v>909</v>
      </c>
      <c r="N155" s="3" t="s">
        <v>267</v>
      </c>
      <c r="O155" s="3" t="s">
        <v>910</v>
      </c>
      <c r="P155" s="1">
        <v>0</v>
      </c>
      <c r="Q155" s="1">
        <v>0</v>
      </c>
      <c r="R155" s="1">
        <v>0</v>
      </c>
      <c r="S155" s="1">
        <v>44</v>
      </c>
      <c r="T155" s="1">
        <v>25</v>
      </c>
      <c r="U155" s="1">
        <v>0</v>
      </c>
      <c r="V155" s="1">
        <v>0</v>
      </c>
      <c r="W155" s="1">
        <v>0</v>
      </c>
      <c r="X155" s="1">
        <v>0</v>
      </c>
      <c r="Z155" s="1">
        <v>69</v>
      </c>
      <c r="AA155" s="1">
        <v>0</v>
      </c>
      <c r="AB155" s="1">
        <v>0</v>
      </c>
      <c r="AC155" s="1">
        <v>0</v>
      </c>
      <c r="AD155" s="1">
        <v>594</v>
      </c>
      <c r="AE155" s="1">
        <v>601</v>
      </c>
      <c r="AF155" s="1">
        <v>0</v>
      </c>
      <c r="AG155" s="1">
        <v>0</v>
      </c>
      <c r="AH155" s="1">
        <v>0</v>
      </c>
      <c r="AI155" s="1">
        <v>0</v>
      </c>
      <c r="AK155" s="1">
        <v>1195</v>
      </c>
      <c r="AL155" s="1">
        <f t="shared" si="2"/>
        <v>0</v>
      </c>
      <c r="AM155" s="1">
        <v>0</v>
      </c>
      <c r="AN155" s="1">
        <v>5</v>
      </c>
      <c r="AO155" s="1">
        <v>39</v>
      </c>
      <c r="AP155" s="1">
        <v>0</v>
      </c>
      <c r="AQ155" s="1">
        <v>0</v>
      </c>
      <c r="AR155" s="1">
        <v>0</v>
      </c>
      <c r="AS155" s="1">
        <v>44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25</v>
      </c>
      <c r="BX155" s="1">
        <v>0</v>
      </c>
      <c r="BY155" s="1">
        <v>0</v>
      </c>
      <c r="BZ155" s="1">
        <v>0</v>
      </c>
      <c r="CA155" s="1">
        <v>0</v>
      </c>
      <c r="CB155" s="1">
        <v>25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30</v>
      </c>
      <c r="DH155" s="1">
        <v>39</v>
      </c>
      <c r="DI155" s="1">
        <v>0</v>
      </c>
      <c r="DJ155" s="1">
        <v>0</v>
      </c>
      <c r="DK155" s="1">
        <v>0</v>
      </c>
      <c r="DL155" s="1">
        <v>69</v>
      </c>
      <c r="DM155" s="1">
        <v>0</v>
      </c>
      <c r="DN155" s="1">
        <v>0</v>
      </c>
      <c r="DO155" s="1">
        <v>533</v>
      </c>
      <c r="DP155" s="1">
        <v>61</v>
      </c>
      <c r="DQ155" s="1">
        <v>0</v>
      </c>
      <c r="DR155" s="1">
        <v>0</v>
      </c>
      <c r="DS155" s="1">
        <v>0</v>
      </c>
      <c r="DT155" s="1">
        <v>594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601</v>
      </c>
      <c r="EY155" s="1">
        <v>0</v>
      </c>
      <c r="EZ155" s="1">
        <v>0</v>
      </c>
      <c r="FA155" s="1">
        <v>0</v>
      </c>
      <c r="FB155" s="1">
        <v>0</v>
      </c>
      <c r="FC155" s="1">
        <v>601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0</v>
      </c>
      <c r="FT155" s="1">
        <v>0</v>
      </c>
      <c r="FU155" s="1">
        <v>0</v>
      </c>
      <c r="FV155" s="1">
        <v>0</v>
      </c>
      <c r="FW155" s="1">
        <v>0</v>
      </c>
      <c r="FX155" s="1">
        <v>0</v>
      </c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0</v>
      </c>
      <c r="GH155" s="1">
        <v>1134</v>
      </c>
      <c r="GI155" s="1">
        <v>61</v>
      </c>
      <c r="GJ155" s="1">
        <v>0</v>
      </c>
      <c r="GK155" s="1">
        <v>0</v>
      </c>
      <c r="GL155" s="1">
        <v>0</v>
      </c>
      <c r="GM155" s="1">
        <v>1195</v>
      </c>
      <c r="GN155" s="1">
        <v>0</v>
      </c>
      <c r="GO155" s="1">
        <v>0</v>
      </c>
      <c r="GP155" s="1">
        <v>0</v>
      </c>
      <c r="GQ155" s="1">
        <v>0</v>
      </c>
      <c r="GR155" s="1">
        <v>44</v>
      </c>
      <c r="GS155" s="1">
        <v>0</v>
      </c>
      <c r="GT155" s="1">
        <v>5</v>
      </c>
      <c r="GU155" s="1">
        <v>0</v>
      </c>
      <c r="GV155" s="1">
        <v>10</v>
      </c>
      <c r="GW155" s="1">
        <v>10</v>
      </c>
      <c r="GY155" s="1">
        <v>69</v>
      </c>
      <c r="GZ155" s="1">
        <v>0</v>
      </c>
      <c r="HA155" s="1">
        <v>0</v>
      </c>
      <c r="HB155" s="1">
        <v>0</v>
      </c>
      <c r="HC155" s="1">
        <v>0</v>
      </c>
      <c r="HD155" s="1">
        <v>594</v>
      </c>
      <c r="HE155" s="1">
        <v>75</v>
      </c>
      <c r="HF155" s="1">
        <v>112</v>
      </c>
      <c r="HG155" s="1">
        <v>89</v>
      </c>
      <c r="HH155" s="1">
        <v>60</v>
      </c>
      <c r="HI155" s="1">
        <v>265</v>
      </c>
      <c r="HK155" s="1">
        <v>1195</v>
      </c>
    </row>
    <row r="156" spans="1:219" x14ac:dyDescent="0.3">
      <c r="A156" s="3">
        <v>2016</v>
      </c>
      <c r="B156" s="1" t="s">
        <v>4550</v>
      </c>
      <c r="C156" s="2" t="s">
        <v>4551</v>
      </c>
      <c r="D156" s="1" t="s">
        <v>4552</v>
      </c>
      <c r="F156" s="3" t="s">
        <v>214</v>
      </c>
      <c r="G156" s="4" t="s">
        <v>4553</v>
      </c>
      <c r="H156" s="1" t="s">
        <v>4554</v>
      </c>
      <c r="I156" s="1" t="s">
        <v>4555</v>
      </c>
      <c r="K156" s="1" t="s">
        <v>214</v>
      </c>
      <c r="L156" s="4" t="s">
        <v>4553</v>
      </c>
      <c r="M156" s="4" t="s">
        <v>909</v>
      </c>
      <c r="N156" s="3" t="s">
        <v>214</v>
      </c>
      <c r="O156" s="3" t="s">
        <v>910</v>
      </c>
      <c r="P156" s="1">
        <v>0</v>
      </c>
      <c r="Q156" s="1">
        <v>0</v>
      </c>
      <c r="R156" s="1">
        <v>0</v>
      </c>
      <c r="S156" s="1">
        <v>7.7</v>
      </c>
      <c r="T156" s="1">
        <v>2</v>
      </c>
      <c r="U156" s="1">
        <v>12</v>
      </c>
      <c r="V156" s="1">
        <v>0</v>
      </c>
      <c r="W156" s="1">
        <v>0</v>
      </c>
      <c r="X156" s="1">
        <v>0</v>
      </c>
      <c r="Z156" s="1">
        <v>21.7</v>
      </c>
      <c r="AA156" s="1">
        <v>0</v>
      </c>
      <c r="AB156" s="1">
        <v>0</v>
      </c>
      <c r="AC156" s="1">
        <v>0</v>
      </c>
      <c r="AD156" s="1">
        <v>623</v>
      </c>
      <c r="AE156" s="1">
        <v>5</v>
      </c>
      <c r="AF156" s="1">
        <v>154</v>
      </c>
      <c r="AG156" s="1">
        <v>0</v>
      </c>
      <c r="AH156" s="1">
        <v>0</v>
      </c>
      <c r="AI156" s="1">
        <v>0</v>
      </c>
      <c r="AK156" s="1">
        <v>782</v>
      </c>
      <c r="AL156" s="1">
        <f t="shared" si="2"/>
        <v>14.810606060606061</v>
      </c>
      <c r="AM156" s="1">
        <v>0</v>
      </c>
      <c r="AN156" s="1">
        <v>0</v>
      </c>
      <c r="AO156" s="1">
        <v>6</v>
      </c>
      <c r="AP156" s="1">
        <v>1.7</v>
      </c>
      <c r="AQ156" s="1">
        <v>0</v>
      </c>
      <c r="AR156" s="1">
        <v>0</v>
      </c>
      <c r="AS156" s="1">
        <v>7.7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12</v>
      </c>
      <c r="BK156" s="1">
        <v>0</v>
      </c>
      <c r="BL156" s="1">
        <v>0</v>
      </c>
      <c r="BM156" s="1">
        <v>0</v>
      </c>
      <c r="BN156" s="1">
        <v>12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2</v>
      </c>
      <c r="BY156" s="1">
        <v>0</v>
      </c>
      <c r="BZ156" s="1">
        <v>0</v>
      </c>
      <c r="CA156" s="1">
        <v>0</v>
      </c>
      <c r="CB156" s="1">
        <v>2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0</v>
      </c>
      <c r="DH156" s="1">
        <v>20</v>
      </c>
      <c r="DI156" s="1">
        <v>1.7</v>
      </c>
      <c r="DJ156" s="1">
        <v>0</v>
      </c>
      <c r="DK156" s="1">
        <v>0</v>
      </c>
      <c r="DL156" s="1">
        <v>21.7</v>
      </c>
      <c r="DM156" s="1">
        <v>100</v>
      </c>
      <c r="DN156" s="1">
        <v>0</v>
      </c>
      <c r="DO156" s="1">
        <v>623</v>
      </c>
      <c r="DP156" s="1">
        <v>0</v>
      </c>
      <c r="DQ156" s="1">
        <v>0</v>
      </c>
      <c r="DR156" s="1">
        <v>0</v>
      </c>
      <c r="DS156" s="1">
        <v>0</v>
      </c>
      <c r="DT156" s="1">
        <v>623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154</v>
      </c>
      <c r="EK156" s="1">
        <v>0</v>
      </c>
      <c r="EL156" s="1">
        <v>0</v>
      </c>
      <c r="EM156" s="1">
        <v>0</v>
      </c>
      <c r="EN156" s="1">
        <v>0</v>
      </c>
      <c r="EO156" s="1">
        <v>154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5</v>
      </c>
      <c r="EY156" s="1">
        <v>0</v>
      </c>
      <c r="EZ156" s="1">
        <v>0</v>
      </c>
      <c r="FA156" s="1">
        <v>0</v>
      </c>
      <c r="FB156" s="1">
        <v>0</v>
      </c>
      <c r="FC156" s="1">
        <v>5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0</v>
      </c>
      <c r="FS156" s="1">
        <v>0</v>
      </c>
      <c r="FT156" s="1">
        <v>0</v>
      </c>
      <c r="FU156" s="1">
        <v>0</v>
      </c>
      <c r="FV156" s="1">
        <v>0</v>
      </c>
      <c r="FW156" s="1">
        <v>0</v>
      </c>
      <c r="FX156" s="1">
        <v>0</v>
      </c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782</v>
      </c>
      <c r="GI156" s="1">
        <v>0</v>
      </c>
      <c r="GJ156" s="1">
        <v>0</v>
      </c>
      <c r="GK156" s="1">
        <v>0</v>
      </c>
      <c r="GL156" s="1">
        <v>0</v>
      </c>
      <c r="GM156" s="1">
        <v>782</v>
      </c>
      <c r="GN156" s="1">
        <v>21.7</v>
      </c>
      <c r="GO156" s="1">
        <v>0</v>
      </c>
      <c r="GP156" s="1">
        <v>0</v>
      </c>
      <c r="GQ156" s="1">
        <v>0</v>
      </c>
      <c r="GR156" s="1">
        <v>0</v>
      </c>
      <c r="GS156" s="1">
        <v>0</v>
      </c>
      <c r="GT156" s="1">
        <v>0</v>
      </c>
      <c r="GU156" s="1">
        <v>0</v>
      </c>
      <c r="GV156" s="1">
        <v>0</v>
      </c>
      <c r="GW156" s="1">
        <v>0</v>
      </c>
      <c r="GY156" s="1">
        <v>21.7</v>
      </c>
      <c r="GZ156" s="1">
        <v>782</v>
      </c>
      <c r="HA156" s="1">
        <v>0</v>
      </c>
      <c r="HB156" s="1">
        <v>0</v>
      </c>
      <c r="HC156" s="1">
        <v>0</v>
      </c>
      <c r="HD156" s="1">
        <v>0</v>
      </c>
      <c r="HE156" s="1">
        <v>0</v>
      </c>
      <c r="HF156" s="1">
        <v>0</v>
      </c>
      <c r="HG156" s="1">
        <v>0</v>
      </c>
      <c r="HH156" s="1">
        <v>0</v>
      </c>
      <c r="HI156" s="1">
        <v>0</v>
      </c>
      <c r="HK156" s="1">
        <v>782</v>
      </c>
    </row>
    <row r="157" spans="1:219" x14ac:dyDescent="0.3">
      <c r="A157" s="3">
        <v>2016</v>
      </c>
      <c r="B157" s="1" t="s">
        <v>6884</v>
      </c>
      <c r="C157" s="2" t="s">
        <v>6885</v>
      </c>
      <c r="D157" s="1" t="s">
        <v>5616</v>
      </c>
      <c r="E157" s="1" t="s">
        <v>6886</v>
      </c>
      <c r="F157" s="3" t="s">
        <v>263</v>
      </c>
      <c r="G157" s="4" t="s">
        <v>6887</v>
      </c>
      <c r="H157" s="1" t="s">
        <v>6888</v>
      </c>
      <c r="I157" s="1" t="s">
        <v>6889</v>
      </c>
      <c r="J157" s="1" t="s">
        <v>189</v>
      </c>
      <c r="K157" s="1" t="s">
        <v>263</v>
      </c>
      <c r="L157" s="4" t="s">
        <v>6887</v>
      </c>
      <c r="M157" s="4" t="s">
        <v>909</v>
      </c>
      <c r="N157" s="3" t="s">
        <v>263</v>
      </c>
      <c r="O157" s="3" t="s">
        <v>910</v>
      </c>
      <c r="P157" s="1">
        <v>0</v>
      </c>
      <c r="Q157" s="1">
        <v>0</v>
      </c>
      <c r="R157" s="1">
        <v>0</v>
      </c>
      <c r="S157" s="1">
        <v>4</v>
      </c>
      <c r="T157" s="1">
        <v>11</v>
      </c>
      <c r="U157" s="1">
        <v>0</v>
      </c>
      <c r="V157" s="1">
        <v>0</v>
      </c>
      <c r="W157" s="1">
        <v>0</v>
      </c>
      <c r="X157" s="1">
        <v>0</v>
      </c>
      <c r="Z157" s="1">
        <v>15</v>
      </c>
      <c r="AA157" s="1">
        <v>0</v>
      </c>
      <c r="AB157" s="1">
        <v>0</v>
      </c>
      <c r="AC157" s="1">
        <v>0</v>
      </c>
      <c r="AD157" s="1">
        <v>1</v>
      </c>
      <c r="AE157" s="1">
        <v>703</v>
      </c>
      <c r="AF157" s="1">
        <v>0</v>
      </c>
      <c r="AG157" s="1">
        <v>0</v>
      </c>
      <c r="AH157" s="1">
        <v>0</v>
      </c>
      <c r="AI157" s="1">
        <v>0</v>
      </c>
      <c r="AK157" s="1">
        <v>704</v>
      </c>
      <c r="AL157" s="1">
        <f t="shared" si="2"/>
        <v>6.666666666666667</v>
      </c>
      <c r="AM157" s="1">
        <v>0</v>
      </c>
      <c r="AN157" s="1">
        <v>0</v>
      </c>
      <c r="AO157" s="1">
        <v>4</v>
      </c>
      <c r="AP157" s="1">
        <v>0</v>
      </c>
      <c r="AQ157" s="1">
        <v>0</v>
      </c>
      <c r="AR157" s="1">
        <v>0</v>
      </c>
      <c r="AS157" s="1">
        <v>4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8</v>
      </c>
      <c r="BX157" s="1">
        <v>3</v>
      </c>
      <c r="BY157" s="1">
        <v>0</v>
      </c>
      <c r="BZ157" s="1">
        <v>0</v>
      </c>
      <c r="CA157" s="1">
        <v>0</v>
      </c>
      <c r="CB157" s="1">
        <v>11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8</v>
      </c>
      <c r="DH157" s="1">
        <v>7</v>
      </c>
      <c r="DI157" s="1">
        <v>0</v>
      </c>
      <c r="DJ157" s="1">
        <v>0</v>
      </c>
      <c r="DK157" s="1">
        <v>0</v>
      </c>
      <c r="DL157" s="1">
        <v>15</v>
      </c>
      <c r="DM157" s="1">
        <v>50</v>
      </c>
      <c r="DN157" s="1">
        <v>0</v>
      </c>
      <c r="DO157" s="1">
        <v>1</v>
      </c>
      <c r="DP157" s="1">
        <v>0</v>
      </c>
      <c r="DQ157" s="1">
        <v>0</v>
      </c>
      <c r="DR157" s="1">
        <v>0</v>
      </c>
      <c r="DS157" s="1">
        <v>0</v>
      </c>
      <c r="DT157" s="1">
        <v>1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646</v>
      </c>
      <c r="EY157" s="1">
        <v>50</v>
      </c>
      <c r="EZ157" s="1">
        <v>7</v>
      </c>
      <c r="FA157" s="1">
        <v>0</v>
      </c>
      <c r="FB157" s="1">
        <v>0</v>
      </c>
      <c r="FC157" s="1">
        <v>703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647</v>
      </c>
      <c r="GI157" s="1">
        <v>50</v>
      </c>
      <c r="GJ157" s="1">
        <v>7</v>
      </c>
      <c r="GK157" s="1">
        <v>0</v>
      </c>
      <c r="GL157" s="1">
        <v>0</v>
      </c>
      <c r="GM157" s="1">
        <v>704</v>
      </c>
      <c r="GN157" s="1">
        <v>0</v>
      </c>
      <c r="GO157" s="1">
        <v>0</v>
      </c>
      <c r="GP157" s="1">
        <v>0</v>
      </c>
      <c r="GQ157" s="1">
        <v>0</v>
      </c>
      <c r="GR157" s="1">
        <v>4</v>
      </c>
      <c r="GS157" s="1">
        <v>0</v>
      </c>
      <c r="GT157" s="1">
        <v>10</v>
      </c>
      <c r="GU157" s="1">
        <v>0</v>
      </c>
      <c r="GV157" s="1">
        <v>1</v>
      </c>
      <c r="GW157" s="1">
        <v>0</v>
      </c>
      <c r="GY157" s="1">
        <v>15</v>
      </c>
      <c r="GZ157" s="1">
        <v>0</v>
      </c>
      <c r="HA157" s="1">
        <v>0</v>
      </c>
      <c r="HB157" s="1">
        <v>0</v>
      </c>
      <c r="HC157" s="1">
        <v>0</v>
      </c>
      <c r="HD157" s="1">
        <v>1</v>
      </c>
      <c r="HE157" s="1">
        <v>0</v>
      </c>
      <c r="HF157" s="1">
        <v>693</v>
      </c>
      <c r="HG157" s="1">
        <v>0</v>
      </c>
      <c r="HH157" s="1">
        <v>10</v>
      </c>
      <c r="HI157" s="1">
        <v>0</v>
      </c>
      <c r="HK157" s="1">
        <v>704</v>
      </c>
    </row>
    <row r="158" spans="1:219" x14ac:dyDescent="0.3">
      <c r="A158" s="3">
        <v>2016</v>
      </c>
      <c r="B158" s="1" t="s">
        <v>4563</v>
      </c>
      <c r="C158" s="2" t="s">
        <v>4564</v>
      </c>
      <c r="D158" s="1" t="s">
        <v>4565</v>
      </c>
      <c r="E158" s="1" t="s">
        <v>4566</v>
      </c>
      <c r="F158" s="3" t="s">
        <v>250</v>
      </c>
      <c r="G158" s="4" t="s">
        <v>4567</v>
      </c>
      <c r="H158" s="1" t="s">
        <v>4568</v>
      </c>
      <c r="I158" s="1" t="s">
        <v>4565</v>
      </c>
      <c r="K158" s="1" t="s">
        <v>250</v>
      </c>
      <c r="L158" s="4" t="s">
        <v>4567</v>
      </c>
      <c r="M158" s="4" t="s">
        <v>909</v>
      </c>
      <c r="N158" s="3" t="s">
        <v>250</v>
      </c>
      <c r="O158" s="3" t="s">
        <v>910</v>
      </c>
      <c r="P158" s="1">
        <v>0</v>
      </c>
      <c r="Q158" s="1">
        <v>0</v>
      </c>
      <c r="R158" s="1">
        <v>0</v>
      </c>
      <c r="S158" s="1">
        <v>2</v>
      </c>
      <c r="T158" s="1">
        <v>38</v>
      </c>
      <c r="U158" s="1">
        <v>0</v>
      </c>
      <c r="V158" s="1">
        <v>0</v>
      </c>
      <c r="W158" s="1">
        <v>0</v>
      </c>
      <c r="X158" s="1">
        <v>0</v>
      </c>
      <c r="Z158" s="1">
        <v>40</v>
      </c>
      <c r="AA158" s="1">
        <v>0</v>
      </c>
      <c r="AB158" s="1">
        <v>0</v>
      </c>
      <c r="AC158" s="1">
        <v>0</v>
      </c>
      <c r="AD158" s="1">
        <v>103</v>
      </c>
      <c r="AE158" s="1">
        <v>1305</v>
      </c>
      <c r="AF158" s="1">
        <v>0</v>
      </c>
      <c r="AG158" s="1">
        <v>0</v>
      </c>
      <c r="AH158" s="1">
        <v>0</v>
      </c>
      <c r="AI158" s="1">
        <v>0</v>
      </c>
      <c r="AK158" s="1">
        <v>1408</v>
      </c>
      <c r="AL158" s="1">
        <f t="shared" si="2"/>
        <v>10.666666666666666</v>
      </c>
      <c r="AM158" s="1">
        <v>0</v>
      </c>
      <c r="AN158" s="1">
        <v>2</v>
      </c>
      <c r="AO158" s="1">
        <v>0</v>
      </c>
      <c r="AP158" s="1">
        <v>0</v>
      </c>
      <c r="AQ158" s="1">
        <v>0</v>
      </c>
      <c r="AR158" s="1">
        <v>0</v>
      </c>
      <c r="AS158" s="1">
        <v>2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31</v>
      </c>
      <c r="BX158" s="1">
        <v>7</v>
      </c>
      <c r="BY158" s="1">
        <v>0</v>
      </c>
      <c r="BZ158" s="1">
        <v>0</v>
      </c>
      <c r="CA158" s="1">
        <v>0</v>
      </c>
      <c r="CB158" s="1">
        <v>38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33</v>
      </c>
      <c r="DH158" s="1">
        <v>7</v>
      </c>
      <c r="DI158" s="1">
        <v>0</v>
      </c>
      <c r="DJ158" s="1">
        <v>0</v>
      </c>
      <c r="DK158" s="1">
        <v>0</v>
      </c>
      <c r="DL158" s="1">
        <v>40</v>
      </c>
      <c r="DM158" s="1">
        <v>40</v>
      </c>
      <c r="DN158" s="1">
        <v>0</v>
      </c>
      <c r="DO158" s="1">
        <v>103</v>
      </c>
      <c r="DP158" s="1">
        <v>0</v>
      </c>
      <c r="DQ158" s="1">
        <v>0</v>
      </c>
      <c r="DR158" s="1">
        <v>0</v>
      </c>
      <c r="DS158" s="1">
        <v>0</v>
      </c>
      <c r="DT158" s="1">
        <v>103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1283</v>
      </c>
      <c r="EY158" s="1">
        <v>22</v>
      </c>
      <c r="EZ158" s="1">
        <v>0</v>
      </c>
      <c r="FA158" s="1">
        <v>0</v>
      </c>
      <c r="FB158" s="1">
        <v>0</v>
      </c>
      <c r="FC158" s="1">
        <v>1305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1386</v>
      </c>
      <c r="GI158" s="1">
        <v>22</v>
      </c>
      <c r="GJ158" s="1">
        <v>0</v>
      </c>
      <c r="GK158" s="1">
        <v>0</v>
      </c>
      <c r="GL158" s="1">
        <v>0</v>
      </c>
      <c r="GM158" s="1">
        <v>1408</v>
      </c>
      <c r="GN158" s="1">
        <v>19</v>
      </c>
      <c r="GO158" s="1">
        <v>0</v>
      </c>
      <c r="GP158" s="1">
        <v>0</v>
      </c>
      <c r="GQ158" s="1">
        <v>0</v>
      </c>
      <c r="GR158" s="1">
        <v>0</v>
      </c>
      <c r="GS158" s="1">
        <v>4</v>
      </c>
      <c r="GT158" s="1">
        <v>15</v>
      </c>
      <c r="GU158" s="1">
        <v>1</v>
      </c>
      <c r="GV158" s="1">
        <v>1</v>
      </c>
      <c r="GW158" s="1">
        <v>0</v>
      </c>
      <c r="GY158" s="1">
        <v>40</v>
      </c>
      <c r="GZ158" s="1">
        <v>0</v>
      </c>
      <c r="HA158" s="1">
        <v>0</v>
      </c>
      <c r="HB158" s="1">
        <v>0</v>
      </c>
      <c r="HC158" s="1">
        <v>0</v>
      </c>
      <c r="HD158" s="1">
        <v>0</v>
      </c>
      <c r="HE158" s="1">
        <v>1388</v>
      </c>
      <c r="HF158" s="1">
        <v>6</v>
      </c>
      <c r="HG158" s="1">
        <v>6</v>
      </c>
      <c r="HH158" s="1">
        <v>2</v>
      </c>
      <c r="HI158" s="1">
        <v>6</v>
      </c>
      <c r="HK158" s="1">
        <v>1408</v>
      </c>
    </row>
    <row r="159" spans="1:219" x14ac:dyDescent="0.3">
      <c r="A159" s="3">
        <v>2016</v>
      </c>
      <c r="B159" s="1" t="s">
        <v>5670</v>
      </c>
      <c r="C159" s="2" t="s">
        <v>5671</v>
      </c>
      <c r="D159" s="1" t="s">
        <v>5672</v>
      </c>
      <c r="E159" s="1" t="s">
        <v>4048</v>
      </c>
      <c r="F159" s="3" t="s">
        <v>263</v>
      </c>
      <c r="G159" s="4" t="s">
        <v>5673</v>
      </c>
      <c r="H159" s="1" t="s">
        <v>5674</v>
      </c>
      <c r="I159" s="1" t="s">
        <v>5675</v>
      </c>
      <c r="J159" s="1" t="s">
        <v>189</v>
      </c>
      <c r="K159" s="1" t="s">
        <v>263</v>
      </c>
      <c r="L159" s="4" t="s">
        <v>5673</v>
      </c>
      <c r="M159" s="4" t="s">
        <v>909</v>
      </c>
      <c r="N159" s="3" t="s">
        <v>263</v>
      </c>
      <c r="O159" s="3" t="s">
        <v>910</v>
      </c>
      <c r="P159" s="1">
        <v>0</v>
      </c>
      <c r="Q159" s="1">
        <v>0</v>
      </c>
      <c r="R159" s="1">
        <v>0</v>
      </c>
      <c r="S159" s="1">
        <v>92.5</v>
      </c>
      <c r="T159" s="1">
        <v>74.2</v>
      </c>
      <c r="U159" s="1">
        <v>0</v>
      </c>
      <c r="V159" s="1">
        <v>0</v>
      </c>
      <c r="W159" s="1">
        <v>0</v>
      </c>
      <c r="X159" s="1">
        <v>0</v>
      </c>
      <c r="Z159" s="1">
        <v>166.7</v>
      </c>
      <c r="AA159" s="1">
        <v>0</v>
      </c>
      <c r="AB159" s="1">
        <v>0</v>
      </c>
      <c r="AC159" s="1">
        <v>0</v>
      </c>
      <c r="AD159" s="1">
        <v>424</v>
      </c>
      <c r="AE159" s="1">
        <v>2675</v>
      </c>
      <c r="AF159" s="1">
        <v>0</v>
      </c>
      <c r="AG159" s="1">
        <v>0</v>
      </c>
      <c r="AH159" s="1">
        <v>0</v>
      </c>
      <c r="AI159" s="1">
        <v>0</v>
      </c>
      <c r="AK159" s="1">
        <v>3099</v>
      </c>
      <c r="AL159" s="1">
        <f t="shared" si="2"/>
        <v>88.039772727272734</v>
      </c>
      <c r="AM159" s="1">
        <v>0</v>
      </c>
      <c r="AN159" s="1">
        <v>6</v>
      </c>
      <c r="AO159" s="1">
        <v>7</v>
      </c>
      <c r="AP159" s="1">
        <v>59.5</v>
      </c>
      <c r="AQ159" s="1">
        <v>20</v>
      </c>
      <c r="AR159" s="1">
        <v>0</v>
      </c>
      <c r="AS159" s="1">
        <v>92.5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39.299999999999997</v>
      </c>
      <c r="BX159" s="1">
        <v>30</v>
      </c>
      <c r="BY159" s="1">
        <v>5</v>
      </c>
      <c r="BZ159" s="1">
        <v>0</v>
      </c>
      <c r="CA159" s="1">
        <v>0</v>
      </c>
      <c r="CB159" s="1">
        <v>74.3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45.3</v>
      </c>
      <c r="DH159" s="1">
        <v>37</v>
      </c>
      <c r="DI159" s="1">
        <v>64.5</v>
      </c>
      <c r="DJ159" s="1">
        <v>20</v>
      </c>
      <c r="DK159" s="1">
        <v>0</v>
      </c>
      <c r="DL159" s="1">
        <v>166.8</v>
      </c>
      <c r="DM159" s="1">
        <v>150</v>
      </c>
      <c r="DN159" s="1">
        <v>0</v>
      </c>
      <c r="DO159" s="1">
        <v>401</v>
      </c>
      <c r="DP159" s="1">
        <v>15</v>
      </c>
      <c r="DQ159" s="1">
        <v>3</v>
      </c>
      <c r="DR159" s="1">
        <v>5</v>
      </c>
      <c r="DS159" s="1">
        <v>0</v>
      </c>
      <c r="DT159" s="1">
        <v>424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2601</v>
      </c>
      <c r="EY159" s="1">
        <v>74</v>
      </c>
      <c r="EZ159" s="1">
        <v>0</v>
      </c>
      <c r="FA159" s="1">
        <v>0</v>
      </c>
      <c r="FB159" s="1">
        <v>0</v>
      </c>
      <c r="FC159" s="1">
        <v>2675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X159" s="1">
        <v>0</v>
      </c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3002</v>
      </c>
      <c r="GI159" s="1">
        <v>89</v>
      </c>
      <c r="GJ159" s="1">
        <v>3</v>
      </c>
      <c r="GK159" s="1">
        <v>5</v>
      </c>
      <c r="GL159" s="1">
        <v>0</v>
      </c>
      <c r="GM159" s="1">
        <v>3099</v>
      </c>
      <c r="GN159" s="1">
        <v>0</v>
      </c>
      <c r="GO159" s="1">
        <v>0</v>
      </c>
      <c r="GP159" s="1">
        <v>0</v>
      </c>
      <c r="GQ159" s="1">
        <v>0</v>
      </c>
      <c r="GR159" s="1">
        <v>23</v>
      </c>
      <c r="GS159" s="1">
        <v>38</v>
      </c>
      <c r="GT159" s="1">
        <v>36</v>
      </c>
      <c r="GU159" s="1">
        <v>11</v>
      </c>
      <c r="GV159" s="1">
        <v>46</v>
      </c>
      <c r="GW159" s="1">
        <v>12.75</v>
      </c>
      <c r="GY159" s="1">
        <v>166.75</v>
      </c>
      <c r="GZ159" s="1">
        <v>0</v>
      </c>
      <c r="HA159" s="1">
        <v>0</v>
      </c>
      <c r="HB159" s="1">
        <v>0</v>
      </c>
      <c r="HC159" s="1">
        <v>0</v>
      </c>
      <c r="HD159" s="1">
        <v>485</v>
      </c>
      <c r="HE159" s="1">
        <v>1223</v>
      </c>
      <c r="HF159" s="1">
        <v>189</v>
      </c>
      <c r="HG159" s="1">
        <v>513</v>
      </c>
      <c r="HH159" s="1">
        <v>454</v>
      </c>
      <c r="HI159" s="1">
        <v>235</v>
      </c>
      <c r="HK159" s="1">
        <v>3099</v>
      </c>
    </row>
    <row r="160" spans="1:219" x14ac:dyDescent="0.3">
      <c r="A160" s="3">
        <v>2016</v>
      </c>
      <c r="B160" s="1" t="s">
        <v>4461</v>
      </c>
      <c r="C160" s="2" t="s">
        <v>4462</v>
      </c>
      <c r="D160" s="1" t="s">
        <v>4463</v>
      </c>
      <c r="E160" s="1" t="s">
        <v>4464</v>
      </c>
      <c r="F160" s="3" t="s">
        <v>371</v>
      </c>
      <c r="G160" s="4" t="s">
        <v>4465</v>
      </c>
      <c r="H160" s="1" t="s">
        <v>4466</v>
      </c>
      <c r="I160" s="1" t="s">
        <v>4467</v>
      </c>
      <c r="J160" s="1" t="s">
        <v>189</v>
      </c>
      <c r="K160" s="1" t="s">
        <v>371</v>
      </c>
      <c r="L160" s="4" t="s">
        <v>4465</v>
      </c>
      <c r="M160" s="4" t="s">
        <v>909</v>
      </c>
      <c r="N160" s="3" t="s">
        <v>371</v>
      </c>
      <c r="O160" s="3" t="s">
        <v>910</v>
      </c>
      <c r="P160" s="1">
        <v>0</v>
      </c>
      <c r="Q160" s="1">
        <v>0</v>
      </c>
      <c r="R160" s="1">
        <v>0</v>
      </c>
      <c r="S160" s="1">
        <v>235.5</v>
      </c>
      <c r="T160" s="1">
        <v>106.23</v>
      </c>
      <c r="U160" s="1">
        <v>0</v>
      </c>
      <c r="V160" s="1">
        <v>0</v>
      </c>
      <c r="W160" s="1">
        <v>0</v>
      </c>
      <c r="X160" s="1">
        <v>0</v>
      </c>
      <c r="Z160" s="1">
        <v>341.73</v>
      </c>
      <c r="AA160" s="1">
        <v>0</v>
      </c>
      <c r="AB160" s="1">
        <v>0</v>
      </c>
      <c r="AC160" s="1">
        <v>0</v>
      </c>
      <c r="AD160" s="1">
        <v>4745</v>
      </c>
      <c r="AE160" s="1">
        <v>6106</v>
      </c>
      <c r="AF160" s="1">
        <v>0</v>
      </c>
      <c r="AG160" s="1">
        <v>0</v>
      </c>
      <c r="AH160" s="1">
        <v>0</v>
      </c>
      <c r="AI160" s="1">
        <v>0</v>
      </c>
      <c r="AK160" s="1">
        <v>10851</v>
      </c>
      <c r="AL160" s="1">
        <f t="shared" si="2"/>
        <v>205.51136363636363</v>
      </c>
      <c r="AM160" s="1">
        <v>0</v>
      </c>
      <c r="AN160" s="1">
        <v>115.83</v>
      </c>
      <c r="AO160" s="1">
        <v>38</v>
      </c>
      <c r="AP160" s="1">
        <v>61.1</v>
      </c>
      <c r="AQ160" s="1">
        <v>20.57</v>
      </c>
      <c r="AR160" s="1">
        <v>0</v>
      </c>
      <c r="AS160" s="1">
        <v>235.5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75.739999999999995</v>
      </c>
      <c r="BX160" s="1">
        <v>27.68</v>
      </c>
      <c r="BY160" s="1">
        <v>2.81</v>
      </c>
      <c r="BZ160" s="1">
        <v>0</v>
      </c>
      <c r="CA160" s="1">
        <v>0</v>
      </c>
      <c r="CB160" s="1">
        <v>106.23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191.57</v>
      </c>
      <c r="DH160" s="1">
        <v>65.680000000000007</v>
      </c>
      <c r="DI160" s="1">
        <v>63.91</v>
      </c>
      <c r="DJ160" s="1">
        <v>20.57</v>
      </c>
      <c r="DK160" s="1">
        <v>0</v>
      </c>
      <c r="DL160" s="1">
        <v>341.73</v>
      </c>
      <c r="DM160" s="1">
        <v>100</v>
      </c>
      <c r="DN160" s="1">
        <v>0</v>
      </c>
      <c r="DO160" s="1">
        <v>4576</v>
      </c>
      <c r="DP160" s="1">
        <v>118</v>
      </c>
      <c r="DQ160" s="1">
        <v>46</v>
      </c>
      <c r="DR160" s="1">
        <v>5</v>
      </c>
      <c r="DS160" s="1">
        <v>0</v>
      </c>
      <c r="DT160" s="1">
        <v>4745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6032</v>
      </c>
      <c r="EY160" s="1">
        <v>69</v>
      </c>
      <c r="EZ160" s="1">
        <v>5</v>
      </c>
      <c r="FA160" s="1">
        <v>0</v>
      </c>
      <c r="FB160" s="1">
        <v>0</v>
      </c>
      <c r="FC160" s="1">
        <v>6106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0</v>
      </c>
      <c r="GH160" s="1">
        <v>10608</v>
      </c>
      <c r="GI160" s="1">
        <v>187</v>
      </c>
      <c r="GJ160" s="1">
        <v>51</v>
      </c>
      <c r="GK160" s="1">
        <v>5</v>
      </c>
      <c r="GL160" s="1">
        <v>0</v>
      </c>
      <c r="GM160" s="1">
        <v>10851</v>
      </c>
      <c r="GN160" s="1">
        <v>43.38</v>
      </c>
      <c r="GO160" s="1">
        <v>0</v>
      </c>
      <c r="GP160" s="1">
        <v>0</v>
      </c>
      <c r="GQ160" s="1">
        <v>102</v>
      </c>
      <c r="GR160" s="1">
        <v>57</v>
      </c>
      <c r="GS160" s="1">
        <v>10</v>
      </c>
      <c r="GT160" s="1">
        <v>50</v>
      </c>
      <c r="GU160" s="1">
        <v>40</v>
      </c>
      <c r="GV160" s="1">
        <v>28.393000000000001</v>
      </c>
      <c r="GW160" s="1">
        <v>10.96</v>
      </c>
      <c r="GY160" s="1">
        <v>341.733</v>
      </c>
      <c r="GZ160" s="1">
        <v>1739</v>
      </c>
      <c r="HA160" s="1">
        <v>0</v>
      </c>
      <c r="HB160" s="1">
        <v>0</v>
      </c>
      <c r="HC160" s="1">
        <v>2786</v>
      </c>
      <c r="HD160" s="1">
        <v>1724</v>
      </c>
      <c r="HE160" s="1">
        <v>120</v>
      </c>
      <c r="HF160" s="1">
        <v>1146</v>
      </c>
      <c r="HG160" s="1">
        <v>1673</v>
      </c>
      <c r="HH160" s="1">
        <v>1193</v>
      </c>
      <c r="HI160" s="1">
        <v>470</v>
      </c>
      <c r="HK160" s="1">
        <v>10851</v>
      </c>
    </row>
    <row r="161" spans="1:219" x14ac:dyDescent="0.3">
      <c r="A161" s="3">
        <v>2016</v>
      </c>
      <c r="B161" s="1" t="s">
        <v>4087</v>
      </c>
      <c r="C161" s="2" t="s">
        <v>4088</v>
      </c>
      <c r="D161" s="1" t="s">
        <v>4089</v>
      </c>
      <c r="E161" s="1" t="s">
        <v>4090</v>
      </c>
      <c r="F161" s="3" t="s">
        <v>193</v>
      </c>
      <c r="G161" s="4" t="s">
        <v>4091</v>
      </c>
      <c r="H161" s="1" t="s">
        <v>4092</v>
      </c>
      <c r="I161" s="1" t="s">
        <v>4093</v>
      </c>
      <c r="K161" s="1" t="s">
        <v>193</v>
      </c>
      <c r="L161" s="4" t="s">
        <v>4091</v>
      </c>
      <c r="M161" s="4" t="s">
        <v>909</v>
      </c>
      <c r="N161" s="3" t="s">
        <v>193</v>
      </c>
      <c r="O161" s="3" t="s">
        <v>910</v>
      </c>
      <c r="P161" s="1">
        <v>0</v>
      </c>
      <c r="Q161" s="1">
        <v>0</v>
      </c>
      <c r="R161" s="1">
        <v>0</v>
      </c>
      <c r="S161" s="1">
        <v>11.99</v>
      </c>
      <c r="T161" s="1">
        <v>11.84</v>
      </c>
      <c r="U161" s="1">
        <v>0</v>
      </c>
      <c r="V161" s="1">
        <v>0</v>
      </c>
      <c r="W161" s="1">
        <v>0</v>
      </c>
      <c r="X161" s="1">
        <v>0</v>
      </c>
      <c r="Z161" s="1">
        <v>23.83</v>
      </c>
      <c r="AA161" s="1">
        <v>0</v>
      </c>
      <c r="AB161" s="1">
        <v>0</v>
      </c>
      <c r="AC161" s="1">
        <v>0</v>
      </c>
      <c r="AD161" s="1">
        <v>385</v>
      </c>
      <c r="AE161" s="1">
        <v>657</v>
      </c>
      <c r="AF161" s="1">
        <v>0</v>
      </c>
      <c r="AG161" s="1">
        <v>0</v>
      </c>
      <c r="AH161" s="1">
        <v>0</v>
      </c>
      <c r="AI161" s="1">
        <v>0</v>
      </c>
      <c r="AK161" s="1">
        <v>1042</v>
      </c>
      <c r="AL161" s="1">
        <f t="shared" si="2"/>
        <v>16.971969696969698</v>
      </c>
      <c r="AM161" s="1">
        <v>0</v>
      </c>
      <c r="AN161" s="1">
        <v>8.9700000000000006</v>
      </c>
      <c r="AO161" s="1">
        <v>3.02</v>
      </c>
      <c r="AP161" s="1">
        <v>0</v>
      </c>
      <c r="AQ161" s="1">
        <v>0</v>
      </c>
      <c r="AR161" s="1">
        <v>0</v>
      </c>
      <c r="AS161" s="1">
        <v>11.99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6.32</v>
      </c>
      <c r="BX161" s="1">
        <v>5.52</v>
      </c>
      <c r="BY161" s="1">
        <v>0</v>
      </c>
      <c r="BZ161" s="1">
        <v>0</v>
      </c>
      <c r="CA161" s="1">
        <v>0</v>
      </c>
      <c r="CB161" s="1">
        <v>11.84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15.29</v>
      </c>
      <c r="DH161" s="1">
        <v>8.5399999999999991</v>
      </c>
      <c r="DI161" s="1">
        <v>0</v>
      </c>
      <c r="DJ161" s="1">
        <v>0</v>
      </c>
      <c r="DK161" s="1">
        <v>0</v>
      </c>
      <c r="DL161" s="1">
        <v>23.83</v>
      </c>
      <c r="DM161" s="1">
        <v>86</v>
      </c>
      <c r="DN161" s="1">
        <v>0</v>
      </c>
      <c r="DO161" s="1">
        <v>368</v>
      </c>
      <c r="DP161" s="1">
        <v>17</v>
      </c>
      <c r="DQ161" s="1">
        <v>0</v>
      </c>
      <c r="DR161" s="1">
        <v>0</v>
      </c>
      <c r="DS161" s="1">
        <v>0</v>
      </c>
      <c r="DT161" s="1">
        <v>385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652</v>
      </c>
      <c r="EY161" s="1">
        <v>5</v>
      </c>
      <c r="EZ161" s="1">
        <v>0</v>
      </c>
      <c r="FA161" s="1">
        <v>0</v>
      </c>
      <c r="FB161" s="1">
        <v>0</v>
      </c>
      <c r="FC161" s="1">
        <v>657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1020</v>
      </c>
      <c r="GI161" s="1">
        <v>22</v>
      </c>
      <c r="GJ161" s="1">
        <v>0</v>
      </c>
      <c r="GK161" s="1">
        <v>0</v>
      </c>
      <c r="GL161" s="1">
        <v>0</v>
      </c>
      <c r="GM161" s="1">
        <v>1042</v>
      </c>
      <c r="GN161" s="1">
        <v>15.97</v>
      </c>
      <c r="GO161" s="1">
        <v>0</v>
      </c>
      <c r="GP161" s="1">
        <v>0</v>
      </c>
      <c r="GQ161" s="1">
        <v>0</v>
      </c>
      <c r="GR161" s="1">
        <v>0</v>
      </c>
      <c r="GS161" s="1">
        <v>0</v>
      </c>
      <c r="GT161" s="1">
        <v>0</v>
      </c>
      <c r="GU161" s="1">
        <v>0</v>
      </c>
      <c r="GV161" s="1">
        <v>3</v>
      </c>
      <c r="GW161" s="1">
        <v>4.8600000000000003</v>
      </c>
      <c r="GY161" s="1">
        <v>23.83</v>
      </c>
      <c r="GZ161" s="1">
        <v>762</v>
      </c>
      <c r="HA161" s="1">
        <v>0</v>
      </c>
      <c r="HB161" s="1">
        <v>0</v>
      </c>
      <c r="HC161" s="1">
        <v>0</v>
      </c>
      <c r="HD161" s="1">
        <v>0</v>
      </c>
      <c r="HE161" s="1">
        <v>0</v>
      </c>
      <c r="HF161" s="1">
        <v>0</v>
      </c>
      <c r="HG161" s="1">
        <v>17</v>
      </c>
      <c r="HH161" s="1">
        <v>126</v>
      </c>
      <c r="HI161" s="1">
        <v>137</v>
      </c>
      <c r="HK161" s="1">
        <v>1042</v>
      </c>
    </row>
    <row r="162" spans="1:219" x14ac:dyDescent="0.3">
      <c r="A162" s="3">
        <v>2016</v>
      </c>
      <c r="B162" s="1" t="s">
        <v>6268</v>
      </c>
      <c r="C162" s="2" t="s">
        <v>6269</v>
      </c>
      <c r="D162" s="1" t="s">
        <v>6270</v>
      </c>
      <c r="F162" s="3" t="s">
        <v>1417</v>
      </c>
      <c r="G162" s="4" t="s">
        <v>6271</v>
      </c>
      <c r="H162" s="1" t="s">
        <v>6272</v>
      </c>
      <c r="I162" s="1" t="s">
        <v>6270</v>
      </c>
      <c r="K162" s="1" t="s">
        <v>1417</v>
      </c>
      <c r="L162" s="4" t="s">
        <v>6271</v>
      </c>
      <c r="M162" s="4" t="s">
        <v>909</v>
      </c>
      <c r="N162" s="3" t="s">
        <v>3037</v>
      </c>
      <c r="O162" s="3" t="s">
        <v>917</v>
      </c>
      <c r="P162" s="1">
        <v>0</v>
      </c>
      <c r="Q162" s="1">
        <v>0</v>
      </c>
      <c r="R162" s="1">
        <v>0.7</v>
      </c>
      <c r="S162" s="1">
        <v>821.44</v>
      </c>
      <c r="T162" s="1">
        <v>783.56</v>
      </c>
      <c r="U162" s="1">
        <v>0</v>
      </c>
      <c r="V162" s="1">
        <v>0</v>
      </c>
      <c r="W162" s="1">
        <v>0</v>
      </c>
      <c r="X162" s="1">
        <v>21.7</v>
      </c>
      <c r="Y162" s="1">
        <v>0</v>
      </c>
      <c r="Z162" s="1">
        <v>1627.4</v>
      </c>
      <c r="AA162" s="1">
        <v>0</v>
      </c>
      <c r="AB162" s="1">
        <v>0</v>
      </c>
      <c r="AC162" s="1">
        <v>22</v>
      </c>
      <c r="AD162" s="1">
        <v>28798</v>
      </c>
      <c r="AE162" s="1">
        <v>42482</v>
      </c>
      <c r="AF162" s="1">
        <v>0</v>
      </c>
      <c r="AG162" s="1">
        <v>0</v>
      </c>
      <c r="AH162" s="1">
        <v>0</v>
      </c>
      <c r="AI162" s="1">
        <v>166</v>
      </c>
      <c r="AJ162" s="1">
        <v>0</v>
      </c>
      <c r="AK162" s="1">
        <v>71468</v>
      </c>
      <c r="AL162" s="1">
        <f t="shared" si="2"/>
        <v>1597.2015151515152</v>
      </c>
      <c r="AM162" s="1">
        <v>0.7</v>
      </c>
      <c r="AN162" s="1">
        <v>545.35</v>
      </c>
      <c r="AO162" s="1">
        <v>152.13999999999999</v>
      </c>
      <c r="AP162" s="1">
        <v>113.32</v>
      </c>
      <c r="AQ162" s="1">
        <v>10.63</v>
      </c>
      <c r="AR162" s="1">
        <v>0</v>
      </c>
      <c r="AS162" s="1">
        <v>822.14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665.46</v>
      </c>
      <c r="BX162" s="1">
        <v>108.84</v>
      </c>
      <c r="BY162" s="1">
        <v>9.26</v>
      </c>
      <c r="BZ162" s="1">
        <v>0</v>
      </c>
      <c r="CA162" s="1">
        <v>0</v>
      </c>
      <c r="CB162" s="1">
        <v>783.56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15.4</v>
      </c>
      <c r="CS162" s="1">
        <v>5</v>
      </c>
      <c r="CT162" s="1">
        <v>1.3</v>
      </c>
      <c r="CU162" s="1">
        <v>0</v>
      </c>
      <c r="CV162" s="1">
        <v>0</v>
      </c>
      <c r="CW162" s="1">
        <v>21.7</v>
      </c>
      <c r="CX162" s="1" t="s">
        <v>2591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0.7</v>
      </c>
      <c r="DG162" s="1">
        <v>1226.21</v>
      </c>
      <c r="DH162" s="1">
        <v>265.98</v>
      </c>
      <c r="DI162" s="1">
        <v>123.88</v>
      </c>
      <c r="DJ162" s="1">
        <v>10.63</v>
      </c>
      <c r="DK162" s="1">
        <v>0</v>
      </c>
      <c r="DL162" s="1">
        <v>1627.4</v>
      </c>
      <c r="DM162" s="1">
        <v>118</v>
      </c>
      <c r="DN162" s="1">
        <v>60</v>
      </c>
      <c r="DO162" s="1">
        <v>27468</v>
      </c>
      <c r="DP162" s="1">
        <v>1252</v>
      </c>
      <c r="DQ162" s="1">
        <v>35</v>
      </c>
      <c r="DR162" s="1">
        <v>4</v>
      </c>
      <c r="DS162" s="1">
        <v>1</v>
      </c>
      <c r="DT162" s="1">
        <v>28820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109</v>
      </c>
      <c r="EX162" s="1">
        <v>41439</v>
      </c>
      <c r="EY162" s="1">
        <v>892</v>
      </c>
      <c r="EZ162" s="1">
        <v>40</v>
      </c>
      <c r="FA162" s="1">
        <v>2</v>
      </c>
      <c r="FB162" s="1">
        <v>0</v>
      </c>
      <c r="FC162" s="1">
        <v>42482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29</v>
      </c>
      <c r="FS162" s="1">
        <v>120</v>
      </c>
      <c r="FT162" s="1">
        <v>17</v>
      </c>
      <c r="FU162" s="1">
        <v>0</v>
      </c>
      <c r="FV162" s="1">
        <v>0</v>
      </c>
      <c r="FW162" s="1">
        <v>0</v>
      </c>
      <c r="FX162" s="1">
        <v>166</v>
      </c>
      <c r="FY162" s="1" t="s">
        <v>2591</v>
      </c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198</v>
      </c>
      <c r="GH162" s="1">
        <v>69027</v>
      </c>
      <c r="GI162" s="1">
        <v>2161</v>
      </c>
      <c r="GJ162" s="1">
        <v>75</v>
      </c>
      <c r="GK162" s="1">
        <v>6</v>
      </c>
      <c r="GL162" s="1">
        <v>1</v>
      </c>
      <c r="GM162" s="1">
        <v>71468</v>
      </c>
      <c r="GN162" s="1">
        <v>136.22</v>
      </c>
      <c r="GO162" s="1">
        <v>0.14000000000000001</v>
      </c>
      <c r="GP162" s="1">
        <v>0</v>
      </c>
      <c r="GQ162" s="1">
        <v>36.4</v>
      </c>
      <c r="GR162" s="1">
        <v>245</v>
      </c>
      <c r="GS162" s="1">
        <v>126.24</v>
      </c>
      <c r="GT162" s="1">
        <v>179.4</v>
      </c>
      <c r="GU162" s="1">
        <v>385</v>
      </c>
      <c r="GV162" s="1">
        <v>447</v>
      </c>
      <c r="GW162" s="1">
        <v>72</v>
      </c>
      <c r="GY162" s="1">
        <v>1627.4</v>
      </c>
      <c r="GZ162" s="1">
        <v>1121</v>
      </c>
      <c r="HA162" s="1">
        <v>4</v>
      </c>
      <c r="HB162" s="1">
        <v>7</v>
      </c>
      <c r="HC162" s="1">
        <v>1605</v>
      </c>
      <c r="HD162" s="1">
        <v>8130</v>
      </c>
      <c r="HE162" s="1">
        <v>5781</v>
      </c>
      <c r="HF162" s="1">
        <v>5271</v>
      </c>
      <c r="HG162" s="1">
        <v>19030</v>
      </c>
      <c r="HH162" s="1">
        <v>22228</v>
      </c>
      <c r="HI162" s="1">
        <v>8291</v>
      </c>
      <c r="HK162" s="1">
        <v>71468</v>
      </c>
    </row>
    <row r="163" spans="1:219" x14ac:dyDescent="0.3">
      <c r="A163" s="3">
        <v>2016</v>
      </c>
      <c r="B163" s="1" t="s">
        <v>6268</v>
      </c>
      <c r="C163" s="2" t="s">
        <v>6269</v>
      </c>
      <c r="D163" s="1" t="s">
        <v>6270</v>
      </c>
      <c r="F163" s="3" t="s">
        <v>1417</v>
      </c>
      <c r="G163" s="4" t="s">
        <v>6271</v>
      </c>
      <c r="H163" s="1" t="s">
        <v>6272</v>
      </c>
      <c r="I163" s="1" t="s">
        <v>6270</v>
      </c>
      <c r="K163" s="1" t="s">
        <v>1417</v>
      </c>
      <c r="L163" s="4" t="s">
        <v>6271</v>
      </c>
      <c r="M163" s="4" t="s">
        <v>909</v>
      </c>
      <c r="N163" s="3" t="s">
        <v>1417</v>
      </c>
      <c r="O163" s="3" t="s">
        <v>917</v>
      </c>
      <c r="P163" s="1">
        <v>0</v>
      </c>
      <c r="Q163" s="1">
        <v>0</v>
      </c>
      <c r="R163" s="1">
        <v>2.73</v>
      </c>
      <c r="S163" s="1">
        <v>2777.68</v>
      </c>
      <c r="T163" s="1">
        <v>1895.89</v>
      </c>
      <c r="U163" s="1">
        <v>0</v>
      </c>
      <c r="V163" s="1">
        <v>0</v>
      </c>
      <c r="W163" s="1">
        <v>0</v>
      </c>
      <c r="X163" s="1">
        <v>129.07</v>
      </c>
      <c r="Y163" s="1">
        <v>0</v>
      </c>
      <c r="Z163" s="1">
        <v>4805.37</v>
      </c>
      <c r="AA163" s="1">
        <v>0</v>
      </c>
      <c r="AB163" s="1">
        <v>0</v>
      </c>
      <c r="AC163" s="1">
        <v>84</v>
      </c>
      <c r="AD163" s="1">
        <v>106701</v>
      </c>
      <c r="AE163" s="1">
        <v>106423</v>
      </c>
      <c r="AF163" s="1">
        <v>0</v>
      </c>
      <c r="AG163" s="1">
        <v>0</v>
      </c>
      <c r="AH163" s="1">
        <v>0</v>
      </c>
      <c r="AI163" s="1">
        <v>1759</v>
      </c>
      <c r="AJ163" s="1">
        <v>0</v>
      </c>
      <c r="AK163" s="1">
        <v>214967</v>
      </c>
      <c r="AL163" s="1">
        <f t="shared" si="2"/>
        <v>5781.3094696969692</v>
      </c>
      <c r="AM163" s="1">
        <v>0</v>
      </c>
      <c r="AN163" s="1">
        <v>1745.84</v>
      </c>
      <c r="AO163" s="1">
        <v>487.49</v>
      </c>
      <c r="AP163" s="1">
        <v>427.64</v>
      </c>
      <c r="AQ163" s="1">
        <v>60.7</v>
      </c>
      <c r="AR163" s="1">
        <v>58.74</v>
      </c>
      <c r="AS163" s="1">
        <v>2780.41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1541.61</v>
      </c>
      <c r="BX163" s="1">
        <v>319.06</v>
      </c>
      <c r="BY163" s="1">
        <v>35.22</v>
      </c>
      <c r="BZ163" s="1">
        <v>0</v>
      </c>
      <c r="CA163" s="1">
        <v>0</v>
      </c>
      <c r="CB163" s="1">
        <v>1895.89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95.4</v>
      </c>
      <c r="CS163" s="1">
        <v>29.3</v>
      </c>
      <c r="CT163" s="1">
        <v>4.37</v>
      </c>
      <c r="CU163" s="1">
        <v>0</v>
      </c>
      <c r="CV163" s="1">
        <v>0</v>
      </c>
      <c r="CW163" s="1">
        <v>129.07</v>
      </c>
      <c r="CX163" s="1" t="s">
        <v>2591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3382.85</v>
      </c>
      <c r="DH163" s="1">
        <v>835.85</v>
      </c>
      <c r="DI163" s="1">
        <v>467.23</v>
      </c>
      <c r="DJ163" s="1">
        <v>60.7</v>
      </c>
      <c r="DK163" s="1">
        <v>58.74</v>
      </c>
      <c r="DL163" s="1">
        <v>4805.37</v>
      </c>
      <c r="DM163" s="1">
        <v>142</v>
      </c>
      <c r="DN163" s="1">
        <v>174</v>
      </c>
      <c r="DO163" s="1">
        <v>102906</v>
      </c>
      <c r="DP163" s="1">
        <v>3534</v>
      </c>
      <c r="DQ163" s="1">
        <v>150</v>
      </c>
      <c r="DR163" s="1">
        <v>17</v>
      </c>
      <c r="DS163" s="1">
        <v>4</v>
      </c>
      <c r="DT163" s="1">
        <v>106785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182</v>
      </c>
      <c r="EX163" s="1">
        <v>104228</v>
      </c>
      <c r="EY163" s="1">
        <v>1893</v>
      </c>
      <c r="EZ163" s="1">
        <v>115</v>
      </c>
      <c r="FA163" s="1">
        <v>5</v>
      </c>
      <c r="FB163" s="1">
        <v>0</v>
      </c>
      <c r="FC163" s="1">
        <v>106423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420</v>
      </c>
      <c r="FS163" s="1">
        <v>1274</v>
      </c>
      <c r="FT163" s="1">
        <v>60</v>
      </c>
      <c r="FU163" s="1">
        <v>3</v>
      </c>
      <c r="FV163" s="1">
        <v>2</v>
      </c>
      <c r="FW163" s="1">
        <v>0</v>
      </c>
      <c r="FX163" s="1">
        <v>1759</v>
      </c>
      <c r="FY163" s="1" t="s">
        <v>2591</v>
      </c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776</v>
      </c>
      <c r="GH163" s="1">
        <v>208408</v>
      </c>
      <c r="GI163" s="1">
        <v>5487</v>
      </c>
      <c r="GJ163" s="1">
        <v>268</v>
      </c>
      <c r="GK163" s="1">
        <v>24</v>
      </c>
      <c r="GL163" s="1">
        <v>4</v>
      </c>
      <c r="GM163" s="1">
        <v>214967</v>
      </c>
      <c r="GN163" s="1">
        <v>662.83</v>
      </c>
      <c r="GO163" s="1">
        <v>0</v>
      </c>
      <c r="GP163" s="1">
        <v>0.82</v>
      </c>
      <c r="GQ163" s="1">
        <v>136.30000000000001</v>
      </c>
      <c r="GR163" s="1">
        <v>866.7</v>
      </c>
      <c r="GS163" s="1">
        <v>505.6</v>
      </c>
      <c r="GT163" s="1">
        <v>447.9</v>
      </c>
      <c r="GU163" s="1">
        <v>1069.7</v>
      </c>
      <c r="GV163" s="1">
        <v>838.5</v>
      </c>
      <c r="GW163" s="1">
        <v>277.02</v>
      </c>
      <c r="GY163" s="1">
        <v>4805.37</v>
      </c>
      <c r="GZ163" s="1">
        <v>4132</v>
      </c>
      <c r="HA163" s="1">
        <v>16</v>
      </c>
      <c r="HB163" s="1">
        <v>7</v>
      </c>
      <c r="HC163" s="1">
        <v>6070</v>
      </c>
      <c r="HD163" s="1">
        <v>30113</v>
      </c>
      <c r="HE163" s="1">
        <v>19702</v>
      </c>
      <c r="HF163" s="1">
        <v>21467</v>
      </c>
      <c r="HG163" s="1">
        <v>64621</v>
      </c>
      <c r="HH163" s="1">
        <v>49695</v>
      </c>
      <c r="HI163" s="1">
        <v>19144</v>
      </c>
      <c r="HK163" s="1">
        <v>214967</v>
      </c>
    </row>
    <row r="164" spans="1:219" x14ac:dyDescent="0.3">
      <c r="A164" s="3">
        <v>2016</v>
      </c>
      <c r="B164" s="1" t="s">
        <v>343</v>
      </c>
      <c r="C164" s="2" t="s">
        <v>344</v>
      </c>
      <c r="D164" s="1" t="s">
        <v>345</v>
      </c>
      <c r="E164" s="1" t="s">
        <v>6121</v>
      </c>
      <c r="F164" s="3" t="s">
        <v>304</v>
      </c>
      <c r="G164" s="4" t="s">
        <v>346</v>
      </c>
      <c r="H164" s="1" t="s">
        <v>347</v>
      </c>
      <c r="I164" s="1" t="s">
        <v>348</v>
      </c>
      <c r="J164" s="1" t="s">
        <v>189</v>
      </c>
      <c r="K164" s="1" t="s">
        <v>304</v>
      </c>
      <c r="L164" s="4" t="s">
        <v>346</v>
      </c>
      <c r="M164" s="4" t="s">
        <v>909</v>
      </c>
      <c r="N164" s="3" t="s">
        <v>304</v>
      </c>
      <c r="O164" s="3" t="s">
        <v>910</v>
      </c>
      <c r="P164" s="1">
        <v>0</v>
      </c>
      <c r="Q164" s="1">
        <v>0</v>
      </c>
      <c r="R164" s="1">
        <v>0</v>
      </c>
      <c r="S164" s="1">
        <v>43</v>
      </c>
      <c r="T164" s="1">
        <v>2</v>
      </c>
      <c r="U164" s="1">
        <v>0</v>
      </c>
      <c r="V164" s="1">
        <v>0</v>
      </c>
      <c r="W164" s="1">
        <v>0</v>
      </c>
      <c r="X164" s="1">
        <v>0</v>
      </c>
      <c r="Z164" s="1">
        <v>45</v>
      </c>
      <c r="AA164" s="1">
        <v>0</v>
      </c>
      <c r="AB164" s="1">
        <v>0</v>
      </c>
      <c r="AC164" s="1">
        <v>0</v>
      </c>
      <c r="AD164" s="1">
        <v>1535</v>
      </c>
      <c r="AE164" s="1">
        <v>116</v>
      </c>
      <c r="AF164" s="1">
        <v>0</v>
      </c>
      <c r="AG164" s="1">
        <v>0</v>
      </c>
      <c r="AH164" s="1">
        <v>0</v>
      </c>
      <c r="AI164" s="1">
        <v>0</v>
      </c>
      <c r="AK164" s="1">
        <v>1651</v>
      </c>
      <c r="AL164" s="1">
        <f t="shared" si="2"/>
        <v>37.522727272727273</v>
      </c>
      <c r="AM164" s="1">
        <v>0</v>
      </c>
      <c r="AN164" s="1">
        <v>17</v>
      </c>
      <c r="AO164" s="1">
        <v>8</v>
      </c>
      <c r="AP164" s="1">
        <v>18</v>
      </c>
      <c r="AQ164" s="1">
        <v>0</v>
      </c>
      <c r="AR164" s="1">
        <v>0</v>
      </c>
      <c r="AS164" s="1">
        <v>43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2</v>
      </c>
      <c r="BX164" s="1">
        <v>0</v>
      </c>
      <c r="BY164" s="1">
        <v>0</v>
      </c>
      <c r="BZ164" s="1">
        <v>0</v>
      </c>
      <c r="CA164" s="1">
        <v>0</v>
      </c>
      <c r="CB164" s="1">
        <v>2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19</v>
      </c>
      <c r="DH164" s="1">
        <v>8</v>
      </c>
      <c r="DI164" s="1">
        <v>18</v>
      </c>
      <c r="DJ164" s="1">
        <v>0</v>
      </c>
      <c r="DK164" s="1">
        <v>0</v>
      </c>
      <c r="DL164" s="1">
        <v>45</v>
      </c>
      <c r="DM164" s="1">
        <v>120</v>
      </c>
      <c r="DN164" s="1">
        <v>0</v>
      </c>
      <c r="DO164" s="1">
        <v>1491</v>
      </c>
      <c r="DP164" s="1">
        <v>44</v>
      </c>
      <c r="DQ164" s="1">
        <v>0</v>
      </c>
      <c r="DR164" s="1">
        <v>0</v>
      </c>
      <c r="DS164" s="1">
        <v>0</v>
      </c>
      <c r="DT164" s="1">
        <v>1535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116</v>
      </c>
      <c r="EY164" s="1">
        <v>0</v>
      </c>
      <c r="EZ164" s="1">
        <v>0</v>
      </c>
      <c r="FA164" s="1">
        <v>0</v>
      </c>
      <c r="FB164" s="1">
        <v>0</v>
      </c>
      <c r="FC164" s="1">
        <v>116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X164" s="1">
        <v>0</v>
      </c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v>1607</v>
      </c>
      <c r="GI164" s="1">
        <v>44</v>
      </c>
      <c r="GJ164" s="1">
        <v>0</v>
      </c>
      <c r="GK164" s="1">
        <v>0</v>
      </c>
      <c r="GL164" s="1">
        <v>0</v>
      </c>
      <c r="GM164" s="1">
        <v>1651</v>
      </c>
      <c r="GN164" s="1">
        <v>0</v>
      </c>
      <c r="GO164" s="1">
        <v>0</v>
      </c>
      <c r="GP164" s="1">
        <v>0</v>
      </c>
      <c r="GQ164" s="1">
        <v>0</v>
      </c>
      <c r="GR164" s="1">
        <v>38</v>
      </c>
      <c r="GS164" s="1">
        <v>2</v>
      </c>
      <c r="GT164" s="1">
        <v>1</v>
      </c>
      <c r="GU164" s="1">
        <v>2</v>
      </c>
      <c r="GV164" s="1">
        <v>2</v>
      </c>
      <c r="GW164" s="1">
        <v>0</v>
      </c>
      <c r="GY164" s="1">
        <v>45</v>
      </c>
      <c r="GZ164" s="1">
        <v>0</v>
      </c>
      <c r="HA164" s="1">
        <v>0</v>
      </c>
      <c r="HB164" s="1">
        <v>0</v>
      </c>
      <c r="HC164" s="1">
        <v>0</v>
      </c>
      <c r="HD164" s="1">
        <v>775</v>
      </c>
      <c r="HE164" s="1">
        <v>526</v>
      </c>
      <c r="HF164" s="1">
        <v>141</v>
      </c>
      <c r="HG164" s="1">
        <v>132</v>
      </c>
      <c r="HH164" s="1">
        <v>67</v>
      </c>
      <c r="HI164" s="1">
        <v>10</v>
      </c>
      <c r="HK164" s="1">
        <v>1651</v>
      </c>
    </row>
    <row r="165" spans="1:219" x14ac:dyDescent="0.3">
      <c r="A165" s="3">
        <v>2016</v>
      </c>
      <c r="B165" s="1" t="s">
        <v>4059</v>
      </c>
      <c r="C165" s="2" t="s">
        <v>2127</v>
      </c>
      <c r="D165" s="1" t="s">
        <v>2128</v>
      </c>
      <c r="F165" s="3" t="s">
        <v>234</v>
      </c>
      <c r="G165" s="4" t="s">
        <v>2129</v>
      </c>
      <c r="H165" s="1" t="s">
        <v>4060</v>
      </c>
      <c r="I165" s="1" t="s">
        <v>4061</v>
      </c>
      <c r="K165" s="1" t="s">
        <v>234</v>
      </c>
      <c r="L165" s="4" t="s">
        <v>4062</v>
      </c>
      <c r="M165" s="4" t="s">
        <v>909</v>
      </c>
      <c r="N165" s="3" t="s">
        <v>234</v>
      </c>
      <c r="O165" s="3" t="s">
        <v>910</v>
      </c>
      <c r="P165" s="1">
        <v>0</v>
      </c>
      <c r="Q165" s="1">
        <v>0</v>
      </c>
      <c r="R165" s="1">
        <v>0</v>
      </c>
      <c r="S165" s="1">
        <v>0.03</v>
      </c>
      <c r="T165" s="1">
        <v>8.0839999999999996</v>
      </c>
      <c r="U165" s="1">
        <v>0</v>
      </c>
      <c r="V165" s="1">
        <v>0</v>
      </c>
      <c r="W165" s="1">
        <v>0</v>
      </c>
      <c r="X165" s="1">
        <v>0</v>
      </c>
      <c r="Z165" s="1">
        <v>8.1140000000000008</v>
      </c>
      <c r="AA165" s="1">
        <v>0</v>
      </c>
      <c r="AB165" s="1">
        <v>0</v>
      </c>
      <c r="AC165" s="1">
        <v>0</v>
      </c>
      <c r="AD165" s="1">
        <v>0</v>
      </c>
      <c r="AE165" s="1">
        <v>342</v>
      </c>
      <c r="AF165" s="1">
        <v>0</v>
      </c>
      <c r="AG165" s="1">
        <v>0</v>
      </c>
      <c r="AH165" s="1">
        <v>0</v>
      </c>
      <c r="AI165" s="1">
        <v>0</v>
      </c>
      <c r="AK165" s="1">
        <v>342</v>
      </c>
      <c r="AL165" s="1">
        <f t="shared" si="2"/>
        <v>0.25909090909090909</v>
      </c>
      <c r="AM165" s="1">
        <v>0</v>
      </c>
      <c r="AN165" s="1">
        <v>0</v>
      </c>
      <c r="AO165" s="1">
        <v>0.03</v>
      </c>
      <c r="AP165" s="1">
        <v>0</v>
      </c>
      <c r="AQ165" s="1">
        <v>0</v>
      </c>
      <c r="AR165" s="1">
        <v>0</v>
      </c>
      <c r="AS165" s="1">
        <v>0.03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5.1139999999999999</v>
      </c>
      <c r="BX165" s="1">
        <v>2.97</v>
      </c>
      <c r="BY165" s="1">
        <v>0</v>
      </c>
      <c r="BZ165" s="1">
        <v>0</v>
      </c>
      <c r="CA165" s="1">
        <v>0</v>
      </c>
      <c r="CB165" s="1">
        <v>8.0839999999999996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5.1139999999999999</v>
      </c>
      <c r="DH165" s="1">
        <v>3</v>
      </c>
      <c r="DI165" s="1">
        <v>0</v>
      </c>
      <c r="DJ165" s="1">
        <v>0</v>
      </c>
      <c r="DK165" s="1">
        <v>0</v>
      </c>
      <c r="DL165" s="1">
        <v>8.1140000000000008</v>
      </c>
      <c r="DM165" s="1">
        <v>4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341</v>
      </c>
      <c r="EY165" s="1">
        <v>1</v>
      </c>
      <c r="EZ165" s="1">
        <v>0</v>
      </c>
      <c r="FA165" s="1">
        <v>0</v>
      </c>
      <c r="FB165" s="1">
        <v>0</v>
      </c>
      <c r="FC165" s="1">
        <v>342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X165" s="1">
        <v>0</v>
      </c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0</v>
      </c>
      <c r="GH165" s="1">
        <v>341</v>
      </c>
      <c r="GI165" s="1">
        <v>1</v>
      </c>
      <c r="GJ165" s="1">
        <v>0</v>
      </c>
      <c r="GK165" s="1">
        <v>0</v>
      </c>
      <c r="GL165" s="1">
        <v>0</v>
      </c>
      <c r="GM165" s="1">
        <v>342</v>
      </c>
      <c r="GN165" s="1">
        <v>0</v>
      </c>
      <c r="GO165" s="1">
        <v>0</v>
      </c>
      <c r="GP165" s="1">
        <v>0</v>
      </c>
      <c r="GQ165" s="1">
        <v>0</v>
      </c>
      <c r="GR165" s="1">
        <v>0</v>
      </c>
      <c r="GS165" s="1">
        <v>0</v>
      </c>
      <c r="GT165" s="1">
        <v>8</v>
      </c>
      <c r="GU165" s="1">
        <v>0</v>
      </c>
      <c r="GV165" s="1">
        <v>0</v>
      </c>
      <c r="GW165" s="1">
        <v>0.114</v>
      </c>
      <c r="GY165" s="1">
        <v>8.1140000000000008</v>
      </c>
      <c r="GZ165" s="1">
        <v>330</v>
      </c>
      <c r="HA165" s="1">
        <v>0</v>
      </c>
      <c r="HB165" s="1">
        <v>0</v>
      </c>
      <c r="HC165" s="1">
        <v>0</v>
      </c>
      <c r="HD165" s="1">
        <v>0</v>
      </c>
      <c r="HE165" s="1">
        <v>0</v>
      </c>
      <c r="HF165" s="1">
        <v>0</v>
      </c>
      <c r="HG165" s="1">
        <v>0</v>
      </c>
      <c r="HH165" s="1">
        <v>0</v>
      </c>
      <c r="HI165" s="1">
        <v>12</v>
      </c>
      <c r="HK165" s="1">
        <v>342</v>
      </c>
    </row>
    <row r="166" spans="1:219" x14ac:dyDescent="0.3">
      <c r="A166" s="3">
        <v>2016</v>
      </c>
      <c r="B166" s="1" t="s">
        <v>814</v>
      </c>
      <c r="C166" s="2" t="s">
        <v>815</v>
      </c>
      <c r="D166" s="1" t="s">
        <v>816</v>
      </c>
      <c r="E166" s="1" t="s">
        <v>352</v>
      </c>
      <c r="F166" s="3" t="s">
        <v>204</v>
      </c>
      <c r="G166" s="4" t="s">
        <v>817</v>
      </c>
      <c r="H166" s="1" t="s">
        <v>818</v>
      </c>
      <c r="I166" s="1" t="s">
        <v>819</v>
      </c>
      <c r="K166" s="1" t="s">
        <v>204</v>
      </c>
      <c r="L166" s="4" t="s">
        <v>817</v>
      </c>
      <c r="M166" s="4" t="s">
        <v>909</v>
      </c>
      <c r="N166" s="3" t="s">
        <v>204</v>
      </c>
      <c r="O166" s="3" t="s">
        <v>910</v>
      </c>
      <c r="P166" s="1">
        <v>0</v>
      </c>
      <c r="Q166" s="1">
        <v>0</v>
      </c>
      <c r="R166" s="1">
        <v>0</v>
      </c>
      <c r="S166" s="1">
        <v>3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Z166" s="1">
        <v>3</v>
      </c>
      <c r="AA166" s="1">
        <v>0</v>
      </c>
      <c r="AB166" s="1">
        <v>0</v>
      </c>
      <c r="AC166" s="1">
        <v>0</v>
      </c>
      <c r="AD166" s="1">
        <v>94</v>
      </c>
      <c r="AE166" s="1">
        <v>2</v>
      </c>
      <c r="AF166" s="1">
        <v>0</v>
      </c>
      <c r="AG166" s="1">
        <v>0</v>
      </c>
      <c r="AH166" s="1">
        <v>0</v>
      </c>
      <c r="AI166" s="1">
        <v>0</v>
      </c>
      <c r="AK166" s="1">
        <v>96</v>
      </c>
      <c r="AL166" s="1">
        <f t="shared" si="2"/>
        <v>0</v>
      </c>
      <c r="AM166" s="1">
        <v>0</v>
      </c>
      <c r="AN166" s="1">
        <v>3</v>
      </c>
      <c r="AO166" s="1">
        <v>0</v>
      </c>
      <c r="AP166" s="1">
        <v>0</v>
      </c>
      <c r="AQ166" s="1">
        <v>0</v>
      </c>
      <c r="AR166" s="1">
        <v>0</v>
      </c>
      <c r="AS166" s="1">
        <v>3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3</v>
      </c>
      <c r="DH166" s="1">
        <v>0</v>
      </c>
      <c r="DI166" s="1">
        <v>0</v>
      </c>
      <c r="DJ166" s="1">
        <v>0</v>
      </c>
      <c r="DK166" s="1">
        <v>0</v>
      </c>
      <c r="DL166" s="1">
        <v>3</v>
      </c>
      <c r="DM166" s="1">
        <v>0</v>
      </c>
      <c r="DN166" s="1">
        <v>0</v>
      </c>
      <c r="DO166" s="1">
        <v>94</v>
      </c>
      <c r="DP166" s="1">
        <v>0</v>
      </c>
      <c r="DQ166" s="1">
        <v>0</v>
      </c>
      <c r="DR166" s="1">
        <v>0</v>
      </c>
      <c r="DS166" s="1">
        <v>0</v>
      </c>
      <c r="DT166" s="1">
        <v>94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2</v>
      </c>
      <c r="EY166" s="1">
        <v>0</v>
      </c>
      <c r="EZ166" s="1">
        <v>0</v>
      </c>
      <c r="FA166" s="1">
        <v>0</v>
      </c>
      <c r="FB166" s="1">
        <v>0</v>
      </c>
      <c r="FC166" s="1">
        <v>2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0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v>96</v>
      </c>
      <c r="GI166" s="1">
        <v>0</v>
      </c>
      <c r="GJ166" s="1">
        <v>0</v>
      </c>
      <c r="GK166" s="1">
        <v>0</v>
      </c>
      <c r="GL166" s="1">
        <v>0</v>
      </c>
      <c r="GM166" s="1">
        <v>96</v>
      </c>
      <c r="GN166" s="1">
        <v>0</v>
      </c>
      <c r="GO166" s="1">
        <v>0</v>
      </c>
      <c r="GP166" s="1">
        <v>0</v>
      </c>
      <c r="GQ166" s="1">
        <v>0</v>
      </c>
      <c r="GR166" s="1">
        <v>3</v>
      </c>
      <c r="GS166" s="1">
        <v>0</v>
      </c>
      <c r="GT166" s="1">
        <v>0</v>
      </c>
      <c r="GU166" s="1">
        <v>0</v>
      </c>
      <c r="GV166" s="1">
        <v>0</v>
      </c>
      <c r="GW166" s="1">
        <v>0</v>
      </c>
      <c r="GY166" s="1">
        <v>3</v>
      </c>
      <c r="GZ166" s="1">
        <v>0</v>
      </c>
      <c r="HA166" s="1">
        <v>0</v>
      </c>
      <c r="HB166" s="1">
        <v>0</v>
      </c>
      <c r="HC166" s="1">
        <v>0</v>
      </c>
      <c r="HD166" s="1">
        <v>94</v>
      </c>
      <c r="HE166" s="1">
        <v>0</v>
      </c>
      <c r="HF166" s="1">
        <v>0</v>
      </c>
      <c r="HG166" s="1">
        <v>0</v>
      </c>
      <c r="HH166" s="1">
        <v>1</v>
      </c>
      <c r="HI166" s="1">
        <v>1</v>
      </c>
      <c r="HK166" s="1">
        <v>96</v>
      </c>
    </row>
    <row r="167" spans="1:219" x14ac:dyDescent="0.3">
      <c r="A167" s="3">
        <v>2016</v>
      </c>
      <c r="B167" s="1" t="s">
        <v>5906</v>
      </c>
      <c r="C167" s="2" t="s">
        <v>5890</v>
      </c>
      <c r="D167" s="1" t="s">
        <v>5893</v>
      </c>
      <c r="F167" s="3" t="s">
        <v>250</v>
      </c>
      <c r="G167" s="4" t="s">
        <v>5891</v>
      </c>
      <c r="H167" s="1" t="s">
        <v>5907</v>
      </c>
      <c r="I167" s="1" t="s">
        <v>5908</v>
      </c>
      <c r="K167" s="1" t="s">
        <v>250</v>
      </c>
      <c r="L167" s="4" t="s">
        <v>5909</v>
      </c>
      <c r="M167" s="4" t="s">
        <v>909</v>
      </c>
      <c r="N167" s="3" t="s">
        <v>250</v>
      </c>
      <c r="O167" s="3" t="s">
        <v>910</v>
      </c>
      <c r="S167" s="1">
        <v>27</v>
      </c>
      <c r="T167" s="1">
        <v>6.62</v>
      </c>
      <c r="Z167" s="1">
        <v>33.619999999999997</v>
      </c>
      <c r="AD167" s="1">
        <v>705</v>
      </c>
      <c r="AE167" s="1">
        <v>270</v>
      </c>
      <c r="AK167" s="1">
        <v>975</v>
      </c>
      <c r="AL167" s="1">
        <f t="shared" si="2"/>
        <v>13.849431818181818</v>
      </c>
      <c r="AM167" s="1">
        <v>0</v>
      </c>
      <c r="AN167" s="1">
        <v>19.059999999999999</v>
      </c>
      <c r="AO167" s="1">
        <v>7.94</v>
      </c>
      <c r="AP167" s="1">
        <v>0</v>
      </c>
      <c r="AQ167" s="1">
        <v>0</v>
      </c>
      <c r="AR167" s="1">
        <v>0</v>
      </c>
      <c r="AS167" s="1">
        <v>27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3.57</v>
      </c>
      <c r="BX167" s="1">
        <v>3.05</v>
      </c>
      <c r="BY167" s="1">
        <v>0</v>
      </c>
      <c r="BZ167" s="1">
        <v>0</v>
      </c>
      <c r="CA167" s="1">
        <v>0</v>
      </c>
      <c r="CB167" s="1">
        <v>6.62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22.63</v>
      </c>
      <c r="DH167" s="1">
        <v>10.99</v>
      </c>
      <c r="DI167" s="1">
        <v>0</v>
      </c>
      <c r="DJ167" s="1">
        <v>0</v>
      </c>
      <c r="DK167" s="1">
        <v>0</v>
      </c>
      <c r="DL167" s="1">
        <v>33.619999999999997</v>
      </c>
      <c r="DM167" s="1">
        <v>75</v>
      </c>
      <c r="DN167" s="1">
        <v>0</v>
      </c>
      <c r="DO167" s="1">
        <v>697</v>
      </c>
      <c r="DP167" s="1">
        <v>8</v>
      </c>
      <c r="DQ167" s="1">
        <v>0</v>
      </c>
      <c r="DR167" s="1">
        <v>0</v>
      </c>
      <c r="DS167" s="1">
        <v>0</v>
      </c>
      <c r="DT167" s="1">
        <v>705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250</v>
      </c>
      <c r="EY167" s="1">
        <v>20</v>
      </c>
      <c r="EZ167" s="1">
        <v>0</v>
      </c>
      <c r="FA167" s="1">
        <v>0</v>
      </c>
      <c r="FB167" s="1">
        <v>0</v>
      </c>
      <c r="FC167" s="1">
        <v>270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v>947</v>
      </c>
      <c r="GI167" s="1">
        <v>28</v>
      </c>
      <c r="GJ167" s="1">
        <v>0</v>
      </c>
      <c r="GK167" s="1">
        <v>0</v>
      </c>
      <c r="GL167" s="1">
        <v>0</v>
      </c>
      <c r="GM167" s="1">
        <v>975</v>
      </c>
      <c r="GN167" s="1">
        <v>0</v>
      </c>
      <c r="GO167" s="1">
        <v>0</v>
      </c>
      <c r="GP167" s="1">
        <v>0</v>
      </c>
      <c r="GQ167" s="1">
        <v>0</v>
      </c>
      <c r="GR167" s="1">
        <v>27</v>
      </c>
      <c r="GS167" s="1">
        <v>1</v>
      </c>
      <c r="GT167" s="1">
        <v>1</v>
      </c>
      <c r="GU167" s="1">
        <v>1</v>
      </c>
      <c r="GV167" s="1">
        <v>3</v>
      </c>
      <c r="GW167" s="1">
        <v>0.62</v>
      </c>
      <c r="GY167" s="1">
        <v>33.619999999999997</v>
      </c>
      <c r="GZ167" s="1">
        <v>0</v>
      </c>
      <c r="HA167" s="1">
        <v>0</v>
      </c>
      <c r="HB167" s="1">
        <v>0</v>
      </c>
      <c r="HC167" s="1">
        <v>0</v>
      </c>
      <c r="HD167" s="1">
        <v>699</v>
      </c>
      <c r="HE167" s="1">
        <v>51</v>
      </c>
      <c r="HF167" s="1">
        <v>41</v>
      </c>
      <c r="HG167" s="1">
        <v>60</v>
      </c>
      <c r="HH167" s="1">
        <v>83</v>
      </c>
      <c r="HI167" s="1">
        <v>41</v>
      </c>
      <c r="HK167" s="1">
        <v>975</v>
      </c>
    </row>
    <row r="168" spans="1:219" x14ac:dyDescent="0.3">
      <c r="A168" s="3">
        <v>2016</v>
      </c>
      <c r="B168" s="1" t="s">
        <v>4543</v>
      </c>
      <c r="C168" s="2" t="s">
        <v>4544</v>
      </c>
      <c r="D168" s="1" t="s">
        <v>4545</v>
      </c>
      <c r="E168" s="1" t="s">
        <v>4546</v>
      </c>
      <c r="F168" s="3" t="s">
        <v>193</v>
      </c>
      <c r="G168" s="4" t="s">
        <v>4547</v>
      </c>
      <c r="H168" s="1" t="s">
        <v>4548</v>
      </c>
      <c r="I168" s="1" t="s">
        <v>4549</v>
      </c>
      <c r="K168" s="1" t="s">
        <v>193</v>
      </c>
      <c r="L168" s="4" t="s">
        <v>4547</v>
      </c>
      <c r="M168" s="4" t="s">
        <v>909</v>
      </c>
      <c r="N168" s="3" t="s">
        <v>193</v>
      </c>
      <c r="O168" s="3" t="s">
        <v>910</v>
      </c>
      <c r="P168" s="1">
        <v>0</v>
      </c>
      <c r="Q168" s="1">
        <v>0</v>
      </c>
      <c r="R168" s="1">
        <v>0</v>
      </c>
      <c r="S168" s="1">
        <v>37.747</v>
      </c>
      <c r="T168" s="1">
        <v>182.06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219.80699999999999</v>
      </c>
      <c r="AA168" s="1">
        <v>0</v>
      </c>
      <c r="AB168" s="1">
        <v>0</v>
      </c>
      <c r="AC168" s="1">
        <v>0</v>
      </c>
      <c r="AD168" s="1">
        <v>1545</v>
      </c>
      <c r="AE168" s="1">
        <v>10604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12149</v>
      </c>
      <c r="AL168" s="1">
        <f t="shared" si="2"/>
        <v>156.46439393939394</v>
      </c>
      <c r="AM168" s="1">
        <v>0</v>
      </c>
      <c r="AN168" s="1">
        <v>9.9309999999999992</v>
      </c>
      <c r="AO168" s="1">
        <v>17.047000000000001</v>
      </c>
      <c r="AP168" s="1">
        <v>5.1859999999999999</v>
      </c>
      <c r="AQ168" s="1">
        <v>5.5830000000000002</v>
      </c>
      <c r="AR168" s="1">
        <v>0</v>
      </c>
      <c r="AS168" s="1">
        <v>37.747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66.903999999999996</v>
      </c>
      <c r="BX168" s="1">
        <v>73.442999999999998</v>
      </c>
      <c r="BY168" s="1">
        <v>41.713999999999999</v>
      </c>
      <c r="BZ168" s="1">
        <v>0</v>
      </c>
      <c r="CA168" s="1">
        <v>0</v>
      </c>
      <c r="CB168" s="1">
        <v>182.06100000000001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76.834999999999994</v>
      </c>
      <c r="DH168" s="1">
        <v>90.49</v>
      </c>
      <c r="DI168" s="1">
        <v>46.9</v>
      </c>
      <c r="DJ168" s="1">
        <v>5.5830000000000002</v>
      </c>
      <c r="DK168" s="1">
        <v>0</v>
      </c>
      <c r="DL168" s="1">
        <v>219.80799999999999</v>
      </c>
      <c r="DM168" s="1">
        <v>68</v>
      </c>
      <c r="DN168" s="1">
        <v>0</v>
      </c>
      <c r="DO168" s="1">
        <v>1481</v>
      </c>
      <c r="DP168" s="1">
        <v>59</v>
      </c>
      <c r="DQ168" s="1">
        <v>3</v>
      </c>
      <c r="DR168" s="1">
        <v>2</v>
      </c>
      <c r="DS168" s="1">
        <v>0</v>
      </c>
      <c r="DT168" s="1">
        <v>1545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9958</v>
      </c>
      <c r="EY168" s="1">
        <v>620</v>
      </c>
      <c r="EZ168" s="1">
        <v>12</v>
      </c>
      <c r="FA168" s="1">
        <v>14</v>
      </c>
      <c r="FB168" s="1">
        <v>0</v>
      </c>
      <c r="FC168" s="1">
        <v>10604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X168" s="1">
        <v>0</v>
      </c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11439</v>
      </c>
      <c r="GI168" s="1">
        <v>679</v>
      </c>
      <c r="GJ168" s="1">
        <v>15</v>
      </c>
      <c r="GK168" s="1">
        <v>16</v>
      </c>
      <c r="GL168" s="1">
        <v>0</v>
      </c>
      <c r="GM168" s="1">
        <v>12149</v>
      </c>
      <c r="GN168" s="1">
        <v>0</v>
      </c>
      <c r="GO168" s="1">
        <v>0</v>
      </c>
      <c r="GP168" s="1">
        <v>0</v>
      </c>
      <c r="GQ168" s="1">
        <v>4.6109999999999998</v>
      </c>
      <c r="GR168" s="1">
        <v>22.853000000000002</v>
      </c>
      <c r="GS168" s="1">
        <v>7.6150000000000002</v>
      </c>
      <c r="GT168" s="1">
        <v>62.747</v>
      </c>
      <c r="GU168" s="1">
        <v>34.444000000000003</v>
      </c>
      <c r="GV168" s="1">
        <v>65.31</v>
      </c>
      <c r="GW168" s="1">
        <v>22.228000000000002</v>
      </c>
      <c r="GY168" s="1">
        <v>219.80799999999999</v>
      </c>
      <c r="GZ168" s="1">
        <v>0</v>
      </c>
      <c r="HA168" s="1">
        <v>0</v>
      </c>
      <c r="HB168" s="1">
        <v>0</v>
      </c>
      <c r="HC168" s="1">
        <v>81</v>
      </c>
      <c r="HD168" s="1">
        <v>707</v>
      </c>
      <c r="HE168" s="1">
        <v>591</v>
      </c>
      <c r="HF168" s="1">
        <v>2925</v>
      </c>
      <c r="HG168" s="1">
        <v>4771</v>
      </c>
      <c r="HH168" s="1">
        <v>1780</v>
      </c>
      <c r="HI168" s="1">
        <v>1294</v>
      </c>
      <c r="HK168" s="1">
        <v>12149</v>
      </c>
    </row>
    <row r="169" spans="1:219" x14ac:dyDescent="0.3">
      <c r="A169" s="3">
        <v>2016</v>
      </c>
      <c r="B169" s="1" t="s">
        <v>485</v>
      </c>
      <c r="C169" s="2" t="s">
        <v>486</v>
      </c>
      <c r="D169" s="1" t="s">
        <v>487</v>
      </c>
      <c r="E169" s="1" t="s">
        <v>7105</v>
      </c>
      <c r="F169" s="3" t="s">
        <v>339</v>
      </c>
      <c r="G169" s="4" t="s">
        <v>488</v>
      </c>
      <c r="H169" s="1" t="s">
        <v>489</v>
      </c>
      <c r="I169" s="1" t="s">
        <v>490</v>
      </c>
      <c r="J169" s="1" t="s">
        <v>189</v>
      </c>
      <c r="K169" s="1" t="s">
        <v>339</v>
      </c>
      <c r="L169" s="4" t="s">
        <v>488</v>
      </c>
      <c r="M169" s="4" t="s">
        <v>909</v>
      </c>
      <c r="N169" s="3" t="s">
        <v>339</v>
      </c>
      <c r="O169" s="3" t="s">
        <v>910</v>
      </c>
      <c r="P169" s="1">
        <v>0</v>
      </c>
      <c r="Q169" s="1">
        <v>0</v>
      </c>
      <c r="R169" s="1">
        <v>0</v>
      </c>
      <c r="S169" s="1">
        <v>12.3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Z169" s="1">
        <v>12.3</v>
      </c>
      <c r="AA169" s="1">
        <v>0</v>
      </c>
      <c r="AB169" s="1">
        <v>0</v>
      </c>
      <c r="AC169" s="1">
        <v>0</v>
      </c>
      <c r="AD169" s="1">
        <v>794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K169" s="1">
        <v>794</v>
      </c>
      <c r="AL169" s="1">
        <f t="shared" si="2"/>
        <v>11.278409090909092</v>
      </c>
      <c r="AM169" s="1">
        <v>0</v>
      </c>
      <c r="AN169" s="1">
        <v>10.3</v>
      </c>
      <c r="AO169" s="1">
        <v>2</v>
      </c>
      <c r="AP169" s="1">
        <v>0</v>
      </c>
      <c r="AQ169" s="1">
        <v>0</v>
      </c>
      <c r="AR169" s="1">
        <v>0</v>
      </c>
      <c r="AS169" s="1">
        <v>12.3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DE169" s="1">
        <v>0</v>
      </c>
      <c r="DF169" s="1">
        <v>0</v>
      </c>
      <c r="DG169" s="1">
        <v>10.3</v>
      </c>
      <c r="DH169" s="1">
        <v>2</v>
      </c>
      <c r="DI169" s="1">
        <v>0</v>
      </c>
      <c r="DJ169" s="1">
        <v>0</v>
      </c>
      <c r="DK169" s="1">
        <v>0</v>
      </c>
      <c r="DL169" s="1">
        <v>12.3</v>
      </c>
      <c r="DM169" s="1">
        <v>75</v>
      </c>
      <c r="DN169" s="1">
        <v>0</v>
      </c>
      <c r="DO169" s="1">
        <v>786</v>
      </c>
      <c r="DP169" s="1">
        <v>11</v>
      </c>
      <c r="DQ169" s="1">
        <v>0</v>
      </c>
      <c r="DR169" s="1">
        <v>0</v>
      </c>
      <c r="DS169" s="1">
        <v>0</v>
      </c>
      <c r="DT169" s="1">
        <v>797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0</v>
      </c>
      <c r="EY169" s="1">
        <v>0</v>
      </c>
      <c r="EZ169" s="1">
        <v>0</v>
      </c>
      <c r="FA169" s="1">
        <v>0</v>
      </c>
      <c r="FB169" s="1">
        <v>0</v>
      </c>
      <c r="FC169" s="1">
        <v>0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0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X169" s="1">
        <v>0</v>
      </c>
      <c r="GF169" s="1">
        <v>0</v>
      </c>
      <c r="GG169" s="1">
        <v>0</v>
      </c>
      <c r="GH169" s="1">
        <v>786</v>
      </c>
      <c r="GI169" s="1">
        <v>11</v>
      </c>
      <c r="GJ169" s="1">
        <v>0</v>
      </c>
      <c r="GK169" s="1">
        <v>0</v>
      </c>
      <c r="GL169" s="1">
        <v>0</v>
      </c>
      <c r="GM169" s="1">
        <v>797</v>
      </c>
      <c r="GN169" s="1">
        <v>12.3</v>
      </c>
      <c r="GO169" s="1">
        <v>0</v>
      </c>
      <c r="GP169" s="1">
        <v>0</v>
      </c>
      <c r="GQ169" s="1">
        <v>0</v>
      </c>
      <c r="GR169" s="1">
        <v>0</v>
      </c>
      <c r="GS169" s="1">
        <v>0</v>
      </c>
      <c r="GT169" s="1">
        <v>0</v>
      </c>
      <c r="GU169" s="1">
        <v>0</v>
      </c>
      <c r="GV169" s="1">
        <v>0</v>
      </c>
      <c r="GW169" s="1">
        <v>0</v>
      </c>
      <c r="GY169" s="1">
        <v>12.3</v>
      </c>
      <c r="GZ169" s="1">
        <v>793</v>
      </c>
      <c r="HA169" s="1">
        <v>0</v>
      </c>
      <c r="HB169" s="1">
        <v>0</v>
      </c>
      <c r="HC169" s="1">
        <v>0</v>
      </c>
      <c r="HD169" s="1">
        <v>0</v>
      </c>
      <c r="HE169" s="1">
        <v>0</v>
      </c>
      <c r="HF169" s="1">
        <v>0</v>
      </c>
      <c r="HG169" s="1">
        <v>0</v>
      </c>
      <c r="HH169" s="1">
        <v>0</v>
      </c>
      <c r="HI169" s="1">
        <v>4</v>
      </c>
      <c r="HK169" s="1">
        <v>797</v>
      </c>
    </row>
    <row r="170" spans="1:219" x14ac:dyDescent="0.3">
      <c r="A170" s="3">
        <v>2016</v>
      </c>
      <c r="B170" s="1" t="s">
        <v>6713</v>
      </c>
      <c r="C170" s="2" t="s">
        <v>6714</v>
      </c>
      <c r="D170" s="1" t="s">
        <v>6715</v>
      </c>
      <c r="F170" s="3" t="s">
        <v>257</v>
      </c>
      <c r="G170" s="4" t="s">
        <v>6716</v>
      </c>
      <c r="H170" s="1" t="s">
        <v>6717</v>
      </c>
      <c r="I170" s="1" t="s">
        <v>4534</v>
      </c>
      <c r="K170" s="1" t="s">
        <v>257</v>
      </c>
      <c r="L170" s="4" t="s">
        <v>6716</v>
      </c>
      <c r="M170" s="4" t="s">
        <v>909</v>
      </c>
      <c r="N170" s="3" t="s">
        <v>257</v>
      </c>
      <c r="O170" s="3" t="s">
        <v>910</v>
      </c>
      <c r="S170" s="1">
        <v>50</v>
      </c>
      <c r="T170" s="1">
        <v>108</v>
      </c>
      <c r="Z170" s="1">
        <v>158</v>
      </c>
      <c r="AD170" s="1">
        <v>1062</v>
      </c>
      <c r="AE170" s="1">
        <v>2309</v>
      </c>
      <c r="AK170" s="1">
        <v>3371</v>
      </c>
      <c r="AL170" s="1">
        <f t="shared" si="2"/>
        <v>118.75113636363636</v>
      </c>
      <c r="AM170" s="1">
        <v>0</v>
      </c>
      <c r="AN170" s="1">
        <v>0</v>
      </c>
      <c r="AO170" s="1">
        <v>50</v>
      </c>
      <c r="AP170" s="1">
        <v>0</v>
      </c>
      <c r="AQ170" s="1">
        <v>0</v>
      </c>
      <c r="AR170" s="1">
        <v>0</v>
      </c>
      <c r="AS170" s="1">
        <v>50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75</v>
      </c>
      <c r="BX170" s="1">
        <v>33</v>
      </c>
      <c r="BY170" s="1">
        <v>0</v>
      </c>
      <c r="BZ170" s="1">
        <v>0</v>
      </c>
      <c r="CA170" s="1">
        <v>0</v>
      </c>
      <c r="CB170" s="1">
        <v>108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75</v>
      </c>
      <c r="DH170" s="1">
        <v>83</v>
      </c>
      <c r="DI170" s="1">
        <v>0</v>
      </c>
      <c r="DJ170" s="1">
        <v>0</v>
      </c>
      <c r="DK170" s="1">
        <v>0</v>
      </c>
      <c r="DL170" s="1">
        <v>158</v>
      </c>
      <c r="DM170" s="1">
        <v>186</v>
      </c>
      <c r="DN170" s="1">
        <v>0</v>
      </c>
      <c r="DO170" s="1">
        <v>1058</v>
      </c>
      <c r="DP170" s="1">
        <v>4</v>
      </c>
      <c r="DQ170" s="1">
        <v>0</v>
      </c>
      <c r="DR170" s="1">
        <v>0</v>
      </c>
      <c r="DS170" s="1">
        <v>0</v>
      </c>
      <c r="DT170" s="1">
        <v>1062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2299</v>
      </c>
      <c r="EY170" s="1">
        <v>10</v>
      </c>
      <c r="EZ170" s="1">
        <v>0</v>
      </c>
      <c r="FA170" s="1">
        <v>0</v>
      </c>
      <c r="FB170" s="1">
        <v>0</v>
      </c>
      <c r="FC170" s="1">
        <v>2309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X170" s="1">
        <v>0</v>
      </c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3357</v>
      </c>
      <c r="GI170" s="1">
        <v>14</v>
      </c>
      <c r="GJ170" s="1">
        <v>0</v>
      </c>
      <c r="GK170" s="1">
        <v>0</v>
      </c>
      <c r="GL170" s="1">
        <v>0</v>
      </c>
      <c r="GM170" s="1">
        <v>3371</v>
      </c>
      <c r="GN170" s="1">
        <v>15</v>
      </c>
      <c r="GO170" s="1">
        <v>0</v>
      </c>
      <c r="GP170" s="1">
        <v>0</v>
      </c>
      <c r="GQ170" s="1">
        <v>0</v>
      </c>
      <c r="GR170" s="1">
        <v>0</v>
      </c>
      <c r="GS170" s="1">
        <v>0</v>
      </c>
      <c r="GT170" s="1">
        <v>65</v>
      </c>
      <c r="GU170" s="1">
        <v>47</v>
      </c>
      <c r="GV170" s="1">
        <v>19</v>
      </c>
      <c r="GW170" s="1">
        <v>12</v>
      </c>
      <c r="GY170" s="1">
        <v>158</v>
      </c>
      <c r="GZ170" s="1">
        <v>0</v>
      </c>
      <c r="HA170" s="1">
        <v>0</v>
      </c>
      <c r="HB170" s="1">
        <v>0</v>
      </c>
      <c r="HC170" s="1">
        <v>0</v>
      </c>
      <c r="HD170" s="1">
        <v>0</v>
      </c>
      <c r="HE170" s="1">
        <v>0</v>
      </c>
      <c r="HF170" s="1">
        <v>1592</v>
      </c>
      <c r="HG170" s="1">
        <v>1274</v>
      </c>
      <c r="HH170" s="1">
        <v>375</v>
      </c>
      <c r="HI170" s="1">
        <v>130</v>
      </c>
      <c r="HK170" s="1">
        <v>3371</v>
      </c>
    </row>
    <row r="171" spans="1:219" x14ac:dyDescent="0.3">
      <c r="A171" s="3">
        <v>2016</v>
      </c>
      <c r="B171" s="1" t="s">
        <v>5144</v>
      </c>
      <c r="C171" s="2" t="s">
        <v>7356</v>
      </c>
      <c r="D171" s="1" t="s">
        <v>5145</v>
      </c>
      <c r="E171" s="1" t="s">
        <v>5146</v>
      </c>
      <c r="F171" s="3" t="s">
        <v>185</v>
      </c>
      <c r="G171" s="4" t="s">
        <v>5147</v>
      </c>
      <c r="H171" s="1" t="s">
        <v>5148</v>
      </c>
      <c r="I171" s="1" t="s">
        <v>5149</v>
      </c>
      <c r="J171" s="1" t="s">
        <v>189</v>
      </c>
      <c r="K171" s="1" t="s">
        <v>185</v>
      </c>
      <c r="L171" s="4" t="s">
        <v>5147</v>
      </c>
      <c r="M171" s="4" t="s">
        <v>909</v>
      </c>
      <c r="N171" s="3" t="s">
        <v>185</v>
      </c>
      <c r="O171" s="3" t="s">
        <v>910</v>
      </c>
      <c r="P171" s="1">
        <v>0</v>
      </c>
      <c r="Q171" s="1">
        <v>0</v>
      </c>
      <c r="R171" s="1">
        <v>0</v>
      </c>
      <c r="S171" s="1">
        <v>29</v>
      </c>
      <c r="T171" s="1">
        <v>7.5</v>
      </c>
      <c r="U171" s="1">
        <v>0</v>
      </c>
      <c r="V171" s="1">
        <v>0</v>
      </c>
      <c r="W171" s="1">
        <v>0</v>
      </c>
      <c r="X171" s="1">
        <v>0</v>
      </c>
      <c r="Z171" s="1">
        <v>36.5</v>
      </c>
      <c r="AA171" s="1">
        <v>0</v>
      </c>
      <c r="AB171" s="1">
        <v>0</v>
      </c>
      <c r="AC171" s="1">
        <v>0</v>
      </c>
      <c r="AD171" s="1">
        <v>859</v>
      </c>
      <c r="AE171" s="1">
        <v>409</v>
      </c>
      <c r="AF171" s="1">
        <v>0</v>
      </c>
      <c r="AG171" s="1">
        <v>0</v>
      </c>
      <c r="AH171" s="1">
        <v>0</v>
      </c>
      <c r="AI171" s="1">
        <v>0</v>
      </c>
      <c r="AK171" s="1">
        <v>1268</v>
      </c>
      <c r="AL171" s="1">
        <f t="shared" si="2"/>
        <v>12.007575757575758</v>
      </c>
      <c r="AM171" s="1">
        <v>0</v>
      </c>
      <c r="AN171" s="1">
        <v>24</v>
      </c>
      <c r="AO171" s="1">
        <v>4</v>
      </c>
      <c r="AP171" s="1">
        <v>1</v>
      </c>
      <c r="AQ171" s="1">
        <v>0</v>
      </c>
      <c r="AR171" s="1">
        <v>0</v>
      </c>
      <c r="AS171" s="1">
        <v>29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7.5</v>
      </c>
      <c r="BX171" s="1">
        <v>0</v>
      </c>
      <c r="BY171" s="1">
        <v>0</v>
      </c>
      <c r="BZ171" s="1">
        <v>0</v>
      </c>
      <c r="CA171" s="1">
        <v>0</v>
      </c>
      <c r="CB171" s="1">
        <v>7.5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31.5</v>
      </c>
      <c r="DH171" s="1">
        <v>4</v>
      </c>
      <c r="DI171" s="1">
        <v>1</v>
      </c>
      <c r="DJ171" s="1">
        <v>0</v>
      </c>
      <c r="DK171" s="1">
        <v>0</v>
      </c>
      <c r="DL171" s="1">
        <v>36.5</v>
      </c>
      <c r="DM171" s="1">
        <v>50</v>
      </c>
      <c r="DN171" s="1">
        <v>0</v>
      </c>
      <c r="DO171" s="1">
        <v>700</v>
      </c>
      <c r="DP171" s="1">
        <v>159</v>
      </c>
      <c r="DQ171" s="1">
        <v>0</v>
      </c>
      <c r="DR171" s="1">
        <v>0</v>
      </c>
      <c r="DS171" s="1">
        <v>0</v>
      </c>
      <c r="DT171" s="1">
        <v>859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372</v>
      </c>
      <c r="EY171" s="1">
        <v>37</v>
      </c>
      <c r="EZ171" s="1">
        <v>0</v>
      </c>
      <c r="FA171" s="1">
        <v>0</v>
      </c>
      <c r="FB171" s="1">
        <v>0</v>
      </c>
      <c r="FC171" s="1">
        <v>409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v>1072</v>
      </c>
      <c r="GI171" s="1">
        <v>196</v>
      </c>
      <c r="GJ171" s="1">
        <v>0</v>
      </c>
      <c r="GK171" s="1">
        <v>0</v>
      </c>
      <c r="GL171" s="1">
        <v>0</v>
      </c>
      <c r="GM171" s="1">
        <v>1268</v>
      </c>
      <c r="GN171" s="1">
        <v>1</v>
      </c>
      <c r="GO171" s="1">
        <v>0</v>
      </c>
      <c r="GP171" s="1">
        <v>1</v>
      </c>
      <c r="GQ171" s="1">
        <v>5</v>
      </c>
      <c r="GR171" s="1">
        <v>20</v>
      </c>
      <c r="GS171" s="1">
        <v>2</v>
      </c>
      <c r="GT171" s="1">
        <v>5</v>
      </c>
      <c r="GU171" s="1">
        <v>1</v>
      </c>
      <c r="GV171" s="1">
        <v>0</v>
      </c>
      <c r="GW171" s="1">
        <v>1.5</v>
      </c>
      <c r="GY171" s="1">
        <v>36.5</v>
      </c>
      <c r="GZ171" s="1">
        <v>691</v>
      </c>
      <c r="HA171" s="1">
        <v>0</v>
      </c>
      <c r="HB171" s="1">
        <v>2</v>
      </c>
      <c r="HC171" s="1">
        <v>3</v>
      </c>
      <c r="HD171" s="1">
        <v>56</v>
      </c>
      <c r="HE171" s="1">
        <v>68</v>
      </c>
      <c r="HF171" s="1">
        <v>34</v>
      </c>
      <c r="HG171" s="1">
        <v>209</v>
      </c>
      <c r="HH171" s="1">
        <v>144</v>
      </c>
      <c r="HI171" s="1">
        <v>61</v>
      </c>
      <c r="HK171" s="1">
        <v>1268</v>
      </c>
    </row>
    <row r="172" spans="1:219" x14ac:dyDescent="0.3">
      <c r="A172" s="3">
        <v>2016</v>
      </c>
      <c r="B172" s="1" t="s">
        <v>4361</v>
      </c>
      <c r="C172" s="2" t="s">
        <v>7232</v>
      </c>
      <c r="D172" s="1" t="s">
        <v>4362</v>
      </c>
      <c r="E172" s="1" t="s">
        <v>310</v>
      </c>
      <c r="F172" s="3" t="s">
        <v>294</v>
      </c>
      <c r="G172" s="4" t="s">
        <v>4363</v>
      </c>
      <c r="H172" s="1" t="s">
        <v>4473</v>
      </c>
      <c r="I172" s="1" t="s">
        <v>4364</v>
      </c>
      <c r="K172" s="1" t="s">
        <v>294</v>
      </c>
      <c r="L172" s="4" t="s">
        <v>4365</v>
      </c>
      <c r="M172" s="4" t="s">
        <v>909</v>
      </c>
      <c r="N172" s="3" t="s">
        <v>294</v>
      </c>
      <c r="O172" s="3" t="s">
        <v>917</v>
      </c>
      <c r="P172" s="1">
        <v>67.968000000000004</v>
      </c>
      <c r="S172" s="1">
        <v>258.49900000000002</v>
      </c>
      <c r="T172" s="1">
        <v>545.53899999999999</v>
      </c>
      <c r="Z172" s="1">
        <v>872.00599999999997</v>
      </c>
      <c r="AA172" s="1">
        <v>339</v>
      </c>
      <c r="AD172" s="1">
        <v>2825</v>
      </c>
      <c r="AE172" s="1">
        <v>16421</v>
      </c>
      <c r="AI172" s="1">
        <v>328</v>
      </c>
      <c r="AK172" s="1">
        <v>19913</v>
      </c>
      <c r="AL172" s="1">
        <f t="shared" si="2"/>
        <v>282.85511363636363</v>
      </c>
      <c r="AM172" s="1">
        <v>0</v>
      </c>
      <c r="AN172" s="1">
        <v>123.893</v>
      </c>
      <c r="AO172" s="1">
        <v>95.456000000000003</v>
      </c>
      <c r="AP172" s="1">
        <v>107.11799999999999</v>
      </c>
      <c r="AQ172" s="1">
        <v>0</v>
      </c>
      <c r="AR172" s="1">
        <v>0</v>
      </c>
      <c r="AS172" s="1">
        <v>326.46699999999998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321.839</v>
      </c>
      <c r="BX172" s="1">
        <v>185.20500000000001</v>
      </c>
      <c r="BY172" s="1">
        <v>38.494999999999997</v>
      </c>
      <c r="BZ172" s="1">
        <v>0</v>
      </c>
      <c r="CA172" s="1">
        <v>0</v>
      </c>
      <c r="CB172" s="1">
        <v>545.53899999999999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445.73200000000003</v>
      </c>
      <c r="DH172" s="1">
        <v>280.661</v>
      </c>
      <c r="DI172" s="1">
        <v>145.613</v>
      </c>
      <c r="DJ172" s="1">
        <v>0</v>
      </c>
      <c r="DK172" s="1">
        <v>0</v>
      </c>
      <c r="DL172" s="1">
        <v>872.00599999999997</v>
      </c>
      <c r="DM172" s="1">
        <v>75</v>
      </c>
      <c r="DN172" s="1">
        <v>0</v>
      </c>
      <c r="DO172" s="1">
        <v>3014</v>
      </c>
      <c r="DP172" s="1">
        <v>118</v>
      </c>
      <c r="DQ172" s="1">
        <v>25</v>
      </c>
      <c r="DR172" s="1">
        <v>7</v>
      </c>
      <c r="DS172" s="1">
        <v>0</v>
      </c>
      <c r="DT172" s="1">
        <v>3164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16243</v>
      </c>
      <c r="EY172" s="1">
        <v>161</v>
      </c>
      <c r="EZ172" s="1">
        <v>17</v>
      </c>
      <c r="FA172" s="1">
        <v>0</v>
      </c>
      <c r="FB172" s="1">
        <v>0</v>
      </c>
      <c r="FC172" s="1">
        <v>16421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328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328</v>
      </c>
      <c r="FY172" s="1" t="s">
        <v>7233</v>
      </c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328</v>
      </c>
      <c r="GH172" s="1">
        <v>19257</v>
      </c>
      <c r="GI172" s="1">
        <v>279</v>
      </c>
      <c r="GJ172" s="1">
        <v>42</v>
      </c>
      <c r="GK172" s="1">
        <v>7</v>
      </c>
      <c r="GL172" s="1">
        <v>0</v>
      </c>
      <c r="GM172" s="1">
        <v>19913</v>
      </c>
      <c r="GN172" s="1">
        <v>304.22399999999999</v>
      </c>
      <c r="GO172" s="1">
        <v>0</v>
      </c>
      <c r="GP172" s="1">
        <v>0</v>
      </c>
      <c r="GQ172" s="1">
        <v>0</v>
      </c>
      <c r="GR172" s="1">
        <v>0</v>
      </c>
      <c r="GS172" s="1">
        <v>2.444</v>
      </c>
      <c r="GT172" s="1">
        <v>25.826000000000001</v>
      </c>
      <c r="GU172" s="1">
        <v>119.238</v>
      </c>
      <c r="GV172" s="1">
        <v>201.62100000000001</v>
      </c>
      <c r="GW172" s="1">
        <v>218.65299999999999</v>
      </c>
      <c r="GY172" s="1">
        <v>872.00599999999997</v>
      </c>
      <c r="GZ172" s="1">
        <v>0</v>
      </c>
      <c r="HA172" s="1">
        <v>0</v>
      </c>
      <c r="HB172" s="1">
        <v>0</v>
      </c>
      <c r="HC172" s="1">
        <v>131</v>
      </c>
      <c r="HD172" s="1">
        <v>417</v>
      </c>
      <c r="HE172" s="1">
        <v>439</v>
      </c>
      <c r="HF172" s="1">
        <v>3729</v>
      </c>
      <c r="HG172" s="1">
        <v>3799</v>
      </c>
      <c r="HH172" s="1">
        <v>7441</v>
      </c>
      <c r="HI172" s="1">
        <v>3957</v>
      </c>
      <c r="HK172" s="1">
        <v>19913</v>
      </c>
    </row>
    <row r="173" spans="1:219" x14ac:dyDescent="0.3">
      <c r="A173" s="3">
        <v>2016</v>
      </c>
      <c r="B173" s="1" t="s">
        <v>5522</v>
      </c>
      <c r="C173" s="2" t="s">
        <v>5523</v>
      </c>
      <c r="D173" s="1" t="s">
        <v>5524</v>
      </c>
      <c r="E173" s="1" t="s">
        <v>7364</v>
      </c>
      <c r="F173" s="3" t="s">
        <v>545</v>
      </c>
      <c r="G173" s="4" t="s">
        <v>5525</v>
      </c>
      <c r="H173" s="1" t="s">
        <v>5526</v>
      </c>
      <c r="I173" s="1" t="s">
        <v>5524</v>
      </c>
      <c r="J173" s="1" t="s">
        <v>189</v>
      </c>
      <c r="K173" s="1" t="s">
        <v>545</v>
      </c>
      <c r="L173" s="4" t="s">
        <v>5525</v>
      </c>
      <c r="M173" s="4" t="s">
        <v>909</v>
      </c>
      <c r="N173" s="3" t="s">
        <v>545</v>
      </c>
      <c r="O173" s="3" t="s">
        <v>917</v>
      </c>
      <c r="P173" s="1">
        <v>123.4</v>
      </c>
      <c r="Q173" s="1">
        <v>0</v>
      </c>
      <c r="R173" s="1">
        <v>0</v>
      </c>
      <c r="S173" s="1">
        <v>364</v>
      </c>
      <c r="T173" s="1">
        <v>710.7</v>
      </c>
      <c r="U173" s="1">
        <v>76.5</v>
      </c>
      <c r="V173" s="1">
        <v>0</v>
      </c>
      <c r="W173" s="1">
        <v>0</v>
      </c>
      <c r="X173" s="1">
        <v>0</v>
      </c>
      <c r="Z173" s="1">
        <v>1274.5999999999999</v>
      </c>
      <c r="AA173" s="1">
        <v>8497</v>
      </c>
      <c r="AB173" s="1">
        <v>0</v>
      </c>
      <c r="AC173" s="1">
        <v>0</v>
      </c>
      <c r="AD173" s="1">
        <v>8433</v>
      </c>
      <c r="AE173" s="1">
        <v>41352</v>
      </c>
      <c r="AF173" s="1">
        <v>4974</v>
      </c>
      <c r="AG173" s="1">
        <v>0</v>
      </c>
      <c r="AH173" s="1">
        <v>72</v>
      </c>
      <c r="AI173" s="1">
        <v>0</v>
      </c>
      <c r="AK173" s="1">
        <v>63328</v>
      </c>
      <c r="AL173" s="1">
        <f t="shared" si="2"/>
        <v>899.5454545454545</v>
      </c>
      <c r="AM173" s="1">
        <v>0</v>
      </c>
      <c r="AN173" s="1">
        <v>168.4</v>
      </c>
      <c r="AO173" s="1">
        <v>148.5</v>
      </c>
      <c r="AP173" s="1">
        <v>150.5</v>
      </c>
      <c r="AQ173" s="1">
        <v>19.8</v>
      </c>
      <c r="AR173" s="1">
        <v>0.3</v>
      </c>
      <c r="AS173" s="1">
        <v>487.5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2.2000000000000002</v>
      </c>
      <c r="BJ173" s="1">
        <v>50.3</v>
      </c>
      <c r="BK173" s="1">
        <v>21.9</v>
      </c>
      <c r="BL173" s="1">
        <v>1.7</v>
      </c>
      <c r="BM173" s="1">
        <v>0.4</v>
      </c>
      <c r="BN173" s="1">
        <v>76.5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339</v>
      </c>
      <c r="BX173" s="1">
        <v>234</v>
      </c>
      <c r="BY173" s="1">
        <v>128.1</v>
      </c>
      <c r="BZ173" s="1">
        <v>9.5</v>
      </c>
      <c r="CA173" s="1">
        <v>0</v>
      </c>
      <c r="CB173" s="1">
        <v>710.6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509.6</v>
      </c>
      <c r="DH173" s="1">
        <v>432.8</v>
      </c>
      <c r="DI173" s="1">
        <v>300.5</v>
      </c>
      <c r="DJ173" s="1">
        <v>31</v>
      </c>
      <c r="DK173" s="1">
        <v>0.7</v>
      </c>
      <c r="DL173" s="1">
        <v>1274.5999999999999</v>
      </c>
      <c r="DM173" s="1">
        <v>75</v>
      </c>
      <c r="DN173" s="1">
        <v>252</v>
      </c>
      <c r="DO173" s="1">
        <v>11807</v>
      </c>
      <c r="DP173" s="1">
        <v>4770</v>
      </c>
      <c r="DQ173" s="1">
        <v>95</v>
      </c>
      <c r="DR173" s="1">
        <v>6</v>
      </c>
      <c r="DS173" s="1">
        <v>0</v>
      </c>
      <c r="DT173" s="1">
        <v>16930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69</v>
      </c>
      <c r="ED173" s="1">
        <v>3</v>
      </c>
      <c r="EE173" s="1">
        <v>0</v>
      </c>
      <c r="EF173" s="1">
        <v>0</v>
      </c>
      <c r="EG173" s="1">
        <v>0</v>
      </c>
      <c r="EH173" s="1">
        <v>72</v>
      </c>
      <c r="EI173" s="1">
        <v>7</v>
      </c>
      <c r="EJ173" s="1">
        <v>285</v>
      </c>
      <c r="EK173" s="1">
        <v>4662</v>
      </c>
      <c r="EL173" s="1">
        <v>20</v>
      </c>
      <c r="EM173" s="1">
        <v>0</v>
      </c>
      <c r="EN173" s="1">
        <v>0</v>
      </c>
      <c r="EO173" s="1">
        <v>4974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256</v>
      </c>
      <c r="EX173" s="1">
        <v>38274</v>
      </c>
      <c r="EY173" s="1">
        <v>2547</v>
      </c>
      <c r="EZ173" s="1">
        <v>255</v>
      </c>
      <c r="FA173" s="1">
        <v>20</v>
      </c>
      <c r="FB173" s="1">
        <v>0</v>
      </c>
      <c r="FC173" s="1">
        <v>41352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0</v>
      </c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515</v>
      </c>
      <c r="GH173" s="1">
        <v>50435</v>
      </c>
      <c r="GI173" s="1">
        <v>11982</v>
      </c>
      <c r="GJ173" s="1">
        <v>370</v>
      </c>
      <c r="GK173" s="1">
        <v>26</v>
      </c>
      <c r="GL173" s="1">
        <v>0</v>
      </c>
      <c r="GM173" s="1">
        <v>63328</v>
      </c>
      <c r="GN173" s="1">
        <v>0.9</v>
      </c>
      <c r="GO173" s="1">
        <v>189.8</v>
      </c>
      <c r="GP173" s="1">
        <v>8.8000000000000007</v>
      </c>
      <c r="GQ173" s="1">
        <v>78.5</v>
      </c>
      <c r="GR173" s="1">
        <v>146.19999999999999</v>
      </c>
      <c r="GS173" s="1">
        <v>105.5</v>
      </c>
      <c r="GT173" s="1">
        <v>164.3</v>
      </c>
      <c r="GU173" s="1">
        <v>219.1</v>
      </c>
      <c r="GV173" s="1">
        <v>222</v>
      </c>
      <c r="GW173" s="1">
        <v>139.5</v>
      </c>
      <c r="GY173" s="1">
        <v>1274.5999999999999</v>
      </c>
      <c r="GZ173" s="1">
        <v>4034</v>
      </c>
      <c r="HA173" s="1">
        <v>6319</v>
      </c>
      <c r="HB173" s="1">
        <v>612</v>
      </c>
      <c r="HC173" s="1">
        <v>3185</v>
      </c>
      <c r="HD173" s="1">
        <v>4587</v>
      </c>
      <c r="HE173" s="1">
        <v>4804</v>
      </c>
      <c r="HF173" s="1">
        <v>8390</v>
      </c>
      <c r="HG173" s="1">
        <v>8793</v>
      </c>
      <c r="HH173" s="1">
        <v>11899</v>
      </c>
      <c r="HI173" s="1">
        <v>10705</v>
      </c>
      <c r="HK173" s="1">
        <v>63328</v>
      </c>
    </row>
    <row r="174" spans="1:219" x14ac:dyDescent="0.3">
      <c r="A174" s="3">
        <v>2016</v>
      </c>
      <c r="B174" s="1" t="s">
        <v>7467</v>
      </c>
      <c r="C174" s="2" t="s">
        <v>721</v>
      </c>
      <c r="D174" s="1" t="s">
        <v>776</v>
      </c>
      <c r="E174" s="1" t="s">
        <v>1623</v>
      </c>
      <c r="F174" s="3" t="s">
        <v>371</v>
      </c>
      <c r="G174" s="4" t="s">
        <v>723</v>
      </c>
      <c r="H174" s="1" t="s">
        <v>7468</v>
      </c>
      <c r="I174" s="1" t="s">
        <v>7469</v>
      </c>
      <c r="K174" s="1" t="s">
        <v>294</v>
      </c>
      <c r="L174" s="4" t="s">
        <v>7470</v>
      </c>
      <c r="M174" s="4" t="s">
        <v>909</v>
      </c>
      <c r="N174" s="3" t="s">
        <v>294</v>
      </c>
      <c r="O174" s="3" t="s">
        <v>910</v>
      </c>
      <c r="P174" s="1">
        <v>0</v>
      </c>
      <c r="Q174" s="1">
        <v>0</v>
      </c>
      <c r="R174" s="1">
        <v>0</v>
      </c>
      <c r="S174" s="1">
        <v>46.4</v>
      </c>
      <c r="T174" s="1">
        <v>16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62.4</v>
      </c>
      <c r="AA174" s="1">
        <v>0</v>
      </c>
      <c r="AB174" s="1">
        <v>0</v>
      </c>
      <c r="AC174" s="1">
        <v>0</v>
      </c>
      <c r="AD174" s="1">
        <v>463</v>
      </c>
      <c r="AE174" s="1">
        <v>455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918</v>
      </c>
      <c r="AL174" s="1">
        <f t="shared" si="2"/>
        <v>19.125</v>
      </c>
      <c r="AM174" s="1">
        <v>0</v>
      </c>
      <c r="AN174" s="1">
        <v>38.700000000000003</v>
      </c>
      <c r="AO174" s="1">
        <v>2.7</v>
      </c>
      <c r="AP174" s="1">
        <v>5</v>
      </c>
      <c r="AQ174" s="1">
        <v>0</v>
      </c>
      <c r="AR174" s="1">
        <v>0</v>
      </c>
      <c r="AS174" s="1">
        <v>46.4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8.8000000000000007</v>
      </c>
      <c r="BX174" s="1">
        <v>6.2</v>
      </c>
      <c r="BY174" s="1">
        <v>1</v>
      </c>
      <c r="BZ174" s="1">
        <v>0</v>
      </c>
      <c r="CA174" s="1">
        <v>0</v>
      </c>
      <c r="CB174" s="1">
        <v>16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47.5</v>
      </c>
      <c r="DH174" s="1">
        <v>8.9</v>
      </c>
      <c r="DI174" s="1">
        <v>6</v>
      </c>
      <c r="DJ174" s="1">
        <v>0</v>
      </c>
      <c r="DK174" s="1">
        <v>0</v>
      </c>
      <c r="DL174" s="1">
        <v>62.4</v>
      </c>
      <c r="DM174" s="1">
        <v>110</v>
      </c>
      <c r="DN174" s="1">
        <v>0</v>
      </c>
      <c r="DO174" s="1">
        <v>459</v>
      </c>
      <c r="DP174" s="1">
        <v>4</v>
      </c>
      <c r="DQ174" s="1">
        <v>0</v>
      </c>
      <c r="DR174" s="1">
        <v>0</v>
      </c>
      <c r="DS174" s="1">
        <v>0</v>
      </c>
      <c r="DT174" s="1">
        <v>463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449</v>
      </c>
      <c r="EY174" s="1">
        <v>5</v>
      </c>
      <c r="EZ174" s="1">
        <v>1</v>
      </c>
      <c r="FA174" s="1">
        <v>0</v>
      </c>
      <c r="FB174" s="1">
        <v>0</v>
      </c>
      <c r="FC174" s="1">
        <v>455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908</v>
      </c>
      <c r="GI174" s="1">
        <v>9</v>
      </c>
      <c r="GJ174" s="1">
        <v>1</v>
      </c>
      <c r="GK174" s="1">
        <v>0</v>
      </c>
      <c r="GL174" s="1">
        <v>0</v>
      </c>
      <c r="GM174" s="1">
        <v>918</v>
      </c>
      <c r="GN174" s="1">
        <v>0</v>
      </c>
      <c r="GO174" s="1">
        <v>0</v>
      </c>
      <c r="GP174" s="1">
        <v>0</v>
      </c>
      <c r="GQ174" s="1">
        <v>0</v>
      </c>
      <c r="GR174" s="1">
        <v>41.292999999999999</v>
      </c>
      <c r="GS174" s="1">
        <v>8</v>
      </c>
      <c r="GT174" s="1">
        <v>9</v>
      </c>
      <c r="GU174" s="1">
        <v>2</v>
      </c>
      <c r="GV174" s="1">
        <v>0</v>
      </c>
      <c r="GW174" s="1">
        <v>2.1070000000000002</v>
      </c>
      <c r="GY174" s="1">
        <v>62.4</v>
      </c>
      <c r="GZ174" s="1">
        <v>0</v>
      </c>
      <c r="HA174" s="1">
        <v>0</v>
      </c>
      <c r="HB174" s="1">
        <v>0</v>
      </c>
      <c r="HC174" s="1">
        <v>0</v>
      </c>
      <c r="HD174" s="1">
        <v>550</v>
      </c>
      <c r="HE174" s="1">
        <v>243</v>
      </c>
      <c r="HF174" s="1">
        <v>5</v>
      </c>
      <c r="HG174" s="1">
        <v>5</v>
      </c>
      <c r="HH174" s="1">
        <v>80</v>
      </c>
      <c r="HI174" s="1">
        <v>35</v>
      </c>
      <c r="HK174" s="1">
        <v>918</v>
      </c>
    </row>
    <row r="175" spans="1:219" x14ac:dyDescent="0.3">
      <c r="A175" s="3">
        <v>2016</v>
      </c>
      <c r="B175" s="1" t="s">
        <v>7731</v>
      </c>
      <c r="C175" s="2" t="s">
        <v>7732</v>
      </c>
      <c r="D175" s="1" t="s">
        <v>7733</v>
      </c>
      <c r="E175" s="1" t="s">
        <v>7734</v>
      </c>
      <c r="F175" s="3" t="s">
        <v>230</v>
      </c>
      <c r="G175" s="4" t="s">
        <v>7735</v>
      </c>
      <c r="H175" s="1" t="s">
        <v>7736</v>
      </c>
      <c r="I175" s="1" t="s">
        <v>7733</v>
      </c>
      <c r="K175" s="1" t="s">
        <v>230</v>
      </c>
      <c r="L175" s="4" t="s">
        <v>7735</v>
      </c>
      <c r="M175" s="4" t="s">
        <v>909</v>
      </c>
      <c r="N175" s="3" t="s">
        <v>230</v>
      </c>
      <c r="O175" s="3" t="s">
        <v>910</v>
      </c>
      <c r="S175" s="1">
        <v>11</v>
      </c>
      <c r="T175" s="1">
        <v>20</v>
      </c>
      <c r="Z175" s="1">
        <v>31</v>
      </c>
      <c r="AD175" s="1">
        <v>30</v>
      </c>
      <c r="AE175" s="1">
        <v>309</v>
      </c>
      <c r="AK175" s="1">
        <v>339</v>
      </c>
      <c r="AL175" s="1">
        <f t="shared" si="2"/>
        <v>3.8522727272727271</v>
      </c>
      <c r="AM175" s="1">
        <v>0</v>
      </c>
      <c r="AN175" s="1">
        <v>0</v>
      </c>
      <c r="AO175" s="1">
        <v>11</v>
      </c>
      <c r="AP175" s="1">
        <v>0</v>
      </c>
      <c r="AQ175" s="1">
        <v>0</v>
      </c>
      <c r="AR175" s="1">
        <v>0</v>
      </c>
      <c r="AS175" s="1">
        <v>11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16</v>
      </c>
      <c r="BX175" s="1">
        <v>4</v>
      </c>
      <c r="BY175" s="1">
        <v>0</v>
      </c>
      <c r="BZ175" s="1">
        <v>0</v>
      </c>
      <c r="CA175" s="1">
        <v>0</v>
      </c>
      <c r="CB175" s="1">
        <v>20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16</v>
      </c>
      <c r="DH175" s="1">
        <v>15</v>
      </c>
      <c r="DI175" s="1">
        <v>0</v>
      </c>
      <c r="DJ175" s="1">
        <v>0</v>
      </c>
      <c r="DK175" s="1">
        <v>0</v>
      </c>
      <c r="DL175" s="1">
        <v>31</v>
      </c>
      <c r="DM175" s="1">
        <v>60</v>
      </c>
      <c r="DN175" s="1">
        <v>0</v>
      </c>
      <c r="DO175" s="1">
        <v>30</v>
      </c>
      <c r="DP175" s="1">
        <v>0</v>
      </c>
      <c r="DQ175" s="1">
        <v>0</v>
      </c>
      <c r="DR175" s="1">
        <v>0</v>
      </c>
      <c r="DS175" s="1">
        <v>0</v>
      </c>
      <c r="DT175" s="1">
        <v>30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284</v>
      </c>
      <c r="EY175" s="1">
        <v>25</v>
      </c>
      <c r="EZ175" s="1">
        <v>0</v>
      </c>
      <c r="FA175" s="1">
        <v>0</v>
      </c>
      <c r="FB175" s="1">
        <v>0</v>
      </c>
      <c r="FC175" s="1">
        <v>309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X175" s="1">
        <v>0</v>
      </c>
      <c r="FZ175" s="1">
        <v>0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v>314</v>
      </c>
      <c r="GI175" s="1">
        <v>25</v>
      </c>
      <c r="GJ175" s="1">
        <v>0</v>
      </c>
      <c r="GK175" s="1">
        <v>0</v>
      </c>
      <c r="GL175" s="1">
        <v>0</v>
      </c>
      <c r="GM175" s="1">
        <v>339</v>
      </c>
      <c r="GN175" s="1">
        <v>31</v>
      </c>
      <c r="GO175" s="1">
        <v>0</v>
      </c>
      <c r="GP175" s="1">
        <v>0</v>
      </c>
      <c r="GQ175" s="1">
        <v>0</v>
      </c>
      <c r="GR175" s="1">
        <v>0</v>
      </c>
      <c r="GS175" s="1">
        <v>0</v>
      </c>
      <c r="GT175" s="1">
        <v>0</v>
      </c>
      <c r="GU175" s="1">
        <v>0</v>
      </c>
      <c r="GV175" s="1">
        <v>0</v>
      </c>
      <c r="GW175" s="1">
        <v>0</v>
      </c>
      <c r="GY175" s="1">
        <v>31</v>
      </c>
      <c r="GZ175" s="1">
        <v>100</v>
      </c>
      <c r="HA175" s="1">
        <v>0</v>
      </c>
      <c r="HB175" s="1">
        <v>0</v>
      </c>
      <c r="HC175" s="1">
        <v>50</v>
      </c>
      <c r="HD175" s="1">
        <v>25</v>
      </c>
      <c r="HE175" s="1">
        <v>75</v>
      </c>
      <c r="HF175" s="1">
        <v>50</v>
      </c>
      <c r="HG175" s="1">
        <v>20</v>
      </c>
      <c r="HH175" s="1">
        <v>19</v>
      </c>
      <c r="HI175" s="1">
        <v>0</v>
      </c>
      <c r="HK175" s="1">
        <v>339</v>
      </c>
    </row>
    <row r="176" spans="1:219" x14ac:dyDescent="0.3">
      <c r="A176" s="3">
        <v>2016</v>
      </c>
      <c r="B176" s="1" t="s">
        <v>1098</v>
      </c>
      <c r="C176" s="2" t="s">
        <v>1099</v>
      </c>
      <c r="D176" s="1" t="s">
        <v>1100</v>
      </c>
      <c r="E176" s="1" t="s">
        <v>403</v>
      </c>
      <c r="F176" s="3" t="s">
        <v>353</v>
      </c>
      <c r="G176" s="4" t="s">
        <v>1101</v>
      </c>
      <c r="H176" s="1" t="s">
        <v>1102</v>
      </c>
      <c r="I176" s="1" t="s">
        <v>1103</v>
      </c>
      <c r="K176" s="1" t="s">
        <v>353</v>
      </c>
      <c r="L176" s="4" t="s">
        <v>1101</v>
      </c>
      <c r="M176" s="4" t="s">
        <v>909</v>
      </c>
      <c r="N176" s="3" t="s">
        <v>353</v>
      </c>
      <c r="O176" s="3" t="s">
        <v>910</v>
      </c>
      <c r="Q176" s="1">
        <v>1.5249999999999999</v>
      </c>
      <c r="S176" s="1">
        <v>32.133000000000003</v>
      </c>
      <c r="T176" s="1">
        <v>30.925999999999998</v>
      </c>
      <c r="U176" s="1">
        <v>8.6869999999999994</v>
      </c>
      <c r="Z176" s="1">
        <v>73.271000000000001</v>
      </c>
      <c r="AA176" s="1">
        <v>132</v>
      </c>
      <c r="AB176" s="1">
        <v>273</v>
      </c>
      <c r="AD176" s="1">
        <v>1043</v>
      </c>
      <c r="AE176" s="1">
        <v>2631</v>
      </c>
      <c r="AI176" s="1">
        <v>4</v>
      </c>
      <c r="AK176" s="1">
        <v>4083</v>
      </c>
      <c r="AL176" s="1">
        <f t="shared" si="2"/>
        <v>38.664772727272727</v>
      </c>
      <c r="AM176" s="1">
        <v>0</v>
      </c>
      <c r="AN176" s="1">
        <v>6.0960000000000001</v>
      </c>
      <c r="AO176" s="1">
        <v>16.295999999999999</v>
      </c>
      <c r="AP176" s="1">
        <v>10.241</v>
      </c>
      <c r="AQ176" s="1">
        <v>1.026</v>
      </c>
      <c r="AR176" s="1">
        <v>0</v>
      </c>
      <c r="AS176" s="1">
        <v>33.658999999999999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5.4550000000000001</v>
      </c>
      <c r="BK176" s="1">
        <v>2.746</v>
      </c>
      <c r="BL176" s="1">
        <v>0.48599999999999999</v>
      </c>
      <c r="BM176" s="1">
        <v>0</v>
      </c>
      <c r="BN176" s="1">
        <v>8.6869999999999994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7.85</v>
      </c>
      <c r="BX176" s="1">
        <v>9.6649999999999991</v>
      </c>
      <c r="BY176" s="1">
        <v>13.26</v>
      </c>
      <c r="BZ176" s="1">
        <v>0.151</v>
      </c>
      <c r="CA176" s="1">
        <v>0</v>
      </c>
      <c r="CB176" s="1">
        <v>30.925999999999998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13.946</v>
      </c>
      <c r="DH176" s="1">
        <v>31.416</v>
      </c>
      <c r="DI176" s="1">
        <v>26.247</v>
      </c>
      <c r="DJ176" s="1">
        <v>1.663</v>
      </c>
      <c r="DK176" s="1">
        <v>0</v>
      </c>
      <c r="DL176" s="1">
        <v>73.272000000000006</v>
      </c>
      <c r="DM176" s="1">
        <v>50</v>
      </c>
      <c r="DN176" s="1">
        <v>11</v>
      </c>
      <c r="DO176" s="1">
        <v>365</v>
      </c>
      <c r="DP176" s="1">
        <v>1049</v>
      </c>
      <c r="DQ176" s="1">
        <v>23</v>
      </c>
      <c r="DR176" s="1">
        <v>0</v>
      </c>
      <c r="DS176" s="1">
        <v>0</v>
      </c>
      <c r="DT176" s="1">
        <v>1448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2191</v>
      </c>
      <c r="EY176" s="1">
        <v>433</v>
      </c>
      <c r="EZ176" s="1">
        <v>7</v>
      </c>
      <c r="FA176" s="1">
        <v>0</v>
      </c>
      <c r="FB176" s="1">
        <v>0</v>
      </c>
      <c r="FC176" s="1">
        <v>2631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4</v>
      </c>
      <c r="FS176" s="1">
        <v>0</v>
      </c>
      <c r="FT176" s="1">
        <v>0</v>
      </c>
      <c r="FU176" s="1">
        <v>0</v>
      </c>
      <c r="FV176" s="1">
        <v>0</v>
      </c>
      <c r="FW176" s="1">
        <v>0</v>
      </c>
      <c r="FX176" s="1">
        <v>4</v>
      </c>
      <c r="FY176" s="1" t="s">
        <v>1104</v>
      </c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15</v>
      </c>
      <c r="GH176" s="1">
        <v>2556</v>
      </c>
      <c r="GI176" s="1">
        <v>1482</v>
      </c>
      <c r="GJ176" s="1">
        <v>30</v>
      </c>
      <c r="GK176" s="1">
        <v>0</v>
      </c>
      <c r="GL176" s="1">
        <v>0</v>
      </c>
      <c r="GM176" s="1">
        <v>4083</v>
      </c>
      <c r="GN176" s="1">
        <v>0</v>
      </c>
      <c r="GO176" s="1">
        <v>6.1550000000000002</v>
      </c>
      <c r="GP176" s="1">
        <v>1.2989999999999999</v>
      </c>
      <c r="GQ176" s="1">
        <v>11.06</v>
      </c>
      <c r="GR176" s="1">
        <v>17.041</v>
      </c>
      <c r="GS176" s="1">
        <v>1.798</v>
      </c>
      <c r="GT176" s="1">
        <v>1.9990000000000001</v>
      </c>
      <c r="GU176" s="1">
        <v>7.6289999999999996</v>
      </c>
      <c r="GV176" s="1">
        <v>14.962999999999999</v>
      </c>
      <c r="GW176" s="1">
        <v>11.326000000000001</v>
      </c>
      <c r="GY176" s="1">
        <v>73.27</v>
      </c>
      <c r="GZ176" s="1">
        <v>4</v>
      </c>
      <c r="HA176" s="1">
        <v>132</v>
      </c>
      <c r="HB176" s="1">
        <v>40</v>
      </c>
      <c r="HC176" s="1">
        <v>229</v>
      </c>
      <c r="HD176" s="1">
        <v>429</v>
      </c>
      <c r="HE176" s="1">
        <v>227</v>
      </c>
      <c r="HF176" s="1">
        <v>344</v>
      </c>
      <c r="HG176" s="1">
        <v>428</v>
      </c>
      <c r="HH176" s="1">
        <v>1040</v>
      </c>
      <c r="HI176" s="1">
        <v>1210</v>
      </c>
      <c r="HK176" s="1">
        <v>4083</v>
      </c>
    </row>
    <row r="177" spans="1:219" x14ac:dyDescent="0.3">
      <c r="A177" s="3">
        <v>2016</v>
      </c>
      <c r="B177" s="1" t="s">
        <v>2404</v>
      </c>
      <c r="C177" s="2" t="s">
        <v>2405</v>
      </c>
      <c r="D177" s="1" t="s">
        <v>2406</v>
      </c>
      <c r="E177" s="1" t="s">
        <v>2407</v>
      </c>
      <c r="F177" s="3" t="s">
        <v>204</v>
      </c>
      <c r="G177" s="4" t="s">
        <v>2408</v>
      </c>
      <c r="H177" s="1" t="s">
        <v>2409</v>
      </c>
      <c r="I177" s="1" t="s">
        <v>2410</v>
      </c>
      <c r="K177" s="1" t="s">
        <v>204</v>
      </c>
      <c r="L177" s="4" t="s">
        <v>2408</v>
      </c>
      <c r="M177" s="4" t="s">
        <v>909</v>
      </c>
      <c r="N177" s="3" t="s">
        <v>204</v>
      </c>
      <c r="O177" s="3" t="s">
        <v>910</v>
      </c>
      <c r="P177" s="1">
        <v>4.9370000000000003</v>
      </c>
      <c r="Q177" s="1">
        <v>0</v>
      </c>
      <c r="R177" s="1">
        <v>11.83</v>
      </c>
      <c r="S177" s="1">
        <v>24.890999999999998</v>
      </c>
      <c r="T177" s="1">
        <v>51.704000000000001</v>
      </c>
      <c r="U177" s="1">
        <v>0</v>
      </c>
      <c r="V177" s="1">
        <v>1.0409999999999999</v>
      </c>
      <c r="W177" s="1">
        <v>0</v>
      </c>
      <c r="X177" s="1">
        <v>0</v>
      </c>
      <c r="Y177" s="1">
        <v>0</v>
      </c>
      <c r="Z177" s="1">
        <v>94.403000000000006</v>
      </c>
      <c r="AA177" s="1">
        <v>748</v>
      </c>
      <c r="AB177" s="1">
        <v>0</v>
      </c>
      <c r="AC177" s="1">
        <v>933</v>
      </c>
      <c r="AD177" s="1">
        <v>1062</v>
      </c>
      <c r="AE177" s="1">
        <v>1622</v>
      </c>
      <c r="AF177" s="1">
        <v>0</v>
      </c>
      <c r="AG177" s="1">
        <v>0</v>
      </c>
      <c r="AH177" s="1">
        <v>1</v>
      </c>
      <c r="AI177" s="1">
        <v>0</v>
      </c>
      <c r="AJ177" s="1">
        <v>0</v>
      </c>
      <c r="AK177" s="1">
        <v>4366</v>
      </c>
      <c r="AL177" s="1">
        <f t="shared" si="2"/>
        <v>49.613636363636367</v>
      </c>
      <c r="AM177" s="1">
        <v>0</v>
      </c>
      <c r="AN177" s="1">
        <v>27.859000000000002</v>
      </c>
      <c r="AO177" s="1">
        <v>7.867</v>
      </c>
      <c r="AP177" s="1">
        <v>5.9320000000000004</v>
      </c>
      <c r="AQ177" s="1">
        <v>0</v>
      </c>
      <c r="AR177" s="1">
        <v>0</v>
      </c>
      <c r="AS177" s="1">
        <v>41.658000000000001</v>
      </c>
      <c r="AT177" s="1">
        <v>0</v>
      </c>
      <c r="AU177" s="1">
        <v>0</v>
      </c>
      <c r="AV177" s="1">
        <v>0.61799999999999999</v>
      </c>
      <c r="AW177" s="1">
        <v>0.42299999999999999</v>
      </c>
      <c r="AX177" s="1">
        <v>0</v>
      </c>
      <c r="AY177" s="1">
        <v>0</v>
      </c>
      <c r="AZ177" s="1">
        <v>1.0409999999999999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30.577999999999999</v>
      </c>
      <c r="BX177" s="1">
        <v>9.5660000000000007</v>
      </c>
      <c r="BY177" s="1">
        <v>11.56</v>
      </c>
      <c r="BZ177" s="1">
        <v>0</v>
      </c>
      <c r="CA177" s="1">
        <v>0</v>
      </c>
      <c r="CB177" s="1">
        <v>51.704000000000001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58.436999999999998</v>
      </c>
      <c r="DH177" s="1">
        <v>18.050999999999998</v>
      </c>
      <c r="DI177" s="1">
        <v>17.914999999999999</v>
      </c>
      <c r="DJ177" s="1">
        <v>0</v>
      </c>
      <c r="DK177" s="1">
        <v>0</v>
      </c>
      <c r="DL177" s="1">
        <v>94.403000000000006</v>
      </c>
      <c r="DM177" s="1">
        <v>60</v>
      </c>
      <c r="DN177" s="1">
        <v>0</v>
      </c>
      <c r="DO177" s="1">
        <v>2724</v>
      </c>
      <c r="DP177" s="1">
        <v>17</v>
      </c>
      <c r="DQ177" s="1">
        <v>2</v>
      </c>
      <c r="DR177" s="1">
        <v>0</v>
      </c>
      <c r="DS177" s="1">
        <v>0</v>
      </c>
      <c r="DT177" s="1">
        <v>2743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1</v>
      </c>
      <c r="ED177" s="1">
        <v>0</v>
      </c>
      <c r="EE177" s="1">
        <v>0</v>
      </c>
      <c r="EF177" s="1">
        <v>0</v>
      </c>
      <c r="EG177" s="1">
        <v>0</v>
      </c>
      <c r="EH177" s="1">
        <v>1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1549</v>
      </c>
      <c r="EY177" s="1">
        <v>68</v>
      </c>
      <c r="EZ177" s="1">
        <v>5</v>
      </c>
      <c r="FA177" s="1">
        <v>0</v>
      </c>
      <c r="FB177" s="1">
        <v>0</v>
      </c>
      <c r="FC177" s="1">
        <v>1622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0</v>
      </c>
      <c r="FR177" s="1">
        <v>0</v>
      </c>
      <c r="FS177" s="1">
        <v>0</v>
      </c>
      <c r="FT177" s="1">
        <v>0</v>
      </c>
      <c r="FU177" s="1">
        <v>0</v>
      </c>
      <c r="FV177" s="1">
        <v>0</v>
      </c>
      <c r="FW177" s="1">
        <v>0</v>
      </c>
      <c r="FX177" s="1">
        <v>0</v>
      </c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4274</v>
      </c>
      <c r="GI177" s="1">
        <v>85</v>
      </c>
      <c r="GJ177" s="1">
        <v>7</v>
      </c>
      <c r="GK177" s="1">
        <v>0</v>
      </c>
      <c r="GL177" s="1">
        <v>0</v>
      </c>
      <c r="GM177" s="1">
        <v>4366</v>
      </c>
      <c r="GN177" s="1">
        <v>25.739000000000001</v>
      </c>
      <c r="GO177" s="1">
        <v>0</v>
      </c>
      <c r="GP177" s="1">
        <v>0</v>
      </c>
      <c r="GQ177" s="1">
        <v>0</v>
      </c>
      <c r="GR177" s="1">
        <v>0</v>
      </c>
      <c r="GS177" s="1">
        <v>5.5830000000000002</v>
      </c>
      <c r="GT177" s="1">
        <v>19.367999999999999</v>
      </c>
      <c r="GU177" s="1">
        <v>19.053999999999998</v>
      </c>
      <c r="GV177" s="1">
        <v>16.792999999999999</v>
      </c>
      <c r="GW177" s="1">
        <v>7.8659999999999997</v>
      </c>
      <c r="GY177" s="1">
        <v>94.403000000000006</v>
      </c>
      <c r="GZ177" s="1">
        <v>2771</v>
      </c>
      <c r="HA177" s="1">
        <v>0</v>
      </c>
      <c r="HB177" s="1">
        <v>0</v>
      </c>
      <c r="HC177" s="1">
        <v>0</v>
      </c>
      <c r="HD177" s="1">
        <v>0</v>
      </c>
      <c r="HE177" s="1">
        <v>0</v>
      </c>
      <c r="HF177" s="1">
        <v>375</v>
      </c>
      <c r="HG177" s="1">
        <v>616</v>
      </c>
      <c r="HH177" s="1">
        <v>380</v>
      </c>
      <c r="HI177" s="1">
        <v>224</v>
      </c>
      <c r="HK177" s="1">
        <v>4366</v>
      </c>
    </row>
    <row r="178" spans="1:219" x14ac:dyDescent="0.3">
      <c r="A178" s="3">
        <v>2016</v>
      </c>
      <c r="B178" s="1" t="s">
        <v>5166</v>
      </c>
      <c r="C178" s="2" t="s">
        <v>5167</v>
      </c>
      <c r="D178" s="1" t="s">
        <v>5168</v>
      </c>
      <c r="F178" s="3" t="s">
        <v>2138</v>
      </c>
      <c r="G178" s="4" t="s">
        <v>5169</v>
      </c>
      <c r="H178" s="1" t="s">
        <v>5170</v>
      </c>
      <c r="I178" s="1" t="s">
        <v>5171</v>
      </c>
      <c r="J178" s="1" t="s">
        <v>189</v>
      </c>
      <c r="K178" s="1" t="s">
        <v>2138</v>
      </c>
      <c r="L178" s="4" t="s">
        <v>5169</v>
      </c>
      <c r="M178" s="4" t="s">
        <v>909</v>
      </c>
      <c r="N178" s="3" t="s">
        <v>2138</v>
      </c>
      <c r="O178" s="3" t="s">
        <v>910</v>
      </c>
      <c r="P178" s="1">
        <v>0</v>
      </c>
      <c r="Q178" s="1">
        <v>0</v>
      </c>
      <c r="R178" s="1">
        <v>0</v>
      </c>
      <c r="S178" s="1">
        <v>69</v>
      </c>
      <c r="T178" s="1">
        <v>256.70999999999998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326.70999999999998</v>
      </c>
      <c r="AA178" s="1">
        <v>0</v>
      </c>
      <c r="AB178" s="1">
        <v>0</v>
      </c>
      <c r="AC178" s="1">
        <v>0</v>
      </c>
      <c r="AD178" s="1">
        <v>189</v>
      </c>
      <c r="AE178" s="1">
        <v>18883</v>
      </c>
      <c r="AF178" s="1">
        <v>0</v>
      </c>
      <c r="AG178" s="1">
        <v>1</v>
      </c>
      <c r="AH178" s="1">
        <v>0</v>
      </c>
      <c r="AI178" s="1">
        <v>0</v>
      </c>
      <c r="AJ178" s="1">
        <v>0</v>
      </c>
      <c r="AK178" s="1">
        <v>19073</v>
      </c>
      <c r="AL178" s="1">
        <f t="shared" si="2"/>
        <v>234.80018939393941</v>
      </c>
      <c r="AM178" s="1">
        <v>0</v>
      </c>
      <c r="AN178" s="1">
        <v>0</v>
      </c>
      <c r="AO178" s="1">
        <v>0</v>
      </c>
      <c r="AP178" s="1">
        <v>69</v>
      </c>
      <c r="AQ178" s="1">
        <v>0</v>
      </c>
      <c r="AR178" s="1">
        <v>0</v>
      </c>
      <c r="AS178" s="1">
        <v>69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1</v>
      </c>
      <c r="BM178" s="1">
        <v>0</v>
      </c>
      <c r="BN178" s="1">
        <v>1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197.93</v>
      </c>
      <c r="BX178" s="1">
        <v>57.78</v>
      </c>
      <c r="BY178" s="1">
        <v>1</v>
      </c>
      <c r="BZ178" s="1">
        <v>0</v>
      </c>
      <c r="CA178" s="1">
        <v>0</v>
      </c>
      <c r="CB178" s="1">
        <v>256.70999999999998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197.93</v>
      </c>
      <c r="DH178" s="1">
        <v>57.78</v>
      </c>
      <c r="DI178" s="1">
        <v>70</v>
      </c>
      <c r="DJ178" s="1">
        <v>1</v>
      </c>
      <c r="DK178" s="1">
        <v>0</v>
      </c>
      <c r="DL178" s="1">
        <v>326.70999999999998</v>
      </c>
      <c r="DM178" s="1">
        <v>65</v>
      </c>
      <c r="DN178" s="1">
        <v>0</v>
      </c>
      <c r="DO178" s="1">
        <v>0</v>
      </c>
      <c r="DP178" s="1">
        <v>187</v>
      </c>
      <c r="DQ178" s="1">
        <v>2</v>
      </c>
      <c r="DR178" s="1">
        <v>0</v>
      </c>
      <c r="DS178" s="1">
        <v>0</v>
      </c>
      <c r="DT178" s="1">
        <v>189</v>
      </c>
      <c r="DU178" s="1">
        <v>0</v>
      </c>
      <c r="DV178" s="1">
        <v>0</v>
      </c>
      <c r="DW178" s="1">
        <v>0</v>
      </c>
      <c r="DX178" s="1">
        <v>0</v>
      </c>
      <c r="DY178" s="1">
        <v>1</v>
      </c>
      <c r="DZ178" s="1">
        <v>0</v>
      </c>
      <c r="EA178" s="1">
        <v>1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17264</v>
      </c>
      <c r="EY178" s="1">
        <v>1520</v>
      </c>
      <c r="EZ178" s="1">
        <v>96</v>
      </c>
      <c r="FA178" s="1">
        <v>3</v>
      </c>
      <c r="FB178" s="1">
        <v>0</v>
      </c>
      <c r="FC178" s="1">
        <v>18883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X178" s="1">
        <v>0</v>
      </c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0</v>
      </c>
      <c r="GH178" s="1">
        <v>17264</v>
      </c>
      <c r="GI178" s="1">
        <v>1707</v>
      </c>
      <c r="GJ178" s="1">
        <v>98</v>
      </c>
      <c r="GK178" s="1">
        <v>4</v>
      </c>
      <c r="GL178" s="1">
        <v>0</v>
      </c>
      <c r="GM178" s="1">
        <v>19073</v>
      </c>
      <c r="GN178" s="1">
        <v>0</v>
      </c>
      <c r="GO178" s="1">
        <v>1</v>
      </c>
      <c r="GP178" s="1">
        <v>0</v>
      </c>
      <c r="GQ178" s="1">
        <v>13</v>
      </c>
      <c r="GR178" s="1">
        <v>24</v>
      </c>
      <c r="GS178" s="1">
        <v>16</v>
      </c>
      <c r="GT178" s="1">
        <v>80.400000000000006</v>
      </c>
      <c r="GU178" s="1">
        <v>140</v>
      </c>
      <c r="GV178" s="1">
        <v>38.729999999999997</v>
      </c>
      <c r="GW178" s="1">
        <v>13.58</v>
      </c>
      <c r="GY178" s="1">
        <v>326.70999999999998</v>
      </c>
      <c r="GZ178" s="1">
        <v>0</v>
      </c>
      <c r="HA178" s="1">
        <v>0</v>
      </c>
      <c r="HB178" s="1">
        <v>0</v>
      </c>
      <c r="HC178" s="1">
        <v>0</v>
      </c>
      <c r="HD178" s="1">
        <v>21</v>
      </c>
      <c r="HE178" s="1">
        <v>685</v>
      </c>
      <c r="HF178" s="1">
        <v>4610</v>
      </c>
      <c r="HG178" s="1">
        <v>9524</v>
      </c>
      <c r="HH178" s="1">
        <v>2629</v>
      </c>
      <c r="HI178" s="1">
        <v>1604</v>
      </c>
      <c r="HK178" s="1">
        <v>19073</v>
      </c>
    </row>
    <row r="179" spans="1:219" x14ac:dyDescent="0.3">
      <c r="A179" s="3">
        <v>2016</v>
      </c>
      <c r="B179" s="1" t="s">
        <v>7442</v>
      </c>
      <c r="C179" s="2" t="s">
        <v>7443</v>
      </c>
      <c r="D179" s="1" t="s">
        <v>7444</v>
      </c>
      <c r="E179" s="1" t="s">
        <v>7445</v>
      </c>
      <c r="F179" s="3" t="s">
        <v>353</v>
      </c>
      <c r="G179" s="4" t="s">
        <v>7446</v>
      </c>
      <c r="H179" s="1" t="s">
        <v>7447</v>
      </c>
      <c r="I179" s="1" t="s">
        <v>7448</v>
      </c>
      <c r="K179" s="1" t="s">
        <v>353</v>
      </c>
      <c r="L179" s="4" t="s">
        <v>7446</v>
      </c>
      <c r="M179" s="4" t="s">
        <v>909</v>
      </c>
      <c r="N179" s="3" t="s">
        <v>353</v>
      </c>
      <c r="O179" s="3" t="s">
        <v>917</v>
      </c>
      <c r="P179" s="1">
        <v>6</v>
      </c>
      <c r="Q179" s="1">
        <v>0</v>
      </c>
      <c r="R179" s="1">
        <v>0</v>
      </c>
      <c r="S179" s="1">
        <v>0</v>
      </c>
      <c r="T179" s="1">
        <v>17</v>
      </c>
      <c r="U179" s="1">
        <v>0</v>
      </c>
      <c r="V179" s="1">
        <v>0</v>
      </c>
      <c r="W179" s="1">
        <v>0</v>
      </c>
      <c r="X179" s="1">
        <v>0</v>
      </c>
      <c r="Z179" s="1">
        <v>23</v>
      </c>
      <c r="AA179" s="1">
        <v>93</v>
      </c>
      <c r="AB179" s="1">
        <v>16</v>
      </c>
      <c r="AC179" s="1">
        <v>0</v>
      </c>
      <c r="AD179" s="1">
        <v>0</v>
      </c>
      <c r="AE179" s="1">
        <v>155</v>
      </c>
      <c r="AF179" s="1">
        <v>0</v>
      </c>
      <c r="AG179" s="1">
        <v>0</v>
      </c>
      <c r="AH179" s="1">
        <v>0</v>
      </c>
      <c r="AI179" s="1">
        <v>0</v>
      </c>
      <c r="AK179" s="1">
        <v>264</v>
      </c>
      <c r="AL179" s="1">
        <f t="shared" si="2"/>
        <v>2.5</v>
      </c>
      <c r="AM179" s="1">
        <v>0</v>
      </c>
      <c r="AN179" s="1">
        <v>1</v>
      </c>
      <c r="AO179" s="1">
        <v>1</v>
      </c>
      <c r="AP179" s="1">
        <v>1</v>
      </c>
      <c r="AQ179" s="1">
        <v>3</v>
      </c>
      <c r="AR179" s="1">
        <v>0</v>
      </c>
      <c r="AS179" s="1">
        <v>6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16</v>
      </c>
      <c r="BX179" s="1">
        <v>1</v>
      </c>
      <c r="BY179" s="1">
        <v>0</v>
      </c>
      <c r="BZ179" s="1">
        <v>0</v>
      </c>
      <c r="CA179" s="1">
        <v>0</v>
      </c>
      <c r="CB179" s="1">
        <v>17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17</v>
      </c>
      <c r="DH179" s="1">
        <v>2</v>
      </c>
      <c r="DI179" s="1">
        <v>1</v>
      </c>
      <c r="DJ179" s="1">
        <v>3</v>
      </c>
      <c r="DK179" s="1">
        <v>0</v>
      </c>
      <c r="DL179" s="1">
        <v>23</v>
      </c>
      <c r="DM179" s="1">
        <v>50</v>
      </c>
      <c r="DN179" s="1">
        <v>0</v>
      </c>
      <c r="DO179" s="1">
        <v>0</v>
      </c>
      <c r="DP179" s="1">
        <v>109</v>
      </c>
      <c r="DQ179" s="1">
        <v>0</v>
      </c>
      <c r="DR179" s="1">
        <v>0</v>
      </c>
      <c r="DS179" s="1">
        <v>0</v>
      </c>
      <c r="DT179" s="1">
        <v>109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0</v>
      </c>
      <c r="EY179" s="1">
        <v>155</v>
      </c>
      <c r="EZ179" s="1">
        <v>0</v>
      </c>
      <c r="FA179" s="1">
        <v>0</v>
      </c>
      <c r="FB179" s="1">
        <v>0</v>
      </c>
      <c r="FC179" s="1">
        <v>155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X179" s="1">
        <v>0</v>
      </c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0</v>
      </c>
      <c r="GI179" s="1">
        <v>264</v>
      </c>
      <c r="GJ179" s="1">
        <v>0</v>
      </c>
      <c r="GK179" s="1">
        <v>0</v>
      </c>
      <c r="GL179" s="1">
        <v>0</v>
      </c>
      <c r="GM179" s="1">
        <v>264</v>
      </c>
      <c r="GN179" s="1">
        <v>2.2000000000000002</v>
      </c>
      <c r="GO179" s="1">
        <v>0</v>
      </c>
      <c r="GP179" s="1">
        <v>0</v>
      </c>
      <c r="GQ179" s="1">
        <v>0</v>
      </c>
      <c r="GR179" s="1">
        <v>0</v>
      </c>
      <c r="GS179" s="1">
        <v>0</v>
      </c>
      <c r="GT179" s="1">
        <v>3.7</v>
      </c>
      <c r="GU179" s="1">
        <v>9</v>
      </c>
      <c r="GV179" s="1">
        <v>5.6</v>
      </c>
      <c r="GW179" s="1">
        <v>2.5</v>
      </c>
      <c r="GY179" s="1">
        <v>23</v>
      </c>
      <c r="GZ179" s="1">
        <v>209</v>
      </c>
      <c r="HA179" s="1">
        <v>0</v>
      </c>
      <c r="HB179" s="1">
        <v>0</v>
      </c>
      <c r="HC179" s="1">
        <v>0</v>
      </c>
      <c r="HD179" s="1">
        <v>0</v>
      </c>
      <c r="HE179" s="1">
        <v>0</v>
      </c>
      <c r="HF179" s="1">
        <v>14</v>
      </c>
      <c r="HG179" s="1">
        <v>14</v>
      </c>
      <c r="HH179" s="1">
        <v>19</v>
      </c>
      <c r="HI179" s="1">
        <v>8</v>
      </c>
      <c r="HK179" s="1">
        <v>264</v>
      </c>
    </row>
    <row r="180" spans="1:219" x14ac:dyDescent="0.3">
      <c r="A180" s="3">
        <v>2016</v>
      </c>
      <c r="B180" s="1" t="s">
        <v>6933</v>
      </c>
      <c r="C180" s="2" t="s">
        <v>6934</v>
      </c>
      <c r="D180" s="1" t="s">
        <v>6935</v>
      </c>
      <c r="F180" s="3" t="s">
        <v>214</v>
      </c>
      <c r="G180" s="4" t="s">
        <v>6936</v>
      </c>
      <c r="H180" s="1" t="s">
        <v>6937</v>
      </c>
      <c r="I180" s="1" t="s">
        <v>6938</v>
      </c>
      <c r="K180" s="1" t="s">
        <v>214</v>
      </c>
      <c r="L180" s="4" t="s">
        <v>6936</v>
      </c>
      <c r="M180" s="4" t="s">
        <v>909</v>
      </c>
      <c r="N180" s="3" t="s">
        <v>214</v>
      </c>
      <c r="O180" s="3" t="s">
        <v>910</v>
      </c>
      <c r="T180" s="1">
        <v>19</v>
      </c>
      <c r="Z180" s="1">
        <v>19</v>
      </c>
      <c r="AE180" s="1">
        <v>218</v>
      </c>
      <c r="AK180" s="1">
        <v>218</v>
      </c>
      <c r="AL180" s="1">
        <f t="shared" si="2"/>
        <v>0.8257575757575758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15</v>
      </c>
      <c r="BX180" s="1">
        <v>4</v>
      </c>
      <c r="BY180" s="1">
        <v>0</v>
      </c>
      <c r="BZ180" s="1">
        <v>0</v>
      </c>
      <c r="CA180" s="1">
        <v>0</v>
      </c>
      <c r="CB180" s="1">
        <v>19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15</v>
      </c>
      <c r="DH180" s="1">
        <v>4</v>
      </c>
      <c r="DI180" s="1">
        <v>0</v>
      </c>
      <c r="DJ180" s="1">
        <v>0</v>
      </c>
      <c r="DK180" s="1">
        <v>0</v>
      </c>
      <c r="DL180" s="1">
        <v>19</v>
      </c>
      <c r="DM180" s="1">
        <v>20</v>
      </c>
      <c r="DN180" s="1">
        <v>0</v>
      </c>
      <c r="DO180" s="1">
        <v>0</v>
      </c>
      <c r="DP180" s="1">
        <v>0</v>
      </c>
      <c r="DQ180" s="1">
        <v>0</v>
      </c>
      <c r="DR180" s="1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214</v>
      </c>
      <c r="EY180" s="1">
        <v>4</v>
      </c>
      <c r="EZ180" s="1">
        <v>0</v>
      </c>
      <c r="FA180" s="1">
        <v>0</v>
      </c>
      <c r="FB180" s="1">
        <v>0</v>
      </c>
      <c r="FC180" s="1">
        <v>218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214</v>
      </c>
      <c r="GI180" s="1">
        <v>4</v>
      </c>
      <c r="GJ180" s="1">
        <v>0</v>
      </c>
      <c r="GK180" s="1">
        <v>0</v>
      </c>
      <c r="GL180" s="1">
        <v>0</v>
      </c>
      <c r="GM180" s="1">
        <v>218</v>
      </c>
      <c r="GN180" s="1">
        <v>0</v>
      </c>
      <c r="GO180" s="1">
        <v>0</v>
      </c>
      <c r="GP180" s="1">
        <v>0</v>
      </c>
      <c r="GQ180" s="1">
        <v>0</v>
      </c>
      <c r="GR180" s="1">
        <v>0</v>
      </c>
      <c r="GS180" s="1">
        <v>0</v>
      </c>
      <c r="GT180" s="1">
        <v>19</v>
      </c>
      <c r="GU180" s="1">
        <v>0</v>
      </c>
      <c r="GV180" s="1">
        <v>0</v>
      </c>
      <c r="GW180" s="1">
        <v>0</v>
      </c>
      <c r="GY180" s="1">
        <v>19</v>
      </c>
      <c r="GZ180" s="1">
        <v>0</v>
      </c>
      <c r="HA180" s="1">
        <v>0</v>
      </c>
      <c r="HB180" s="1">
        <v>0</v>
      </c>
      <c r="HC180" s="1">
        <v>0</v>
      </c>
      <c r="HD180" s="1">
        <v>0</v>
      </c>
      <c r="HE180" s="1">
        <v>0</v>
      </c>
      <c r="HF180" s="1">
        <v>218</v>
      </c>
      <c r="HG180" s="1">
        <v>0</v>
      </c>
      <c r="HH180" s="1">
        <v>0</v>
      </c>
      <c r="HI180" s="1">
        <v>0</v>
      </c>
      <c r="HK180" s="1">
        <v>218</v>
      </c>
    </row>
    <row r="181" spans="1:219" x14ac:dyDescent="0.3">
      <c r="A181" s="3">
        <v>2016</v>
      </c>
      <c r="B181" s="1" t="s">
        <v>5873</v>
      </c>
      <c r="C181" s="2" t="s">
        <v>5874</v>
      </c>
      <c r="D181" s="1" t="s">
        <v>5231</v>
      </c>
      <c r="E181" s="1" t="s">
        <v>449</v>
      </c>
      <c r="F181" s="3" t="s">
        <v>371</v>
      </c>
      <c r="G181" s="4" t="s">
        <v>5232</v>
      </c>
      <c r="H181" s="1" t="s">
        <v>5230</v>
      </c>
      <c r="I181" s="1" t="s">
        <v>5231</v>
      </c>
      <c r="K181" s="1" t="s">
        <v>371</v>
      </c>
      <c r="L181" s="4" t="s">
        <v>5232</v>
      </c>
      <c r="M181" s="4" t="s">
        <v>909</v>
      </c>
      <c r="N181" s="3" t="s">
        <v>257</v>
      </c>
      <c r="O181" s="3" t="s">
        <v>913</v>
      </c>
      <c r="P181" s="1">
        <v>10.6</v>
      </c>
      <c r="Q181" s="1">
        <v>0</v>
      </c>
      <c r="R181" s="1">
        <v>25.4</v>
      </c>
      <c r="S181" s="1">
        <v>545.4</v>
      </c>
      <c r="T181" s="1">
        <v>1047.0999999999999</v>
      </c>
      <c r="U181" s="1">
        <v>1</v>
      </c>
      <c r="V181" s="1">
        <v>0</v>
      </c>
      <c r="W181" s="1">
        <v>0</v>
      </c>
      <c r="X181" s="1">
        <v>0</v>
      </c>
      <c r="Z181" s="1">
        <v>1629.5</v>
      </c>
      <c r="AA181" s="1">
        <v>27</v>
      </c>
      <c r="AB181" s="1">
        <v>0</v>
      </c>
      <c r="AC181" s="1">
        <v>0</v>
      </c>
      <c r="AD181" s="1">
        <v>14790</v>
      </c>
      <c r="AE181" s="1">
        <v>60805</v>
      </c>
      <c r="AF181" s="1">
        <v>0</v>
      </c>
      <c r="AG181" s="1">
        <v>0</v>
      </c>
      <c r="AH181" s="1">
        <v>0</v>
      </c>
      <c r="AI181" s="1">
        <v>0</v>
      </c>
      <c r="AK181" s="1">
        <v>75622</v>
      </c>
      <c r="AL181" s="1">
        <f t="shared" si="2"/>
        <v>1546.8136363636363</v>
      </c>
      <c r="AM181" s="1">
        <v>0</v>
      </c>
      <c r="AN181" s="1">
        <v>178.8</v>
      </c>
      <c r="AO181" s="1">
        <v>196.6</v>
      </c>
      <c r="AP181" s="1">
        <v>163.5</v>
      </c>
      <c r="AQ181" s="1">
        <v>31.8</v>
      </c>
      <c r="AR181" s="1">
        <v>10.7</v>
      </c>
      <c r="AS181" s="1">
        <v>581.4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0.9</v>
      </c>
      <c r="BK181" s="1">
        <v>0.1</v>
      </c>
      <c r="BL181" s="1">
        <v>0</v>
      </c>
      <c r="BM181" s="1">
        <v>0</v>
      </c>
      <c r="BN181" s="1">
        <v>1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801.6</v>
      </c>
      <c r="BX181" s="1">
        <v>188.1</v>
      </c>
      <c r="BY181" s="1">
        <v>57.4</v>
      </c>
      <c r="BZ181" s="1">
        <v>0</v>
      </c>
      <c r="CA181" s="1">
        <v>0</v>
      </c>
      <c r="CB181" s="1">
        <v>1047.0999999999999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980.4</v>
      </c>
      <c r="DH181" s="1">
        <v>385.6</v>
      </c>
      <c r="DI181" s="1">
        <v>221</v>
      </c>
      <c r="DJ181" s="1">
        <v>31.8</v>
      </c>
      <c r="DK181" s="1">
        <v>10.7</v>
      </c>
      <c r="DL181" s="1">
        <v>1629.5</v>
      </c>
      <c r="DM181" s="1">
        <v>108</v>
      </c>
      <c r="DN181" s="1">
        <v>0</v>
      </c>
      <c r="DO181" s="1">
        <v>11905</v>
      </c>
      <c r="DP181" s="1">
        <v>2785</v>
      </c>
      <c r="DQ181" s="1">
        <v>107</v>
      </c>
      <c r="DR181" s="1">
        <v>20</v>
      </c>
      <c r="DS181" s="1">
        <v>0</v>
      </c>
      <c r="DT181" s="1">
        <v>14817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54399</v>
      </c>
      <c r="EY181" s="1">
        <v>6366</v>
      </c>
      <c r="EZ181" s="1">
        <v>39</v>
      </c>
      <c r="FA181" s="1">
        <v>1</v>
      </c>
      <c r="FB181" s="1">
        <v>0</v>
      </c>
      <c r="FC181" s="1">
        <v>60805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66304</v>
      </c>
      <c r="GI181" s="1">
        <v>9151</v>
      </c>
      <c r="GJ181" s="1">
        <v>146</v>
      </c>
      <c r="GK181" s="1">
        <v>21</v>
      </c>
      <c r="GL181" s="1">
        <v>0</v>
      </c>
      <c r="GM181" s="1">
        <v>75622</v>
      </c>
      <c r="GN181" s="1">
        <v>24.2</v>
      </c>
      <c r="GO181" s="1">
        <v>0.2</v>
      </c>
      <c r="GP181" s="1">
        <v>3.7</v>
      </c>
      <c r="GQ181" s="1">
        <v>66.599999999999994</v>
      </c>
      <c r="GR181" s="1">
        <v>227</v>
      </c>
      <c r="GS181" s="1">
        <v>173.7</v>
      </c>
      <c r="GT181" s="1">
        <v>265.3</v>
      </c>
      <c r="GU181" s="1">
        <v>506.2</v>
      </c>
      <c r="GV181" s="1">
        <v>215.4</v>
      </c>
      <c r="GW181" s="1">
        <v>147.19999999999999</v>
      </c>
      <c r="GY181" s="1">
        <v>1629.5</v>
      </c>
      <c r="GZ181" s="1">
        <v>1019</v>
      </c>
      <c r="HA181" s="1">
        <v>674</v>
      </c>
      <c r="HB181" s="1">
        <v>513</v>
      </c>
      <c r="HC181" s="1">
        <v>4389</v>
      </c>
      <c r="HD181" s="1">
        <v>10574</v>
      </c>
      <c r="HE181" s="1">
        <v>6912</v>
      </c>
      <c r="HF181" s="1">
        <v>11855</v>
      </c>
      <c r="HG181" s="1">
        <v>22621</v>
      </c>
      <c r="HH181" s="1">
        <v>9747</v>
      </c>
      <c r="HI181" s="1">
        <v>7318</v>
      </c>
      <c r="HK181" s="1">
        <v>75622</v>
      </c>
    </row>
    <row r="182" spans="1:219" x14ac:dyDescent="0.3">
      <c r="A182" s="3">
        <v>2016</v>
      </c>
      <c r="B182" s="1" t="s">
        <v>2428</v>
      </c>
      <c r="C182" s="2" t="s">
        <v>3076</v>
      </c>
      <c r="D182" s="1" t="s">
        <v>3077</v>
      </c>
      <c r="F182" s="3" t="s">
        <v>267</v>
      </c>
      <c r="G182" s="4" t="s">
        <v>3078</v>
      </c>
      <c r="H182" s="1" t="s">
        <v>2430</v>
      </c>
      <c r="I182" s="1" t="s">
        <v>2431</v>
      </c>
      <c r="K182" s="1" t="s">
        <v>294</v>
      </c>
      <c r="L182" s="4" t="s">
        <v>2429</v>
      </c>
      <c r="M182" s="4" t="s">
        <v>909</v>
      </c>
      <c r="N182" s="3" t="s">
        <v>294</v>
      </c>
      <c r="O182" s="3" t="s">
        <v>910</v>
      </c>
      <c r="S182" s="1">
        <v>19</v>
      </c>
      <c r="Z182" s="1">
        <v>19</v>
      </c>
      <c r="AD182" s="1">
        <v>785</v>
      </c>
      <c r="AE182" s="1">
        <v>23</v>
      </c>
      <c r="AK182" s="1">
        <v>808</v>
      </c>
      <c r="AL182" s="1">
        <f t="shared" si="2"/>
        <v>7.6515151515151514</v>
      </c>
      <c r="AM182" s="1">
        <v>0</v>
      </c>
      <c r="AN182" s="1">
        <v>9</v>
      </c>
      <c r="AO182" s="1">
        <v>10</v>
      </c>
      <c r="AP182" s="1">
        <v>0</v>
      </c>
      <c r="AQ182" s="1">
        <v>0</v>
      </c>
      <c r="AR182" s="1">
        <v>0</v>
      </c>
      <c r="AS182" s="1">
        <v>19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9</v>
      </c>
      <c r="DH182" s="1">
        <v>10</v>
      </c>
      <c r="DI182" s="1">
        <v>0</v>
      </c>
      <c r="DJ182" s="1">
        <v>0</v>
      </c>
      <c r="DK182" s="1">
        <v>0</v>
      </c>
      <c r="DL182" s="1">
        <v>19</v>
      </c>
      <c r="DM182" s="1">
        <v>50</v>
      </c>
      <c r="DN182" s="1">
        <v>0</v>
      </c>
      <c r="DO182" s="1">
        <v>785</v>
      </c>
      <c r="DP182" s="1">
        <v>0</v>
      </c>
      <c r="DQ182" s="1">
        <v>0</v>
      </c>
      <c r="DR182" s="1">
        <v>0</v>
      </c>
      <c r="DS182" s="1">
        <v>0</v>
      </c>
      <c r="DT182" s="1">
        <v>785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23</v>
      </c>
      <c r="ER182" s="1">
        <v>0</v>
      </c>
      <c r="ES182" s="1">
        <v>0</v>
      </c>
      <c r="ET182" s="1">
        <v>0</v>
      </c>
      <c r="EU182" s="1">
        <v>0</v>
      </c>
      <c r="EV182" s="1">
        <v>23</v>
      </c>
      <c r="EW182" s="1">
        <v>0</v>
      </c>
      <c r="EX182" s="1">
        <v>0</v>
      </c>
      <c r="EY182" s="1">
        <v>0</v>
      </c>
      <c r="EZ182" s="1">
        <v>0</v>
      </c>
      <c r="FA182" s="1">
        <v>0</v>
      </c>
      <c r="FB182" s="1">
        <v>0</v>
      </c>
      <c r="FC182" s="1">
        <v>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v>808</v>
      </c>
      <c r="GI182" s="1">
        <v>0</v>
      </c>
      <c r="GJ182" s="1">
        <v>0</v>
      </c>
      <c r="GK182" s="1">
        <v>0</v>
      </c>
      <c r="GL182" s="1">
        <v>0</v>
      </c>
      <c r="GM182" s="1">
        <v>808</v>
      </c>
      <c r="GN182" s="1">
        <v>0</v>
      </c>
      <c r="GO182" s="1">
        <v>0</v>
      </c>
      <c r="GP182" s="1">
        <v>0</v>
      </c>
      <c r="GQ182" s="1">
        <v>19</v>
      </c>
      <c r="GR182" s="1">
        <v>0</v>
      </c>
      <c r="GS182" s="1">
        <v>0</v>
      </c>
      <c r="GT182" s="1">
        <v>0</v>
      </c>
      <c r="GU182" s="1">
        <v>0</v>
      </c>
      <c r="GV182" s="1">
        <v>0</v>
      </c>
      <c r="GW182" s="1">
        <v>0</v>
      </c>
      <c r="GY182" s="1">
        <v>19</v>
      </c>
      <c r="GZ182" s="1">
        <v>0</v>
      </c>
      <c r="HA182" s="1">
        <v>0</v>
      </c>
      <c r="HB182" s="1">
        <v>0</v>
      </c>
      <c r="HC182" s="1">
        <v>808</v>
      </c>
      <c r="HD182" s="1">
        <v>0</v>
      </c>
      <c r="HE182" s="1">
        <v>0</v>
      </c>
      <c r="HF182" s="1">
        <v>0</v>
      </c>
      <c r="HG182" s="1">
        <v>0</v>
      </c>
      <c r="HH182" s="1">
        <v>0</v>
      </c>
      <c r="HI182" s="1">
        <v>0</v>
      </c>
      <c r="HK182" s="1">
        <v>808</v>
      </c>
    </row>
    <row r="183" spans="1:219" x14ac:dyDescent="0.3">
      <c r="A183" s="3">
        <v>2016</v>
      </c>
      <c r="B183" s="1" t="s">
        <v>2467</v>
      </c>
      <c r="C183" s="2" t="s">
        <v>2468</v>
      </c>
      <c r="D183" s="1" t="s">
        <v>2469</v>
      </c>
      <c r="E183" s="1" t="s">
        <v>2470</v>
      </c>
      <c r="F183" s="3" t="s">
        <v>234</v>
      </c>
      <c r="G183" s="4" t="s">
        <v>2471</v>
      </c>
      <c r="H183" s="1" t="s">
        <v>2472</v>
      </c>
      <c r="I183" s="1" t="s">
        <v>2473</v>
      </c>
      <c r="K183" s="1" t="s">
        <v>234</v>
      </c>
      <c r="L183" s="4" t="s">
        <v>2471</v>
      </c>
      <c r="M183" s="4" t="s">
        <v>909</v>
      </c>
      <c r="N183" s="3" t="s">
        <v>234</v>
      </c>
      <c r="O183" s="3" t="s">
        <v>910</v>
      </c>
      <c r="P183" s="1">
        <v>0</v>
      </c>
      <c r="Q183" s="1">
        <v>0</v>
      </c>
      <c r="R183" s="1">
        <v>0</v>
      </c>
      <c r="S183" s="1">
        <v>81.3</v>
      </c>
      <c r="T183" s="1">
        <v>114.23</v>
      </c>
      <c r="U183" s="1">
        <v>0</v>
      </c>
      <c r="V183" s="1">
        <v>0</v>
      </c>
      <c r="W183" s="1">
        <v>0</v>
      </c>
      <c r="X183" s="1">
        <v>0</v>
      </c>
      <c r="Z183" s="1">
        <v>195.53</v>
      </c>
      <c r="AA183" s="1">
        <v>0</v>
      </c>
      <c r="AB183" s="1">
        <v>0</v>
      </c>
      <c r="AC183" s="1">
        <v>0</v>
      </c>
      <c r="AD183" s="1">
        <v>1473</v>
      </c>
      <c r="AE183" s="1">
        <v>1033</v>
      </c>
      <c r="AF183" s="1">
        <v>0</v>
      </c>
      <c r="AG183" s="1">
        <v>0</v>
      </c>
      <c r="AH183" s="1">
        <v>0</v>
      </c>
      <c r="AI183" s="1">
        <v>0</v>
      </c>
      <c r="AK183" s="1">
        <v>2506</v>
      </c>
      <c r="AL183" s="1">
        <f t="shared" si="2"/>
        <v>13.289393939393939</v>
      </c>
      <c r="AM183" s="1">
        <v>0</v>
      </c>
      <c r="AN183" s="1">
        <v>23.4</v>
      </c>
      <c r="AO183" s="1">
        <v>4.9000000000000004</v>
      </c>
      <c r="AP183" s="1">
        <v>53</v>
      </c>
      <c r="AQ183" s="1">
        <v>0</v>
      </c>
      <c r="AR183" s="1">
        <v>0</v>
      </c>
      <c r="AS183" s="1">
        <v>81.3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3.4</v>
      </c>
      <c r="BQ183" s="1">
        <v>0</v>
      </c>
      <c r="BR183" s="1">
        <v>0</v>
      </c>
      <c r="BS183" s="1">
        <v>0</v>
      </c>
      <c r="BT183" s="1">
        <v>0</v>
      </c>
      <c r="BU183" s="1">
        <v>3.4</v>
      </c>
      <c r="BV183" s="1">
        <v>0</v>
      </c>
      <c r="BW183" s="1">
        <v>63.93</v>
      </c>
      <c r="BX183" s="1">
        <v>25.9</v>
      </c>
      <c r="BY183" s="1">
        <v>9</v>
      </c>
      <c r="BZ183" s="1">
        <v>12</v>
      </c>
      <c r="CA183" s="1">
        <v>0</v>
      </c>
      <c r="CB183" s="1">
        <v>110.83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90.73</v>
      </c>
      <c r="DH183" s="1">
        <v>30.8</v>
      </c>
      <c r="DI183" s="1">
        <v>62</v>
      </c>
      <c r="DJ183" s="1">
        <v>12</v>
      </c>
      <c r="DK183" s="1">
        <v>0</v>
      </c>
      <c r="DL183" s="1">
        <v>195.53</v>
      </c>
      <c r="DM183" s="1">
        <v>28</v>
      </c>
      <c r="DN183" s="1">
        <v>0</v>
      </c>
      <c r="DO183" s="1">
        <v>1468</v>
      </c>
      <c r="DP183" s="1">
        <v>5</v>
      </c>
      <c r="DQ183" s="1">
        <v>0</v>
      </c>
      <c r="DR183" s="1">
        <v>0</v>
      </c>
      <c r="DS183" s="1">
        <v>0</v>
      </c>
      <c r="DT183" s="1">
        <v>1473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47</v>
      </c>
      <c r="ER183" s="1">
        <v>0</v>
      </c>
      <c r="ES183" s="1">
        <v>0</v>
      </c>
      <c r="ET183" s="1">
        <v>0</v>
      </c>
      <c r="EU183" s="1">
        <v>0</v>
      </c>
      <c r="EV183" s="1">
        <v>47</v>
      </c>
      <c r="EW183" s="1">
        <v>0</v>
      </c>
      <c r="EX183" s="1">
        <v>982</v>
      </c>
      <c r="EY183" s="1">
        <v>3</v>
      </c>
      <c r="EZ183" s="1">
        <v>1</v>
      </c>
      <c r="FA183" s="1">
        <v>0</v>
      </c>
      <c r="FB183" s="1">
        <v>0</v>
      </c>
      <c r="FC183" s="1">
        <v>986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2497</v>
      </c>
      <c r="GI183" s="1">
        <v>8</v>
      </c>
      <c r="GJ183" s="1">
        <v>1</v>
      </c>
      <c r="GK183" s="1">
        <v>0</v>
      </c>
      <c r="GL183" s="1">
        <v>0</v>
      </c>
      <c r="GM183" s="1">
        <v>2506</v>
      </c>
      <c r="GN183" s="1">
        <v>0</v>
      </c>
      <c r="GO183" s="1">
        <v>0</v>
      </c>
      <c r="GP183" s="1">
        <v>0</v>
      </c>
      <c r="GQ183" s="1">
        <v>0</v>
      </c>
      <c r="GR183" s="1">
        <v>60</v>
      </c>
      <c r="GS183" s="1">
        <v>19.7</v>
      </c>
      <c r="GT183" s="1">
        <v>4</v>
      </c>
      <c r="GU183" s="1">
        <v>87</v>
      </c>
      <c r="GV183" s="1">
        <v>13.6</v>
      </c>
      <c r="GW183" s="1">
        <v>11.23</v>
      </c>
      <c r="GY183" s="1">
        <v>195.53</v>
      </c>
      <c r="GZ183" s="1">
        <v>0</v>
      </c>
      <c r="HA183" s="1">
        <v>0</v>
      </c>
      <c r="HB183" s="1">
        <v>0</v>
      </c>
      <c r="HC183" s="1">
        <v>0</v>
      </c>
      <c r="HD183" s="1">
        <v>602</v>
      </c>
      <c r="HE183" s="1">
        <v>265</v>
      </c>
      <c r="HF183" s="1">
        <v>95</v>
      </c>
      <c r="HG183" s="1">
        <v>1069</v>
      </c>
      <c r="HH183" s="1">
        <v>357</v>
      </c>
      <c r="HI183" s="1">
        <v>123</v>
      </c>
      <c r="HK183" s="1">
        <v>2511</v>
      </c>
    </row>
    <row r="184" spans="1:219" x14ac:dyDescent="0.3">
      <c r="A184" s="3">
        <v>2016</v>
      </c>
      <c r="B184" s="1" t="s">
        <v>529</v>
      </c>
      <c r="C184" s="2" t="s">
        <v>530</v>
      </c>
      <c r="D184" s="1" t="s">
        <v>531</v>
      </c>
      <c r="E184" s="1" t="s">
        <v>532</v>
      </c>
      <c r="F184" s="3" t="s">
        <v>204</v>
      </c>
      <c r="G184" s="4" t="s">
        <v>533</v>
      </c>
      <c r="H184" s="1" t="s">
        <v>534</v>
      </c>
      <c r="I184" s="1" t="s">
        <v>531</v>
      </c>
      <c r="J184" s="1" t="s">
        <v>189</v>
      </c>
      <c r="K184" s="1" t="s">
        <v>204</v>
      </c>
      <c r="L184" s="4" t="s">
        <v>533</v>
      </c>
      <c r="M184" s="4" t="s">
        <v>909</v>
      </c>
      <c r="N184" s="3" t="s">
        <v>204</v>
      </c>
      <c r="O184" s="3" t="s">
        <v>917</v>
      </c>
      <c r="P184" s="1">
        <v>0</v>
      </c>
      <c r="Q184" s="1">
        <v>0</v>
      </c>
      <c r="R184" s="1">
        <v>0</v>
      </c>
      <c r="S184" s="1">
        <v>10.15</v>
      </c>
      <c r="T184" s="1">
        <v>8.91</v>
      </c>
      <c r="U184" s="1">
        <v>0</v>
      </c>
      <c r="V184" s="1">
        <v>0</v>
      </c>
      <c r="W184" s="1">
        <v>0</v>
      </c>
      <c r="X184" s="1">
        <v>0</v>
      </c>
      <c r="Z184" s="1">
        <v>19.059999999999999</v>
      </c>
      <c r="AA184" s="1">
        <v>0</v>
      </c>
      <c r="AB184" s="1">
        <v>0</v>
      </c>
      <c r="AC184" s="1">
        <v>0</v>
      </c>
      <c r="AD184" s="1">
        <v>504</v>
      </c>
      <c r="AE184" s="1">
        <v>275</v>
      </c>
      <c r="AF184" s="1">
        <v>0</v>
      </c>
      <c r="AG184" s="1">
        <v>0</v>
      </c>
      <c r="AH184" s="1">
        <v>0</v>
      </c>
      <c r="AI184" s="1">
        <v>0</v>
      </c>
      <c r="AK184" s="1">
        <v>779</v>
      </c>
      <c r="AL184" s="1">
        <f t="shared" si="2"/>
        <v>2.3606060606060608</v>
      </c>
      <c r="AM184" s="1">
        <v>0</v>
      </c>
      <c r="AN184" s="1">
        <v>9.35</v>
      </c>
      <c r="AO184" s="1">
        <v>0.8</v>
      </c>
      <c r="AP184" s="1">
        <v>0</v>
      </c>
      <c r="AQ184" s="1">
        <v>0</v>
      </c>
      <c r="AR184" s="1">
        <v>0</v>
      </c>
      <c r="AS184" s="1">
        <v>10.15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3.43</v>
      </c>
      <c r="BX184" s="1">
        <v>5.48</v>
      </c>
      <c r="BY184" s="1">
        <v>0</v>
      </c>
      <c r="BZ184" s="1">
        <v>0</v>
      </c>
      <c r="CA184" s="1">
        <v>0</v>
      </c>
      <c r="CB184" s="1">
        <v>8.91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12.78</v>
      </c>
      <c r="DH184" s="1">
        <v>6.28</v>
      </c>
      <c r="DI184" s="1">
        <v>0</v>
      </c>
      <c r="DJ184" s="1">
        <v>0</v>
      </c>
      <c r="DK184" s="1">
        <v>0</v>
      </c>
      <c r="DL184" s="1">
        <v>19.059999999999999</v>
      </c>
      <c r="DM184" s="1">
        <v>16</v>
      </c>
      <c r="DN184" s="1">
        <v>0</v>
      </c>
      <c r="DO184" s="1">
        <v>495</v>
      </c>
      <c r="DP184" s="1">
        <v>9</v>
      </c>
      <c r="DQ184" s="1">
        <v>0</v>
      </c>
      <c r="DR184" s="1">
        <v>0</v>
      </c>
      <c r="DS184" s="1">
        <v>0</v>
      </c>
      <c r="DT184" s="1">
        <v>504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271</v>
      </c>
      <c r="EY184" s="1">
        <v>4</v>
      </c>
      <c r="EZ184" s="1">
        <v>0</v>
      </c>
      <c r="FA184" s="1">
        <v>0</v>
      </c>
      <c r="FB184" s="1">
        <v>0</v>
      </c>
      <c r="FC184" s="1">
        <v>275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766</v>
      </c>
      <c r="GI184" s="1">
        <v>13</v>
      </c>
      <c r="GJ184" s="1">
        <v>0</v>
      </c>
      <c r="GK184" s="1">
        <v>0</v>
      </c>
      <c r="GL184" s="1">
        <v>0</v>
      </c>
      <c r="GM184" s="1">
        <v>779</v>
      </c>
      <c r="GN184" s="1">
        <v>0</v>
      </c>
      <c r="GO184" s="1">
        <v>0</v>
      </c>
      <c r="GP184" s="1">
        <v>0</v>
      </c>
      <c r="GQ184" s="1">
        <v>7</v>
      </c>
      <c r="GR184" s="1">
        <v>0</v>
      </c>
      <c r="GS184" s="1">
        <v>3.5</v>
      </c>
      <c r="GT184" s="1">
        <v>0.5</v>
      </c>
      <c r="GU184" s="1">
        <v>4.5</v>
      </c>
      <c r="GV184" s="1">
        <v>1.65</v>
      </c>
      <c r="GW184" s="1">
        <v>1.91</v>
      </c>
      <c r="GY184" s="1">
        <v>19.059999999999999</v>
      </c>
      <c r="GZ184" s="1">
        <v>0</v>
      </c>
      <c r="HA184" s="1">
        <v>0</v>
      </c>
      <c r="HB184" s="1">
        <v>0</v>
      </c>
      <c r="HC184" s="1">
        <v>474</v>
      </c>
      <c r="HD184" s="1">
        <v>0</v>
      </c>
      <c r="HE184" s="1">
        <v>30</v>
      </c>
      <c r="HF184" s="1">
        <v>0</v>
      </c>
      <c r="HG184" s="1">
        <v>167</v>
      </c>
      <c r="HH184" s="1">
        <v>74</v>
      </c>
      <c r="HI184" s="1">
        <v>34</v>
      </c>
      <c r="HK184" s="1">
        <v>779</v>
      </c>
    </row>
    <row r="185" spans="1:219" x14ac:dyDescent="0.3">
      <c r="A185" s="3">
        <v>2016</v>
      </c>
      <c r="B185" s="1" t="s">
        <v>6802</v>
      </c>
      <c r="C185" s="2" t="s">
        <v>6803</v>
      </c>
      <c r="D185" s="1" t="s">
        <v>2609</v>
      </c>
      <c r="E185" s="1" t="s">
        <v>1578</v>
      </c>
      <c r="F185" s="3" t="s">
        <v>267</v>
      </c>
      <c r="G185" s="4" t="s">
        <v>6804</v>
      </c>
      <c r="H185" s="1" t="s">
        <v>6805</v>
      </c>
      <c r="I185" s="1" t="s">
        <v>2609</v>
      </c>
      <c r="K185" s="1" t="s">
        <v>267</v>
      </c>
      <c r="L185" s="4" t="s">
        <v>6804</v>
      </c>
      <c r="M185" s="4" t="s">
        <v>909</v>
      </c>
      <c r="N185" s="3" t="s">
        <v>267</v>
      </c>
      <c r="O185" s="3" t="s">
        <v>910</v>
      </c>
      <c r="T185" s="1">
        <v>16</v>
      </c>
      <c r="U185" s="1">
        <v>6</v>
      </c>
      <c r="Z185" s="1">
        <v>22</v>
      </c>
      <c r="AE185" s="1">
        <v>402</v>
      </c>
      <c r="AK185" s="1">
        <v>402</v>
      </c>
      <c r="AL185" s="1">
        <f t="shared" si="2"/>
        <v>5.7102272727272725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6</v>
      </c>
      <c r="BK185" s="1">
        <v>0</v>
      </c>
      <c r="BL185" s="1">
        <v>0</v>
      </c>
      <c r="BM185" s="1">
        <v>0</v>
      </c>
      <c r="BN185" s="1">
        <v>6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14</v>
      </c>
      <c r="BX185" s="1">
        <v>0</v>
      </c>
      <c r="BY185" s="1">
        <v>2</v>
      </c>
      <c r="BZ185" s="1">
        <v>0</v>
      </c>
      <c r="CA185" s="1">
        <v>0</v>
      </c>
      <c r="CB185" s="1">
        <v>16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14</v>
      </c>
      <c r="DH185" s="1">
        <v>6</v>
      </c>
      <c r="DI185" s="1">
        <v>2</v>
      </c>
      <c r="DJ185" s="1">
        <v>0</v>
      </c>
      <c r="DK185" s="1">
        <v>0</v>
      </c>
      <c r="DL185" s="1">
        <v>22</v>
      </c>
      <c r="DM185" s="1">
        <v>75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391</v>
      </c>
      <c r="EY185" s="1">
        <v>11</v>
      </c>
      <c r="EZ185" s="1">
        <v>0</v>
      </c>
      <c r="FA185" s="1">
        <v>0</v>
      </c>
      <c r="FB185" s="1">
        <v>0</v>
      </c>
      <c r="FC185" s="1">
        <v>402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391</v>
      </c>
      <c r="GI185" s="1">
        <v>11</v>
      </c>
      <c r="GJ185" s="1">
        <v>0</v>
      </c>
      <c r="GK185" s="1">
        <v>0</v>
      </c>
      <c r="GL185" s="1">
        <v>0</v>
      </c>
      <c r="GM185" s="1">
        <v>402</v>
      </c>
      <c r="GN185" s="1">
        <v>0</v>
      </c>
      <c r="GO185" s="1">
        <v>0</v>
      </c>
      <c r="GP185" s="1">
        <v>0</v>
      </c>
      <c r="GQ185" s="1">
        <v>0</v>
      </c>
      <c r="GR185" s="1">
        <v>19</v>
      </c>
      <c r="GS185" s="1">
        <v>0</v>
      </c>
      <c r="GT185" s="1">
        <v>0</v>
      </c>
      <c r="GU185" s="1">
        <v>0</v>
      </c>
      <c r="GV185" s="1">
        <v>3</v>
      </c>
      <c r="GW185" s="1">
        <v>0</v>
      </c>
      <c r="GY185" s="1">
        <v>22</v>
      </c>
      <c r="GZ185" s="1">
        <v>0</v>
      </c>
      <c r="HA185" s="1">
        <v>0</v>
      </c>
      <c r="HB185" s="1">
        <v>0</v>
      </c>
      <c r="HC185" s="1">
        <v>0</v>
      </c>
      <c r="HD185" s="1">
        <v>388</v>
      </c>
      <c r="HE185" s="1">
        <v>0</v>
      </c>
      <c r="HF185" s="1">
        <v>0</v>
      </c>
      <c r="HG185" s="1">
        <v>0</v>
      </c>
      <c r="HH185" s="1">
        <v>5</v>
      </c>
      <c r="HI185" s="1">
        <v>9</v>
      </c>
      <c r="HK185" s="1">
        <v>402</v>
      </c>
    </row>
    <row r="186" spans="1:219" x14ac:dyDescent="0.3">
      <c r="A186" s="3">
        <v>2016</v>
      </c>
      <c r="B186" s="1" t="s">
        <v>5068</v>
      </c>
      <c r="C186" s="2" t="s">
        <v>5069</v>
      </c>
      <c r="D186" s="1" t="s">
        <v>5070</v>
      </c>
      <c r="F186" s="3" t="s">
        <v>267</v>
      </c>
      <c r="G186" s="4" t="s">
        <v>5071</v>
      </c>
      <c r="H186" s="1" t="s">
        <v>5072</v>
      </c>
      <c r="I186" s="1" t="s">
        <v>5073</v>
      </c>
      <c r="K186" s="1" t="s">
        <v>267</v>
      </c>
      <c r="L186" s="4" t="s">
        <v>5071</v>
      </c>
      <c r="M186" s="4" t="s">
        <v>909</v>
      </c>
      <c r="N186" s="3" t="s">
        <v>267</v>
      </c>
      <c r="O186" s="3" t="s">
        <v>910</v>
      </c>
      <c r="P186" s="1">
        <v>0</v>
      </c>
      <c r="Q186" s="1">
        <v>0</v>
      </c>
      <c r="R186" s="1">
        <v>0</v>
      </c>
      <c r="S186" s="1">
        <v>27</v>
      </c>
      <c r="T186" s="1">
        <v>60.9</v>
      </c>
      <c r="U186" s="1">
        <v>3.1</v>
      </c>
      <c r="V186" s="1">
        <v>0</v>
      </c>
      <c r="W186" s="1">
        <v>0</v>
      </c>
      <c r="X186" s="1">
        <v>0</v>
      </c>
      <c r="Z186" s="1">
        <v>91</v>
      </c>
      <c r="AA186" s="1">
        <v>8</v>
      </c>
      <c r="AB186" s="1">
        <v>35</v>
      </c>
      <c r="AC186" s="1">
        <v>73</v>
      </c>
      <c r="AD186" s="1">
        <v>313</v>
      </c>
      <c r="AE186" s="1">
        <v>1828</v>
      </c>
      <c r="AF186" s="1">
        <v>0</v>
      </c>
      <c r="AG186" s="1">
        <v>0</v>
      </c>
      <c r="AH186" s="1">
        <v>0</v>
      </c>
      <c r="AI186" s="1">
        <v>0</v>
      </c>
      <c r="AK186" s="1">
        <v>2257</v>
      </c>
      <c r="AL186" s="1">
        <f t="shared" si="2"/>
        <v>42.746212121212125</v>
      </c>
      <c r="AM186" s="1">
        <v>0</v>
      </c>
      <c r="AN186" s="1">
        <v>6</v>
      </c>
      <c r="AO186" s="1">
        <v>12</v>
      </c>
      <c r="AP186" s="1">
        <v>9</v>
      </c>
      <c r="AQ186" s="1">
        <v>0</v>
      </c>
      <c r="AR186" s="1">
        <v>0</v>
      </c>
      <c r="AS186" s="1">
        <v>27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1.1000000000000001</v>
      </c>
      <c r="BK186" s="1">
        <v>2</v>
      </c>
      <c r="BL186" s="1">
        <v>0</v>
      </c>
      <c r="BM186" s="1">
        <v>0</v>
      </c>
      <c r="BN186" s="1">
        <v>3.1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32</v>
      </c>
      <c r="BX186" s="1">
        <v>24.9</v>
      </c>
      <c r="BY186" s="1">
        <v>4</v>
      </c>
      <c r="BZ186" s="1">
        <v>0</v>
      </c>
      <c r="CA186" s="1">
        <v>0</v>
      </c>
      <c r="CB186" s="1">
        <v>60.9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38</v>
      </c>
      <c r="DH186" s="1">
        <v>38</v>
      </c>
      <c r="DI186" s="1">
        <v>15</v>
      </c>
      <c r="DJ186" s="1">
        <v>0</v>
      </c>
      <c r="DK186" s="1">
        <v>0</v>
      </c>
      <c r="DL186" s="1">
        <v>91</v>
      </c>
      <c r="DM186" s="1">
        <v>100</v>
      </c>
      <c r="DN186" s="1">
        <v>0</v>
      </c>
      <c r="DO186" s="1">
        <v>410</v>
      </c>
      <c r="DP186" s="1">
        <v>18</v>
      </c>
      <c r="DQ186" s="1">
        <v>1</v>
      </c>
      <c r="DR186" s="1">
        <v>0</v>
      </c>
      <c r="DS186" s="1">
        <v>0</v>
      </c>
      <c r="DT186" s="1">
        <v>429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1807</v>
      </c>
      <c r="EY186" s="1">
        <v>20</v>
      </c>
      <c r="EZ186" s="1">
        <v>1</v>
      </c>
      <c r="FA186" s="1">
        <v>0</v>
      </c>
      <c r="FB186" s="1">
        <v>0</v>
      </c>
      <c r="FC186" s="1">
        <v>1828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v>2217</v>
      </c>
      <c r="GI186" s="1">
        <v>38</v>
      </c>
      <c r="GJ186" s="1">
        <v>2</v>
      </c>
      <c r="GK186" s="1">
        <v>0</v>
      </c>
      <c r="GL186" s="1">
        <v>0</v>
      </c>
      <c r="GM186" s="1">
        <v>2257</v>
      </c>
      <c r="GN186" s="1">
        <v>0</v>
      </c>
      <c r="GO186" s="1">
        <v>0</v>
      </c>
      <c r="GP186" s="1">
        <v>0</v>
      </c>
      <c r="GQ186" s="1">
        <v>19.399999999999999</v>
      </c>
      <c r="GR186" s="1">
        <v>3.4</v>
      </c>
      <c r="GS186" s="1">
        <v>6.4</v>
      </c>
      <c r="GT186" s="1">
        <v>5</v>
      </c>
      <c r="GU186" s="1">
        <v>32</v>
      </c>
      <c r="GV186" s="1">
        <v>18</v>
      </c>
      <c r="GW186" s="1">
        <v>6.8</v>
      </c>
      <c r="GY186" s="1">
        <v>91</v>
      </c>
      <c r="GZ186" s="1">
        <v>0</v>
      </c>
      <c r="HA186" s="1">
        <v>0</v>
      </c>
      <c r="HB186" s="1">
        <v>0</v>
      </c>
      <c r="HC186" s="1">
        <v>463</v>
      </c>
      <c r="HD186" s="1">
        <v>71</v>
      </c>
      <c r="HE186" s="1">
        <v>171</v>
      </c>
      <c r="HF186" s="1">
        <v>375</v>
      </c>
      <c r="HG186" s="1">
        <v>712</v>
      </c>
      <c r="HH186" s="1">
        <v>307</v>
      </c>
      <c r="HI186" s="1">
        <v>158</v>
      </c>
      <c r="HK186" s="1">
        <v>2257</v>
      </c>
    </row>
    <row r="187" spans="1:219" x14ac:dyDescent="0.3">
      <c r="A187" s="3">
        <v>2016</v>
      </c>
      <c r="B187" s="1" t="s">
        <v>4459</v>
      </c>
      <c r="C187" s="2" t="s">
        <v>7237</v>
      </c>
      <c r="D187" s="1" t="s">
        <v>2531</v>
      </c>
      <c r="F187" s="3" t="s">
        <v>250</v>
      </c>
      <c r="G187" s="4" t="s">
        <v>4460</v>
      </c>
      <c r="H187" s="1" t="s">
        <v>3389</v>
      </c>
      <c r="I187" s="1" t="s">
        <v>2534</v>
      </c>
      <c r="J187" s="1" t="s">
        <v>189</v>
      </c>
      <c r="K187" s="1" t="s">
        <v>250</v>
      </c>
      <c r="L187" s="4" t="s">
        <v>4460</v>
      </c>
      <c r="M187" s="4" t="s">
        <v>909</v>
      </c>
      <c r="N187" s="3" t="s">
        <v>250</v>
      </c>
      <c r="O187" s="3" t="s">
        <v>910</v>
      </c>
      <c r="P187" s="1">
        <v>0</v>
      </c>
      <c r="Q187" s="1">
        <v>0</v>
      </c>
      <c r="R187" s="1">
        <v>0</v>
      </c>
      <c r="S187" s="1">
        <v>38.200000000000003</v>
      </c>
      <c r="T187" s="1">
        <v>2.2999999999999998</v>
      </c>
      <c r="U187" s="1">
        <v>0</v>
      </c>
      <c r="V187" s="1">
        <v>0</v>
      </c>
      <c r="W187" s="1">
        <v>0</v>
      </c>
      <c r="X187" s="1">
        <v>0</v>
      </c>
      <c r="Z187" s="1">
        <v>40.5</v>
      </c>
      <c r="AA187" s="1">
        <v>0</v>
      </c>
      <c r="AB187" s="1">
        <v>0</v>
      </c>
      <c r="AC187" s="1">
        <v>0</v>
      </c>
      <c r="AD187" s="1">
        <v>242</v>
      </c>
      <c r="AE187" s="1">
        <v>51</v>
      </c>
      <c r="AF187" s="1">
        <v>0</v>
      </c>
      <c r="AG187" s="1">
        <v>0</v>
      </c>
      <c r="AH187" s="1">
        <v>0</v>
      </c>
      <c r="AI187" s="1">
        <v>0</v>
      </c>
      <c r="AK187" s="1">
        <v>293</v>
      </c>
      <c r="AL187" s="1">
        <f t="shared" si="2"/>
        <v>1.6647727272727273</v>
      </c>
      <c r="AM187" s="1">
        <v>0</v>
      </c>
      <c r="AN187" s="1">
        <v>25.4</v>
      </c>
      <c r="AO187" s="1">
        <v>12.8</v>
      </c>
      <c r="AP187" s="1">
        <v>0</v>
      </c>
      <c r="AQ187" s="1">
        <v>0</v>
      </c>
      <c r="AR187" s="1">
        <v>0</v>
      </c>
      <c r="AS187" s="1">
        <v>38.200000000000003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1.7</v>
      </c>
      <c r="BQ187" s="1">
        <v>0</v>
      </c>
      <c r="BR187" s="1">
        <v>0</v>
      </c>
      <c r="BS187" s="1">
        <v>0</v>
      </c>
      <c r="BT187" s="1">
        <v>0</v>
      </c>
      <c r="BU187" s="1">
        <v>1.7</v>
      </c>
      <c r="BV187" s="1">
        <v>0</v>
      </c>
      <c r="BW187" s="1">
        <v>0.6</v>
      </c>
      <c r="BX187" s="1">
        <v>0</v>
      </c>
      <c r="BY187" s="1">
        <v>0</v>
      </c>
      <c r="BZ187" s="1">
        <v>0</v>
      </c>
      <c r="CA187" s="1">
        <v>0</v>
      </c>
      <c r="CB187" s="1">
        <v>0.6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27.7</v>
      </c>
      <c r="DH187" s="1">
        <v>12.8</v>
      </c>
      <c r="DI187" s="1">
        <v>0</v>
      </c>
      <c r="DJ187" s="1">
        <v>0</v>
      </c>
      <c r="DK187" s="1">
        <v>0</v>
      </c>
      <c r="DL187" s="1">
        <v>40.5</v>
      </c>
      <c r="DM187" s="1">
        <v>30</v>
      </c>
      <c r="DN187" s="1">
        <v>0</v>
      </c>
      <c r="DO187" s="1">
        <v>238</v>
      </c>
      <c r="DP187" s="1">
        <v>4</v>
      </c>
      <c r="DQ187" s="1">
        <v>0</v>
      </c>
      <c r="DR187" s="1">
        <v>0</v>
      </c>
      <c r="DS187" s="1">
        <v>0</v>
      </c>
      <c r="DT187" s="1">
        <v>242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14</v>
      </c>
      <c r="ER187" s="1">
        <v>0</v>
      </c>
      <c r="ES187" s="1">
        <v>0</v>
      </c>
      <c r="ET187" s="1">
        <v>0</v>
      </c>
      <c r="EU187" s="1">
        <v>0</v>
      </c>
      <c r="EV187" s="1">
        <v>14</v>
      </c>
      <c r="EW187" s="1">
        <v>0</v>
      </c>
      <c r="EX187" s="1">
        <v>37</v>
      </c>
      <c r="EY187" s="1">
        <v>0</v>
      </c>
      <c r="EZ187" s="1">
        <v>0</v>
      </c>
      <c r="FA187" s="1">
        <v>0</v>
      </c>
      <c r="FB187" s="1">
        <v>0</v>
      </c>
      <c r="FC187" s="1">
        <v>37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289</v>
      </c>
      <c r="GI187" s="1">
        <v>4</v>
      </c>
      <c r="GJ187" s="1">
        <v>0</v>
      </c>
      <c r="GK187" s="1">
        <v>0</v>
      </c>
      <c r="GL187" s="1">
        <v>0</v>
      </c>
      <c r="GM187" s="1">
        <v>293</v>
      </c>
      <c r="GN187" s="1">
        <v>0</v>
      </c>
      <c r="GO187" s="1">
        <v>0</v>
      </c>
      <c r="GP187" s="1">
        <v>0</v>
      </c>
      <c r="GQ187" s="1">
        <v>0</v>
      </c>
      <c r="GR187" s="1">
        <v>38.200000000000003</v>
      </c>
      <c r="GS187" s="1">
        <v>1.7</v>
      </c>
      <c r="GT187" s="1">
        <v>0</v>
      </c>
      <c r="GU187" s="1">
        <v>0</v>
      </c>
      <c r="GV187" s="1">
        <v>0.6</v>
      </c>
      <c r="GW187" s="1">
        <v>0</v>
      </c>
      <c r="GY187" s="1">
        <v>40.5</v>
      </c>
      <c r="GZ187" s="1">
        <v>8</v>
      </c>
      <c r="HA187" s="1">
        <v>0</v>
      </c>
      <c r="HB187" s="1">
        <v>0</v>
      </c>
      <c r="HC187" s="1">
        <v>0</v>
      </c>
      <c r="HD187" s="1">
        <v>249</v>
      </c>
      <c r="HE187" s="1">
        <v>14</v>
      </c>
      <c r="HF187" s="1">
        <v>0</v>
      </c>
      <c r="HG187" s="1">
        <v>2</v>
      </c>
      <c r="HH187" s="1">
        <v>13</v>
      </c>
      <c r="HI187" s="1">
        <v>7</v>
      </c>
      <c r="HK187" s="1">
        <v>293</v>
      </c>
    </row>
    <row r="188" spans="1:219" x14ac:dyDescent="0.3">
      <c r="A188" s="3">
        <v>2016</v>
      </c>
      <c r="B188" s="1" t="s">
        <v>4293</v>
      </c>
      <c r="C188" s="2" t="s">
        <v>4294</v>
      </c>
      <c r="D188" s="1" t="s">
        <v>4295</v>
      </c>
      <c r="E188" s="1" t="s">
        <v>4524</v>
      </c>
      <c r="F188" s="3" t="s">
        <v>1173</v>
      </c>
      <c r="G188" s="4" t="s">
        <v>4296</v>
      </c>
      <c r="H188" s="1" t="s">
        <v>4297</v>
      </c>
      <c r="I188" s="1" t="s">
        <v>3881</v>
      </c>
      <c r="K188" s="1" t="s">
        <v>3867</v>
      </c>
      <c r="L188" s="4" t="s">
        <v>3884</v>
      </c>
      <c r="M188" s="4" t="s">
        <v>909</v>
      </c>
      <c r="N188" s="3" t="s">
        <v>3867</v>
      </c>
      <c r="O188" s="3" t="s">
        <v>917</v>
      </c>
      <c r="P188" s="1">
        <v>1.913</v>
      </c>
      <c r="Q188" s="1">
        <v>0</v>
      </c>
      <c r="R188" s="1">
        <v>0</v>
      </c>
      <c r="S188" s="1">
        <v>127.20699999999999</v>
      </c>
      <c r="T188" s="1">
        <v>876.21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1005.33</v>
      </c>
      <c r="AA188" s="1">
        <v>69</v>
      </c>
      <c r="AB188" s="1">
        <v>0</v>
      </c>
      <c r="AC188" s="1">
        <v>0</v>
      </c>
      <c r="AD188" s="1">
        <v>4860</v>
      </c>
      <c r="AE188" s="1">
        <v>47333</v>
      </c>
      <c r="AF188" s="1">
        <v>0</v>
      </c>
      <c r="AG188" s="1">
        <v>0</v>
      </c>
      <c r="AH188" s="1">
        <v>3</v>
      </c>
      <c r="AI188" s="1">
        <v>0</v>
      </c>
      <c r="AJ188" s="1">
        <v>0</v>
      </c>
      <c r="AK188" s="1">
        <v>52265</v>
      </c>
      <c r="AL188" s="1">
        <f t="shared" si="2"/>
        <v>859.89783143939394</v>
      </c>
      <c r="AM188" s="1">
        <v>0</v>
      </c>
      <c r="AN188" s="1">
        <v>42.905999999999999</v>
      </c>
      <c r="AO188" s="1">
        <v>53.89</v>
      </c>
      <c r="AP188" s="1">
        <v>32.232999999999997</v>
      </c>
      <c r="AQ188" s="1">
        <v>9.0999999999999998E-2</v>
      </c>
      <c r="AR188" s="1">
        <v>0</v>
      </c>
      <c r="AS188" s="1">
        <v>129.12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492.291</v>
      </c>
      <c r="BX188" s="1">
        <v>212.72900000000001</v>
      </c>
      <c r="BY188" s="1">
        <v>161.96</v>
      </c>
      <c r="BZ188" s="1">
        <v>9.23</v>
      </c>
      <c r="CA188" s="1">
        <v>0</v>
      </c>
      <c r="CB188" s="1">
        <v>876.21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535.197</v>
      </c>
      <c r="DH188" s="1">
        <v>266.61900000000003</v>
      </c>
      <c r="DI188" s="1">
        <v>194.19300000000001</v>
      </c>
      <c r="DJ188" s="1">
        <v>9.3209999999999997</v>
      </c>
      <c r="DK188" s="1">
        <v>0</v>
      </c>
      <c r="DL188" s="1">
        <v>1005.33</v>
      </c>
      <c r="DM188" s="1">
        <v>86.87</v>
      </c>
      <c r="DN188" s="1">
        <v>0</v>
      </c>
      <c r="DO188" s="1">
        <v>4359</v>
      </c>
      <c r="DP188" s="1">
        <v>545</v>
      </c>
      <c r="DQ188" s="1">
        <v>23</v>
      </c>
      <c r="DR188" s="1">
        <v>2</v>
      </c>
      <c r="DS188" s="1">
        <v>0</v>
      </c>
      <c r="DT188" s="1">
        <v>4929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3</v>
      </c>
      <c r="ED188" s="1">
        <v>0</v>
      </c>
      <c r="EE188" s="1">
        <v>0</v>
      </c>
      <c r="EF188" s="1">
        <v>0</v>
      </c>
      <c r="EG188" s="1">
        <v>0</v>
      </c>
      <c r="EH188" s="1">
        <v>3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46422</v>
      </c>
      <c r="EY188" s="1">
        <v>877</v>
      </c>
      <c r="EZ188" s="1">
        <v>25</v>
      </c>
      <c r="FA188" s="1">
        <v>9</v>
      </c>
      <c r="FB188" s="1">
        <v>0</v>
      </c>
      <c r="FC188" s="1">
        <v>47333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0</v>
      </c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0</v>
      </c>
      <c r="GH188" s="1">
        <v>50784</v>
      </c>
      <c r="GI188" s="1">
        <v>1422</v>
      </c>
      <c r="GJ188" s="1">
        <v>48</v>
      </c>
      <c r="GK188" s="1">
        <v>11</v>
      </c>
      <c r="GL188" s="1">
        <v>0</v>
      </c>
      <c r="GM188" s="1">
        <v>52265</v>
      </c>
      <c r="GN188" s="1">
        <v>0</v>
      </c>
      <c r="GO188" s="1">
        <v>0.106</v>
      </c>
      <c r="GP188" s="1">
        <v>0.17699999999999999</v>
      </c>
      <c r="GQ188" s="1">
        <v>0.96499999999999997</v>
      </c>
      <c r="GR188" s="1">
        <v>67.203000000000003</v>
      </c>
      <c r="GS188" s="1">
        <v>24.832000000000001</v>
      </c>
      <c r="GT188" s="1">
        <v>75.626000000000005</v>
      </c>
      <c r="GU188" s="1">
        <v>206.136</v>
      </c>
      <c r="GV188" s="1">
        <v>426.47199999999998</v>
      </c>
      <c r="GW188" s="1">
        <v>203.81299999999999</v>
      </c>
      <c r="GY188" s="1">
        <v>1005.33</v>
      </c>
      <c r="GZ188" s="1">
        <v>0</v>
      </c>
      <c r="HA188" s="1">
        <v>0</v>
      </c>
      <c r="HB188" s="1">
        <v>7</v>
      </c>
      <c r="HC188" s="1">
        <v>44</v>
      </c>
      <c r="HD188" s="1">
        <v>3988</v>
      </c>
      <c r="HE188" s="1">
        <v>1179</v>
      </c>
      <c r="HF188" s="1">
        <v>4046</v>
      </c>
      <c r="HG188" s="1">
        <v>8669</v>
      </c>
      <c r="HH188" s="1">
        <v>21602</v>
      </c>
      <c r="HI188" s="1">
        <v>12730</v>
      </c>
      <c r="HK188" s="1">
        <v>52265</v>
      </c>
    </row>
    <row r="189" spans="1:219" x14ac:dyDescent="0.3">
      <c r="A189" s="3">
        <v>2016</v>
      </c>
      <c r="B189" s="1" t="s">
        <v>4293</v>
      </c>
      <c r="C189" s="2" t="s">
        <v>4294</v>
      </c>
      <c r="D189" s="1" t="s">
        <v>4295</v>
      </c>
      <c r="F189" s="3" t="s">
        <v>1173</v>
      </c>
      <c r="G189" s="4" t="s">
        <v>4296</v>
      </c>
      <c r="H189" s="1" t="s">
        <v>4297</v>
      </c>
      <c r="I189" s="1" t="s">
        <v>3881</v>
      </c>
      <c r="K189" s="1" t="s">
        <v>3867</v>
      </c>
      <c r="L189" s="4" t="s">
        <v>3884</v>
      </c>
      <c r="M189" s="4" t="s">
        <v>909</v>
      </c>
      <c r="N189" s="3" t="s">
        <v>1173</v>
      </c>
      <c r="O189" s="3" t="s">
        <v>917</v>
      </c>
      <c r="P189" s="1">
        <v>12.222</v>
      </c>
      <c r="Q189" s="1">
        <v>0</v>
      </c>
      <c r="R189" s="1">
        <v>0</v>
      </c>
      <c r="S189" s="1">
        <v>60.317999999999998</v>
      </c>
      <c r="T189" s="1">
        <v>237.238</v>
      </c>
      <c r="U189" s="1">
        <v>0.44400000000000001</v>
      </c>
      <c r="V189" s="1">
        <v>0</v>
      </c>
      <c r="W189" s="1">
        <v>0</v>
      </c>
      <c r="X189" s="1">
        <v>0</v>
      </c>
      <c r="Y189" s="1">
        <v>0</v>
      </c>
      <c r="Z189" s="1">
        <v>310.22199999999998</v>
      </c>
      <c r="AA189" s="1">
        <v>324</v>
      </c>
      <c r="AB189" s="1">
        <v>0</v>
      </c>
      <c r="AC189" s="1">
        <v>0</v>
      </c>
      <c r="AD189" s="1">
        <v>1453</v>
      </c>
      <c r="AE189" s="1">
        <v>11898</v>
      </c>
      <c r="AF189" s="1">
        <v>0</v>
      </c>
      <c r="AG189" s="1">
        <v>0</v>
      </c>
      <c r="AH189" s="1">
        <v>4</v>
      </c>
      <c r="AI189" s="1">
        <v>0</v>
      </c>
      <c r="AJ189" s="1">
        <v>0</v>
      </c>
      <c r="AK189" s="1">
        <v>13679</v>
      </c>
      <c r="AL189" s="1">
        <f t="shared" si="2"/>
        <v>206.60989583333333</v>
      </c>
      <c r="AM189" s="1">
        <v>0</v>
      </c>
      <c r="AN189" s="1">
        <v>24.818000000000001</v>
      </c>
      <c r="AO189" s="1">
        <v>41.533999999999999</v>
      </c>
      <c r="AP189" s="1">
        <v>6.1890000000000001</v>
      </c>
      <c r="AQ189" s="1">
        <v>0</v>
      </c>
      <c r="AR189" s="1">
        <v>0</v>
      </c>
      <c r="AS189" s="1">
        <v>72.540999999999997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0.44400000000000001</v>
      </c>
      <c r="BK189" s="1">
        <v>0</v>
      </c>
      <c r="BL189" s="1">
        <v>0</v>
      </c>
      <c r="BM189" s="1">
        <v>0</v>
      </c>
      <c r="BN189" s="1">
        <v>0.44400000000000001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132.70599999999999</v>
      </c>
      <c r="BX189" s="1">
        <v>60.680999999999997</v>
      </c>
      <c r="BY189" s="1">
        <v>39.94</v>
      </c>
      <c r="BZ189" s="1">
        <v>3.91</v>
      </c>
      <c r="CA189" s="1">
        <v>0</v>
      </c>
      <c r="CB189" s="1">
        <v>237.23699999999999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157.524</v>
      </c>
      <c r="DH189" s="1">
        <v>102.65900000000001</v>
      </c>
      <c r="DI189" s="1">
        <v>46.128999999999998</v>
      </c>
      <c r="DJ189" s="1">
        <v>3.91</v>
      </c>
      <c r="DK189" s="1">
        <v>0</v>
      </c>
      <c r="DL189" s="1">
        <v>310.22199999999998</v>
      </c>
      <c r="DM189" s="1">
        <v>79.75</v>
      </c>
      <c r="DN189" s="1">
        <v>0</v>
      </c>
      <c r="DO189" s="1">
        <v>1021</v>
      </c>
      <c r="DP189" s="1">
        <v>740</v>
      </c>
      <c r="DQ189" s="1">
        <v>16</v>
      </c>
      <c r="DR189" s="1">
        <v>0</v>
      </c>
      <c r="DS189" s="1">
        <v>0</v>
      </c>
      <c r="DT189" s="1">
        <v>1777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4</v>
      </c>
      <c r="ED189" s="1">
        <v>0</v>
      </c>
      <c r="EE189" s="1">
        <v>0</v>
      </c>
      <c r="EF189" s="1">
        <v>0</v>
      </c>
      <c r="EG189" s="1">
        <v>0</v>
      </c>
      <c r="EH189" s="1">
        <v>4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10272</v>
      </c>
      <c r="EY189" s="1">
        <v>1606</v>
      </c>
      <c r="EZ189" s="1">
        <v>18</v>
      </c>
      <c r="FA189" s="1">
        <v>2</v>
      </c>
      <c r="FB189" s="1">
        <v>0</v>
      </c>
      <c r="FC189" s="1">
        <v>11898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11297</v>
      </c>
      <c r="GI189" s="1">
        <v>2346</v>
      </c>
      <c r="GJ189" s="1">
        <v>34</v>
      </c>
      <c r="GK189" s="1">
        <v>2</v>
      </c>
      <c r="GL189" s="1">
        <v>0</v>
      </c>
      <c r="GM189" s="1">
        <v>13679</v>
      </c>
      <c r="GN189" s="1">
        <v>0</v>
      </c>
      <c r="GO189" s="1">
        <v>7.18</v>
      </c>
      <c r="GP189" s="1">
        <v>3.3250000000000002</v>
      </c>
      <c r="GQ189" s="1">
        <v>1.8260000000000001</v>
      </c>
      <c r="GR189" s="1">
        <v>35.948999999999998</v>
      </c>
      <c r="GS189" s="1">
        <v>17.379000000000001</v>
      </c>
      <c r="GT189" s="1">
        <v>38.841000000000001</v>
      </c>
      <c r="GU189" s="1">
        <v>72.77</v>
      </c>
      <c r="GV189" s="1">
        <v>90.19</v>
      </c>
      <c r="GW189" s="1">
        <v>42.762</v>
      </c>
      <c r="GY189" s="1">
        <v>310.22199999999998</v>
      </c>
      <c r="GZ189" s="1">
        <v>0</v>
      </c>
      <c r="HA189" s="1">
        <v>0</v>
      </c>
      <c r="HB189" s="1">
        <v>50</v>
      </c>
      <c r="HC189" s="1">
        <v>236</v>
      </c>
      <c r="HD189" s="1">
        <v>1380</v>
      </c>
      <c r="HE189" s="1">
        <v>955</v>
      </c>
      <c r="HF189" s="1">
        <v>1516</v>
      </c>
      <c r="HG189" s="1">
        <v>2860</v>
      </c>
      <c r="HH189" s="1">
        <v>4339</v>
      </c>
      <c r="HI189" s="1">
        <v>2343</v>
      </c>
      <c r="HK189" s="1">
        <v>13679</v>
      </c>
    </row>
    <row r="190" spans="1:219" x14ac:dyDescent="0.3">
      <c r="A190" s="3">
        <v>2016</v>
      </c>
      <c r="B190" s="1" t="s">
        <v>2529</v>
      </c>
      <c r="C190" s="2" t="s">
        <v>2530</v>
      </c>
      <c r="D190" s="1" t="s">
        <v>2531</v>
      </c>
      <c r="E190" s="1" t="s">
        <v>2531</v>
      </c>
      <c r="F190" s="3" t="s">
        <v>1422</v>
      </c>
      <c r="G190" s="4" t="s">
        <v>2532</v>
      </c>
      <c r="H190" s="1" t="s">
        <v>2533</v>
      </c>
      <c r="I190" s="1" t="s">
        <v>2534</v>
      </c>
      <c r="J190" s="1" t="s">
        <v>189</v>
      </c>
      <c r="K190" s="1" t="s">
        <v>1422</v>
      </c>
      <c r="L190" s="4" t="s">
        <v>2532</v>
      </c>
      <c r="M190" s="4" t="s">
        <v>909</v>
      </c>
      <c r="N190" s="3" t="s">
        <v>1422</v>
      </c>
      <c r="O190" s="3" t="s">
        <v>910</v>
      </c>
      <c r="P190" s="1">
        <v>0</v>
      </c>
      <c r="Q190" s="1">
        <v>0</v>
      </c>
      <c r="R190" s="1">
        <v>0</v>
      </c>
      <c r="S190" s="1">
        <v>124</v>
      </c>
      <c r="T190" s="1">
        <v>474</v>
      </c>
      <c r="U190" s="1">
        <v>0</v>
      </c>
      <c r="V190" s="1">
        <v>0</v>
      </c>
      <c r="W190" s="1">
        <v>0</v>
      </c>
      <c r="X190" s="1">
        <v>0</v>
      </c>
      <c r="Z190" s="1">
        <v>598</v>
      </c>
      <c r="AA190" s="1">
        <v>0</v>
      </c>
      <c r="AB190" s="1">
        <v>0</v>
      </c>
      <c r="AC190" s="1">
        <v>0</v>
      </c>
      <c r="AD190" s="1">
        <v>2002</v>
      </c>
      <c r="AE190" s="1">
        <v>8092</v>
      </c>
      <c r="AF190" s="1">
        <v>0</v>
      </c>
      <c r="AG190" s="1">
        <v>0</v>
      </c>
      <c r="AH190" s="1">
        <v>0</v>
      </c>
      <c r="AI190" s="1">
        <v>0</v>
      </c>
      <c r="AK190" s="1">
        <v>10094</v>
      </c>
      <c r="AL190" s="1">
        <f t="shared" si="2"/>
        <v>573.52272727272725</v>
      </c>
      <c r="AM190" s="1">
        <v>0</v>
      </c>
      <c r="AN190" s="1">
        <v>47</v>
      </c>
      <c r="AO190" s="1">
        <v>41</v>
      </c>
      <c r="AP190" s="1">
        <v>36</v>
      </c>
      <c r="AQ190" s="1">
        <v>0</v>
      </c>
      <c r="AR190" s="1">
        <v>0</v>
      </c>
      <c r="AS190" s="1">
        <v>124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344</v>
      </c>
      <c r="BX190" s="1">
        <v>130</v>
      </c>
      <c r="BY190" s="1">
        <v>0</v>
      </c>
      <c r="BZ190" s="1">
        <v>0</v>
      </c>
      <c r="CA190" s="1">
        <v>0</v>
      </c>
      <c r="CB190" s="1">
        <v>474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391</v>
      </c>
      <c r="DH190" s="1">
        <v>171</v>
      </c>
      <c r="DI190" s="1">
        <v>36</v>
      </c>
      <c r="DJ190" s="1">
        <v>0</v>
      </c>
      <c r="DK190" s="1">
        <v>0</v>
      </c>
      <c r="DL190" s="1">
        <v>598</v>
      </c>
      <c r="DM190" s="1">
        <v>300</v>
      </c>
      <c r="DN190" s="1">
        <v>0</v>
      </c>
      <c r="DO190" s="1">
        <v>1971</v>
      </c>
      <c r="DP190" s="1">
        <v>23</v>
      </c>
      <c r="DQ190" s="1">
        <v>11</v>
      </c>
      <c r="DR190" s="1">
        <v>7</v>
      </c>
      <c r="DS190" s="1">
        <v>0</v>
      </c>
      <c r="DT190" s="1">
        <v>2012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8065</v>
      </c>
      <c r="EY190" s="1">
        <v>24</v>
      </c>
      <c r="EZ190" s="1">
        <v>1</v>
      </c>
      <c r="FA190" s="1">
        <v>0</v>
      </c>
      <c r="FB190" s="1">
        <v>0</v>
      </c>
      <c r="FC190" s="1">
        <v>8090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0</v>
      </c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0</v>
      </c>
      <c r="GH190" s="1">
        <v>10036</v>
      </c>
      <c r="GI190" s="1">
        <v>47</v>
      </c>
      <c r="GJ190" s="1">
        <v>12</v>
      </c>
      <c r="GK190" s="1">
        <v>7</v>
      </c>
      <c r="GL190" s="1">
        <v>0</v>
      </c>
      <c r="GM190" s="1">
        <v>10102</v>
      </c>
      <c r="GN190" s="1">
        <v>0</v>
      </c>
      <c r="GO190" s="1">
        <v>0</v>
      </c>
      <c r="GP190" s="1">
        <v>0</v>
      </c>
      <c r="GQ190" s="1">
        <v>9</v>
      </c>
      <c r="GR190" s="1">
        <v>66</v>
      </c>
      <c r="GS190" s="1">
        <v>1</v>
      </c>
      <c r="GT190" s="1">
        <v>64</v>
      </c>
      <c r="GU190" s="1">
        <v>350</v>
      </c>
      <c r="GV190" s="1">
        <v>80</v>
      </c>
      <c r="GW190" s="1">
        <v>28</v>
      </c>
      <c r="GY190" s="1">
        <v>598</v>
      </c>
      <c r="GZ190" s="1">
        <v>0</v>
      </c>
      <c r="HA190" s="1">
        <v>0</v>
      </c>
      <c r="HB190" s="1">
        <v>0</v>
      </c>
      <c r="HC190" s="1">
        <v>0</v>
      </c>
      <c r="HD190" s="1">
        <v>2901</v>
      </c>
      <c r="HE190" s="1">
        <v>74</v>
      </c>
      <c r="HF190" s="1">
        <v>1003</v>
      </c>
      <c r="HG190" s="1">
        <v>4113</v>
      </c>
      <c r="HH190" s="1">
        <v>1580</v>
      </c>
      <c r="HI190" s="1">
        <v>423</v>
      </c>
      <c r="HK190" s="1">
        <v>10094</v>
      </c>
    </row>
    <row r="191" spans="1:219" x14ac:dyDescent="0.3">
      <c r="A191" s="3">
        <v>2016</v>
      </c>
      <c r="B191" s="1" t="s">
        <v>4795</v>
      </c>
      <c r="C191" s="2" t="s">
        <v>711</v>
      </c>
      <c r="D191" s="1" t="s">
        <v>712</v>
      </c>
      <c r="F191" s="3" t="s">
        <v>304</v>
      </c>
      <c r="G191" s="4" t="s">
        <v>713</v>
      </c>
      <c r="H191" s="1" t="s">
        <v>4796</v>
      </c>
      <c r="I191" s="1" t="s">
        <v>2534</v>
      </c>
      <c r="K191" s="1" t="s">
        <v>304</v>
      </c>
      <c r="L191" s="4" t="s">
        <v>4797</v>
      </c>
      <c r="M191" s="4" t="s">
        <v>909</v>
      </c>
      <c r="N191" s="3" t="s">
        <v>304</v>
      </c>
      <c r="O191" s="3" t="s">
        <v>910</v>
      </c>
      <c r="P191" s="1">
        <v>0</v>
      </c>
      <c r="Q191" s="1">
        <v>0</v>
      </c>
      <c r="R191" s="1">
        <v>0</v>
      </c>
      <c r="S191" s="1">
        <v>59.024000000000001</v>
      </c>
      <c r="T191" s="1">
        <v>6.36</v>
      </c>
      <c r="U191" s="1">
        <v>0</v>
      </c>
      <c r="V191" s="1">
        <v>0</v>
      </c>
      <c r="W191" s="1">
        <v>0</v>
      </c>
      <c r="X191" s="1">
        <v>0</v>
      </c>
      <c r="Z191" s="1">
        <v>65.384</v>
      </c>
      <c r="AA191" s="1">
        <v>0</v>
      </c>
      <c r="AB191" s="1">
        <v>0</v>
      </c>
      <c r="AC191" s="1">
        <v>0</v>
      </c>
      <c r="AD191" s="1">
        <v>1476</v>
      </c>
      <c r="AE191" s="1">
        <v>474</v>
      </c>
      <c r="AF191" s="1">
        <v>0</v>
      </c>
      <c r="AG191" s="1">
        <v>0</v>
      </c>
      <c r="AH191" s="1">
        <v>0</v>
      </c>
      <c r="AI191" s="1">
        <v>0</v>
      </c>
      <c r="AK191" s="1">
        <v>1950</v>
      </c>
      <c r="AL191" s="1">
        <f t="shared" si="2"/>
        <v>27.698863636363637</v>
      </c>
      <c r="AM191" s="1">
        <v>0</v>
      </c>
      <c r="AN191" s="1">
        <v>14.023999999999999</v>
      </c>
      <c r="AO191" s="1">
        <v>25</v>
      </c>
      <c r="AP191" s="1">
        <v>20</v>
      </c>
      <c r="AQ191" s="1">
        <v>0</v>
      </c>
      <c r="AR191" s="1">
        <v>0</v>
      </c>
      <c r="AS191" s="1">
        <v>59.024000000000001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4.3600000000000003</v>
      </c>
      <c r="BX191" s="1">
        <v>2</v>
      </c>
      <c r="BY191" s="1">
        <v>0</v>
      </c>
      <c r="BZ191" s="1">
        <v>0</v>
      </c>
      <c r="CA191" s="1">
        <v>0</v>
      </c>
      <c r="CB191" s="1">
        <v>6.36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18.384</v>
      </c>
      <c r="DH191" s="1">
        <v>27</v>
      </c>
      <c r="DI191" s="1">
        <v>20</v>
      </c>
      <c r="DJ191" s="1">
        <v>0</v>
      </c>
      <c r="DK191" s="1">
        <v>0</v>
      </c>
      <c r="DL191" s="1">
        <v>65.384</v>
      </c>
      <c r="DM191" s="1">
        <v>75</v>
      </c>
      <c r="DN191" s="1">
        <v>0</v>
      </c>
      <c r="DO191" s="1">
        <v>1460</v>
      </c>
      <c r="DP191" s="1">
        <v>14</v>
      </c>
      <c r="DQ191" s="1">
        <v>2</v>
      </c>
      <c r="DR191" s="1">
        <v>0</v>
      </c>
      <c r="DS191" s="1">
        <v>0</v>
      </c>
      <c r="DT191" s="1">
        <v>1476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468</v>
      </c>
      <c r="EY191" s="1">
        <v>6</v>
      </c>
      <c r="EZ191" s="1">
        <v>0</v>
      </c>
      <c r="FA191" s="1">
        <v>0</v>
      </c>
      <c r="FB191" s="1">
        <v>0</v>
      </c>
      <c r="FC191" s="1">
        <v>474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1928</v>
      </c>
      <c r="GI191" s="1">
        <v>20</v>
      </c>
      <c r="GJ191" s="1">
        <v>2</v>
      </c>
      <c r="GK191" s="1">
        <v>0</v>
      </c>
      <c r="GL191" s="1">
        <v>0</v>
      </c>
      <c r="GM191" s="1">
        <v>1950</v>
      </c>
      <c r="GN191" s="1">
        <v>0</v>
      </c>
      <c r="GO191" s="1">
        <v>0</v>
      </c>
      <c r="GP191" s="1">
        <v>0</v>
      </c>
      <c r="GQ191" s="1">
        <v>40.783999999999999</v>
      </c>
      <c r="GR191" s="1">
        <v>2</v>
      </c>
      <c r="GS191" s="1">
        <v>15</v>
      </c>
      <c r="GT191" s="1">
        <v>1</v>
      </c>
      <c r="GU191" s="1">
        <v>3</v>
      </c>
      <c r="GV191" s="1">
        <v>3</v>
      </c>
      <c r="GW191" s="1">
        <v>0.6</v>
      </c>
      <c r="GY191" s="1">
        <v>65.384</v>
      </c>
      <c r="GZ191" s="1">
        <v>0</v>
      </c>
      <c r="HA191" s="1">
        <v>0</v>
      </c>
      <c r="HB191" s="1">
        <v>0</v>
      </c>
      <c r="HC191" s="1">
        <v>724</v>
      </c>
      <c r="HD191" s="1">
        <v>652</v>
      </c>
      <c r="HE191" s="1">
        <v>303</v>
      </c>
      <c r="HF191" s="1">
        <v>135</v>
      </c>
      <c r="HG191" s="1">
        <v>0</v>
      </c>
      <c r="HH191" s="1">
        <v>92</v>
      </c>
      <c r="HI191" s="1">
        <v>44</v>
      </c>
      <c r="HK191" s="1">
        <v>1950</v>
      </c>
    </row>
    <row r="192" spans="1:219" x14ac:dyDescent="0.3">
      <c r="A192" s="3">
        <v>2016</v>
      </c>
      <c r="B192" s="1" t="s">
        <v>1713</v>
      </c>
      <c r="C192" s="2" t="s">
        <v>1714</v>
      </c>
      <c r="D192" s="1" t="s">
        <v>1715</v>
      </c>
      <c r="F192" s="3" t="s">
        <v>230</v>
      </c>
      <c r="G192" s="4" t="s">
        <v>1716</v>
      </c>
      <c r="H192" s="1" t="s">
        <v>1717</v>
      </c>
      <c r="I192" s="1" t="s">
        <v>1718</v>
      </c>
      <c r="K192" s="1" t="s">
        <v>230</v>
      </c>
      <c r="L192" s="4" t="s">
        <v>1716</v>
      </c>
      <c r="M192" s="4" t="s">
        <v>909</v>
      </c>
      <c r="N192" s="3" t="s">
        <v>230</v>
      </c>
      <c r="O192" s="3" t="s">
        <v>910</v>
      </c>
      <c r="P192" s="1">
        <v>0</v>
      </c>
      <c r="Q192" s="1">
        <v>0</v>
      </c>
      <c r="R192" s="1">
        <v>0</v>
      </c>
      <c r="S192" s="1">
        <v>178</v>
      </c>
      <c r="T192" s="1">
        <v>54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232</v>
      </c>
      <c r="AA192" s="1">
        <v>0</v>
      </c>
      <c r="AB192" s="1">
        <v>0</v>
      </c>
      <c r="AC192" s="1">
        <v>0</v>
      </c>
      <c r="AD192" s="1">
        <v>4392</v>
      </c>
      <c r="AE192" s="1">
        <v>820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5212</v>
      </c>
      <c r="AL192" s="1">
        <f t="shared" si="2"/>
        <v>118.45454545454545</v>
      </c>
      <c r="AM192" s="1">
        <v>0</v>
      </c>
      <c r="AN192" s="1">
        <v>111</v>
      </c>
      <c r="AO192" s="1">
        <v>16</v>
      </c>
      <c r="AP192" s="1">
        <v>51</v>
      </c>
      <c r="AQ192" s="1">
        <v>0</v>
      </c>
      <c r="AR192" s="1">
        <v>0</v>
      </c>
      <c r="AS192" s="1">
        <v>178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38</v>
      </c>
      <c r="BX192" s="1">
        <v>6</v>
      </c>
      <c r="BY192" s="1">
        <v>10</v>
      </c>
      <c r="BZ192" s="1">
        <v>0</v>
      </c>
      <c r="CA192" s="1">
        <v>0</v>
      </c>
      <c r="CB192" s="1">
        <v>54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149</v>
      </c>
      <c r="DH192" s="1">
        <v>22</v>
      </c>
      <c r="DI192" s="1">
        <v>61</v>
      </c>
      <c r="DJ192" s="1">
        <v>0</v>
      </c>
      <c r="DK192" s="1">
        <v>0</v>
      </c>
      <c r="DL192" s="1">
        <v>232</v>
      </c>
      <c r="DM192" s="1">
        <v>120</v>
      </c>
      <c r="DN192" s="1">
        <v>0</v>
      </c>
      <c r="DO192" s="1">
        <v>4362</v>
      </c>
      <c r="DP192" s="1">
        <v>30</v>
      </c>
      <c r="DQ192" s="1">
        <v>0</v>
      </c>
      <c r="DR192" s="1">
        <v>0</v>
      </c>
      <c r="DS192" s="1">
        <v>0</v>
      </c>
      <c r="DT192" s="1">
        <v>4392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820</v>
      </c>
      <c r="EY192" s="1">
        <v>0</v>
      </c>
      <c r="EZ192" s="1">
        <v>0</v>
      </c>
      <c r="FA192" s="1">
        <v>0</v>
      </c>
      <c r="FB192" s="1">
        <v>0</v>
      </c>
      <c r="FC192" s="1">
        <v>820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5182</v>
      </c>
      <c r="GI192" s="1">
        <v>30</v>
      </c>
      <c r="GJ192" s="1">
        <v>0</v>
      </c>
      <c r="GK192" s="1">
        <v>0</v>
      </c>
      <c r="GL192" s="1">
        <v>0</v>
      </c>
      <c r="GM192" s="1">
        <v>5212</v>
      </c>
      <c r="GN192" s="1">
        <v>53</v>
      </c>
      <c r="GO192" s="1">
        <v>0</v>
      </c>
      <c r="GP192" s="1">
        <v>0</v>
      </c>
      <c r="GQ192" s="1">
        <v>0</v>
      </c>
      <c r="GR192" s="1">
        <v>0</v>
      </c>
      <c r="GS192" s="1">
        <v>44</v>
      </c>
      <c r="GT192" s="1">
        <v>21</v>
      </c>
      <c r="GU192" s="1">
        <v>51.4</v>
      </c>
      <c r="GV192" s="1">
        <v>34</v>
      </c>
      <c r="GW192" s="1">
        <v>28.6</v>
      </c>
      <c r="GY192" s="1">
        <v>232</v>
      </c>
      <c r="GZ192" s="1">
        <v>3010</v>
      </c>
      <c r="HA192" s="1">
        <v>0</v>
      </c>
      <c r="HB192" s="1">
        <v>0</v>
      </c>
      <c r="HC192" s="1">
        <v>0</v>
      </c>
      <c r="HD192" s="1">
        <v>0</v>
      </c>
      <c r="HE192" s="1">
        <v>533</v>
      </c>
      <c r="HF192" s="1">
        <v>351</v>
      </c>
      <c r="HG192" s="1">
        <v>650</v>
      </c>
      <c r="HH192" s="1">
        <v>366</v>
      </c>
      <c r="HI192" s="1">
        <v>302</v>
      </c>
      <c r="HK192" s="1">
        <v>5212</v>
      </c>
    </row>
    <row r="193" spans="1:219" x14ac:dyDescent="0.3">
      <c r="A193" s="3">
        <v>2016</v>
      </c>
      <c r="B193" s="1" t="s">
        <v>661</v>
      </c>
      <c r="C193" s="2" t="s">
        <v>662</v>
      </c>
      <c r="D193" s="1" t="s">
        <v>663</v>
      </c>
      <c r="F193" s="3" t="s">
        <v>294</v>
      </c>
      <c r="G193" s="4" t="s">
        <v>664</v>
      </c>
      <c r="H193" s="1" t="s">
        <v>665</v>
      </c>
      <c r="I193" s="1" t="s">
        <v>666</v>
      </c>
      <c r="J193" s="1" t="s">
        <v>189</v>
      </c>
      <c r="K193" s="1" t="s">
        <v>294</v>
      </c>
      <c r="L193" s="4" t="s">
        <v>664</v>
      </c>
      <c r="M193" s="4" t="s">
        <v>909</v>
      </c>
      <c r="N193" s="3" t="s">
        <v>294</v>
      </c>
      <c r="O193" s="3" t="s">
        <v>910</v>
      </c>
      <c r="P193" s="1">
        <v>0</v>
      </c>
      <c r="Q193" s="1">
        <v>0</v>
      </c>
      <c r="R193" s="1">
        <v>2</v>
      </c>
      <c r="S193" s="1">
        <v>28</v>
      </c>
      <c r="T193" s="1">
        <v>8</v>
      </c>
      <c r="U193" s="1">
        <v>0</v>
      </c>
      <c r="V193" s="1">
        <v>0</v>
      </c>
      <c r="W193" s="1">
        <v>0</v>
      </c>
      <c r="X193" s="1">
        <v>0</v>
      </c>
      <c r="Z193" s="1">
        <v>38</v>
      </c>
      <c r="AA193" s="1">
        <v>0</v>
      </c>
      <c r="AB193" s="1">
        <v>0</v>
      </c>
      <c r="AC193" s="1">
        <v>393</v>
      </c>
      <c r="AD193" s="1">
        <v>53</v>
      </c>
      <c r="AE193" s="1">
        <v>386</v>
      </c>
      <c r="AF193" s="1">
        <v>0</v>
      </c>
      <c r="AG193" s="1">
        <v>0</v>
      </c>
      <c r="AH193" s="1">
        <v>0</v>
      </c>
      <c r="AI193" s="1">
        <v>0</v>
      </c>
      <c r="AK193" s="1">
        <v>832</v>
      </c>
      <c r="AL193" s="1">
        <f t="shared" si="2"/>
        <v>15.757575757575758</v>
      </c>
      <c r="AM193" s="1">
        <v>0</v>
      </c>
      <c r="AN193" s="1">
        <v>22</v>
      </c>
      <c r="AO193" s="1">
        <v>8</v>
      </c>
      <c r="AP193" s="1">
        <v>0</v>
      </c>
      <c r="AQ193" s="1">
        <v>0</v>
      </c>
      <c r="AR193" s="1">
        <v>0</v>
      </c>
      <c r="AS193" s="1">
        <v>30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7</v>
      </c>
      <c r="BX193" s="1">
        <v>1</v>
      </c>
      <c r="BY193" s="1">
        <v>0</v>
      </c>
      <c r="BZ193" s="1">
        <v>0</v>
      </c>
      <c r="CA193" s="1">
        <v>0</v>
      </c>
      <c r="CB193" s="1">
        <v>8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29</v>
      </c>
      <c r="DH193" s="1">
        <v>9</v>
      </c>
      <c r="DI193" s="1">
        <v>0</v>
      </c>
      <c r="DJ193" s="1">
        <v>0</v>
      </c>
      <c r="DK193" s="1">
        <v>0</v>
      </c>
      <c r="DL193" s="1">
        <v>38</v>
      </c>
      <c r="DM193" s="1">
        <v>100</v>
      </c>
      <c r="DN193" s="1">
        <v>0</v>
      </c>
      <c r="DO193" s="1">
        <v>414</v>
      </c>
      <c r="DP193" s="1">
        <v>32</v>
      </c>
      <c r="DQ193" s="1">
        <v>0</v>
      </c>
      <c r="DR193" s="1">
        <v>0</v>
      </c>
      <c r="DS193" s="1">
        <v>0</v>
      </c>
      <c r="DT193" s="1">
        <v>446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383</v>
      </c>
      <c r="EY193" s="1">
        <v>3</v>
      </c>
      <c r="EZ193" s="1">
        <v>0</v>
      </c>
      <c r="FA193" s="1">
        <v>0</v>
      </c>
      <c r="FB193" s="1">
        <v>0</v>
      </c>
      <c r="FC193" s="1">
        <v>386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797</v>
      </c>
      <c r="GI193" s="1">
        <v>35</v>
      </c>
      <c r="GJ193" s="1">
        <v>0</v>
      </c>
      <c r="GK193" s="1">
        <v>0</v>
      </c>
      <c r="GL193" s="1">
        <v>0</v>
      </c>
      <c r="GM193" s="1">
        <v>832</v>
      </c>
      <c r="GN193" s="1">
        <v>38</v>
      </c>
      <c r="GO193" s="1">
        <v>0</v>
      </c>
      <c r="GP193" s="1">
        <v>0</v>
      </c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0</v>
      </c>
      <c r="GW193" s="1">
        <v>0</v>
      </c>
      <c r="GY193" s="1">
        <v>38</v>
      </c>
      <c r="GZ193" s="1">
        <v>832</v>
      </c>
      <c r="HA193" s="1">
        <v>0</v>
      </c>
      <c r="HB193" s="1">
        <v>0</v>
      </c>
      <c r="HC193" s="1">
        <v>0</v>
      </c>
      <c r="HD193" s="1">
        <v>0</v>
      </c>
      <c r="HE193" s="1">
        <v>0</v>
      </c>
      <c r="HF193" s="1">
        <v>0</v>
      </c>
      <c r="HG193" s="1">
        <v>0</v>
      </c>
      <c r="HH193" s="1">
        <v>0</v>
      </c>
      <c r="HI193" s="1">
        <v>0</v>
      </c>
      <c r="HK193" s="1">
        <v>832</v>
      </c>
    </row>
    <row r="194" spans="1:219" x14ac:dyDescent="0.3">
      <c r="A194" s="3">
        <v>2016</v>
      </c>
      <c r="B194" s="1" t="s">
        <v>4732</v>
      </c>
      <c r="C194" s="2" t="s">
        <v>4733</v>
      </c>
      <c r="D194" s="1" t="s">
        <v>4734</v>
      </c>
      <c r="E194" s="1" t="s">
        <v>3043</v>
      </c>
      <c r="F194" s="3" t="s">
        <v>250</v>
      </c>
      <c r="G194" s="4" t="s">
        <v>4735</v>
      </c>
      <c r="H194" s="1" t="s">
        <v>4736</v>
      </c>
      <c r="I194" s="1" t="s">
        <v>4734</v>
      </c>
      <c r="J194" s="1" t="s">
        <v>189</v>
      </c>
      <c r="K194" s="1" t="s">
        <v>250</v>
      </c>
      <c r="L194" s="4" t="s">
        <v>4735</v>
      </c>
      <c r="M194" s="4" t="s">
        <v>909</v>
      </c>
      <c r="N194" s="3" t="s">
        <v>250</v>
      </c>
      <c r="O194" s="3" t="s">
        <v>910</v>
      </c>
      <c r="P194" s="1">
        <v>0</v>
      </c>
      <c r="Q194" s="1">
        <v>0</v>
      </c>
      <c r="R194" s="1">
        <v>0</v>
      </c>
      <c r="S194" s="1">
        <v>38.457000000000001</v>
      </c>
      <c r="T194" s="1">
        <v>209.78200000000001</v>
      </c>
      <c r="U194" s="1">
        <v>0</v>
      </c>
      <c r="V194" s="1">
        <v>0</v>
      </c>
      <c r="W194" s="1">
        <v>0</v>
      </c>
      <c r="X194" s="1">
        <v>0</v>
      </c>
      <c r="Z194" s="1">
        <v>248.239</v>
      </c>
      <c r="AA194" s="1">
        <v>0</v>
      </c>
      <c r="AB194" s="1">
        <v>504</v>
      </c>
      <c r="AC194" s="1">
        <v>0</v>
      </c>
      <c r="AD194" s="1">
        <v>529</v>
      </c>
      <c r="AE194" s="1">
        <v>650</v>
      </c>
      <c r="AF194" s="1">
        <v>0</v>
      </c>
      <c r="AG194" s="1">
        <v>0</v>
      </c>
      <c r="AH194" s="1">
        <v>0</v>
      </c>
      <c r="AI194" s="1">
        <v>0</v>
      </c>
      <c r="AK194" s="1">
        <v>1683</v>
      </c>
      <c r="AL194" s="1">
        <f t="shared" si="2"/>
        <v>6.375</v>
      </c>
      <c r="AM194" s="1">
        <v>0</v>
      </c>
      <c r="AN194" s="1">
        <v>0</v>
      </c>
      <c r="AO194" s="1">
        <v>23.585000000000001</v>
      </c>
      <c r="AP194" s="1">
        <v>14.872</v>
      </c>
      <c r="AQ194" s="1">
        <v>0</v>
      </c>
      <c r="AR194" s="1">
        <v>0</v>
      </c>
      <c r="AS194" s="1">
        <v>38.457000000000001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20.774000000000001</v>
      </c>
      <c r="BQ194" s="1">
        <v>130.49700000000001</v>
      </c>
      <c r="BR194" s="1">
        <v>0</v>
      </c>
      <c r="BS194" s="1">
        <v>0</v>
      </c>
      <c r="BT194" s="1">
        <v>0</v>
      </c>
      <c r="BU194" s="1">
        <v>151.27099999999999</v>
      </c>
      <c r="BV194" s="1">
        <v>0</v>
      </c>
      <c r="BW194" s="1">
        <v>36.265999999999998</v>
      </c>
      <c r="BX194" s="1">
        <v>17.122</v>
      </c>
      <c r="BY194" s="1">
        <v>5.1230000000000002</v>
      </c>
      <c r="BZ194" s="1">
        <v>0</v>
      </c>
      <c r="CA194" s="1">
        <v>0</v>
      </c>
      <c r="CB194" s="1">
        <v>58.511000000000003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57.04</v>
      </c>
      <c r="DH194" s="1">
        <v>171.20400000000001</v>
      </c>
      <c r="DI194" s="1">
        <v>19.995000000000001</v>
      </c>
      <c r="DJ194" s="1">
        <v>0</v>
      </c>
      <c r="DK194" s="1">
        <v>0</v>
      </c>
      <c r="DL194" s="1">
        <v>248.239</v>
      </c>
      <c r="DM194" s="1">
        <v>20</v>
      </c>
      <c r="DN194" s="1">
        <v>0</v>
      </c>
      <c r="DO194" s="1">
        <v>886</v>
      </c>
      <c r="DP194" s="1">
        <v>147</v>
      </c>
      <c r="DQ194" s="1">
        <v>0</v>
      </c>
      <c r="DR194" s="1">
        <v>0</v>
      </c>
      <c r="DS194" s="1">
        <v>0</v>
      </c>
      <c r="DT194" s="1">
        <v>1033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581</v>
      </c>
      <c r="EY194" s="1">
        <v>69</v>
      </c>
      <c r="EZ194" s="1">
        <v>0</v>
      </c>
      <c r="FA194" s="1">
        <v>0</v>
      </c>
      <c r="FB194" s="1">
        <v>0</v>
      </c>
      <c r="FC194" s="1">
        <v>650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X194" s="1">
        <v>0</v>
      </c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0</v>
      </c>
      <c r="GH194" s="1">
        <v>1467</v>
      </c>
      <c r="GI194" s="1">
        <v>216</v>
      </c>
      <c r="GJ194" s="1">
        <v>0</v>
      </c>
      <c r="GK194" s="1">
        <v>0</v>
      </c>
      <c r="GL194" s="1">
        <v>0</v>
      </c>
      <c r="GM194" s="1">
        <v>1683</v>
      </c>
      <c r="GN194" s="1">
        <v>0</v>
      </c>
      <c r="GO194" s="1">
        <v>0</v>
      </c>
      <c r="GP194" s="1">
        <v>0</v>
      </c>
      <c r="GQ194" s="1">
        <v>0</v>
      </c>
      <c r="GR194" s="1">
        <v>203.697</v>
      </c>
      <c r="GS194" s="1">
        <v>0</v>
      </c>
      <c r="GT194" s="1">
        <v>0</v>
      </c>
      <c r="GU194" s="1">
        <v>0</v>
      </c>
      <c r="GV194" s="1">
        <v>26.411000000000001</v>
      </c>
      <c r="GW194" s="1">
        <v>18.131</v>
      </c>
      <c r="GY194" s="1">
        <v>248.239</v>
      </c>
      <c r="GZ194" s="1">
        <v>0</v>
      </c>
      <c r="HA194" s="1">
        <v>0</v>
      </c>
      <c r="HB194" s="1">
        <v>0</v>
      </c>
      <c r="HC194" s="1">
        <v>0</v>
      </c>
      <c r="HD194" s="1">
        <v>1308</v>
      </c>
      <c r="HE194" s="1">
        <v>0</v>
      </c>
      <c r="HF194" s="1">
        <v>0</v>
      </c>
      <c r="HG194" s="1">
        <v>0</v>
      </c>
      <c r="HH194" s="1">
        <v>208</v>
      </c>
      <c r="HI194" s="1">
        <v>167</v>
      </c>
      <c r="HK194" s="1">
        <v>1683</v>
      </c>
    </row>
    <row r="195" spans="1:219" x14ac:dyDescent="0.3">
      <c r="A195" s="3">
        <v>2016</v>
      </c>
      <c r="B195" s="1" t="s">
        <v>984</v>
      </c>
      <c r="C195" s="2" t="s">
        <v>985</v>
      </c>
      <c r="D195" s="1" t="s">
        <v>986</v>
      </c>
      <c r="E195" s="1" t="s">
        <v>987</v>
      </c>
      <c r="F195" s="3" t="s">
        <v>234</v>
      </c>
      <c r="G195" s="4" t="s">
        <v>988</v>
      </c>
      <c r="H195" s="1" t="s">
        <v>989</v>
      </c>
      <c r="I195" s="1" t="s">
        <v>990</v>
      </c>
      <c r="J195" s="1" t="s">
        <v>189</v>
      </c>
      <c r="K195" s="1" t="s">
        <v>234</v>
      </c>
      <c r="L195" s="4" t="s">
        <v>988</v>
      </c>
      <c r="M195" s="4" t="s">
        <v>909</v>
      </c>
      <c r="N195" s="3" t="s">
        <v>234</v>
      </c>
      <c r="O195" s="3" t="s">
        <v>910</v>
      </c>
      <c r="P195" s="1">
        <v>0</v>
      </c>
      <c r="Q195" s="1">
        <v>0</v>
      </c>
      <c r="R195" s="1">
        <v>0</v>
      </c>
      <c r="S195" s="1">
        <v>4</v>
      </c>
      <c r="T195" s="1">
        <v>25</v>
      </c>
      <c r="U195" s="1">
        <v>0</v>
      </c>
      <c r="V195" s="1">
        <v>0</v>
      </c>
      <c r="W195" s="1">
        <v>0</v>
      </c>
      <c r="X195" s="1">
        <v>0</v>
      </c>
      <c r="Z195" s="1">
        <v>29</v>
      </c>
      <c r="AA195" s="1">
        <v>0</v>
      </c>
      <c r="AB195" s="1">
        <v>0</v>
      </c>
      <c r="AC195" s="1">
        <v>0</v>
      </c>
      <c r="AD195" s="1">
        <v>68</v>
      </c>
      <c r="AE195" s="1">
        <v>741</v>
      </c>
      <c r="AF195" s="1">
        <v>0</v>
      </c>
      <c r="AG195" s="1">
        <v>0</v>
      </c>
      <c r="AH195" s="1">
        <v>0</v>
      </c>
      <c r="AI195" s="1">
        <v>0</v>
      </c>
      <c r="AK195" s="1">
        <v>809</v>
      </c>
      <c r="AL195" s="1">
        <f t="shared" si="2"/>
        <v>1.5321969696969697</v>
      </c>
      <c r="AM195" s="1">
        <v>0</v>
      </c>
      <c r="AN195" s="1">
        <v>0</v>
      </c>
      <c r="AO195" s="1">
        <v>0</v>
      </c>
      <c r="AP195" s="1">
        <v>4</v>
      </c>
      <c r="AQ195" s="1">
        <v>0</v>
      </c>
      <c r="AR195" s="1">
        <v>0</v>
      </c>
      <c r="AS195" s="1">
        <v>4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18</v>
      </c>
      <c r="BX195" s="1">
        <v>7</v>
      </c>
      <c r="BY195" s="1">
        <v>0</v>
      </c>
      <c r="BZ195" s="1">
        <v>0</v>
      </c>
      <c r="CA195" s="1">
        <v>0</v>
      </c>
      <c r="CB195" s="1">
        <v>25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18</v>
      </c>
      <c r="DH195" s="1">
        <v>7</v>
      </c>
      <c r="DI195" s="1">
        <v>4</v>
      </c>
      <c r="DJ195" s="1">
        <v>0</v>
      </c>
      <c r="DK195" s="1">
        <v>0</v>
      </c>
      <c r="DL195" s="1">
        <v>29</v>
      </c>
      <c r="DM195" s="1">
        <v>10</v>
      </c>
      <c r="DN195" s="1">
        <v>0</v>
      </c>
      <c r="DO195" s="1">
        <v>68</v>
      </c>
      <c r="DP195" s="1">
        <v>0</v>
      </c>
      <c r="DQ195" s="1">
        <v>0</v>
      </c>
      <c r="DR195" s="1">
        <v>0</v>
      </c>
      <c r="DS195" s="1">
        <v>0</v>
      </c>
      <c r="DT195" s="1">
        <v>68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737</v>
      </c>
      <c r="EY195" s="1">
        <v>4</v>
      </c>
      <c r="EZ195" s="1">
        <v>0</v>
      </c>
      <c r="FA195" s="1">
        <v>0</v>
      </c>
      <c r="FB195" s="1">
        <v>0</v>
      </c>
      <c r="FC195" s="1">
        <v>741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805</v>
      </c>
      <c r="GI195" s="1">
        <v>4</v>
      </c>
      <c r="GJ195" s="1">
        <v>0</v>
      </c>
      <c r="GK195" s="1">
        <v>0</v>
      </c>
      <c r="GL195" s="1">
        <v>0</v>
      </c>
      <c r="GM195" s="1">
        <v>809</v>
      </c>
      <c r="GN195" s="1">
        <v>0</v>
      </c>
      <c r="GO195" s="1">
        <v>0</v>
      </c>
      <c r="GP195" s="1">
        <v>0</v>
      </c>
      <c r="GQ195" s="1">
        <v>0</v>
      </c>
      <c r="GR195" s="1">
        <v>0</v>
      </c>
      <c r="GS195" s="1">
        <v>29</v>
      </c>
      <c r="GT195" s="1">
        <v>0</v>
      </c>
      <c r="GU195" s="1">
        <v>0</v>
      </c>
      <c r="GV195" s="1">
        <v>0</v>
      </c>
      <c r="GW195" s="1">
        <v>0</v>
      </c>
      <c r="GY195" s="1">
        <v>29</v>
      </c>
      <c r="GZ195" s="1">
        <v>0</v>
      </c>
      <c r="HA195" s="1">
        <v>0</v>
      </c>
      <c r="HB195" s="1">
        <v>0</v>
      </c>
      <c r="HC195" s="1">
        <v>0</v>
      </c>
      <c r="HD195" s="1">
        <v>0</v>
      </c>
      <c r="HE195" s="1">
        <v>795</v>
      </c>
      <c r="HF195" s="1">
        <v>0</v>
      </c>
      <c r="HG195" s="1">
        <v>0</v>
      </c>
      <c r="HH195" s="1">
        <v>5</v>
      </c>
      <c r="HI195" s="1">
        <v>9</v>
      </c>
      <c r="HK195" s="1">
        <v>809</v>
      </c>
    </row>
    <row r="196" spans="1:219" x14ac:dyDescent="0.3">
      <c r="A196" s="3">
        <v>2016</v>
      </c>
      <c r="B196" s="1" t="s">
        <v>434</v>
      </c>
      <c r="C196" s="2" t="s">
        <v>435</v>
      </c>
      <c r="D196" s="1" t="s">
        <v>436</v>
      </c>
      <c r="E196" s="1" t="s">
        <v>437</v>
      </c>
      <c r="F196" s="3" t="s">
        <v>215</v>
      </c>
      <c r="G196" s="4" t="s">
        <v>438</v>
      </c>
      <c r="H196" s="1" t="s">
        <v>439</v>
      </c>
      <c r="I196" s="1" t="s">
        <v>440</v>
      </c>
      <c r="J196" s="1" t="s">
        <v>189</v>
      </c>
      <c r="K196" s="1" t="s">
        <v>215</v>
      </c>
      <c r="L196" s="4" t="s">
        <v>438</v>
      </c>
      <c r="M196" s="4" t="s">
        <v>909</v>
      </c>
      <c r="N196" s="3" t="s">
        <v>215</v>
      </c>
      <c r="O196" s="3" t="s">
        <v>910</v>
      </c>
      <c r="P196" s="1">
        <v>0</v>
      </c>
      <c r="Q196" s="1">
        <v>0</v>
      </c>
      <c r="R196" s="1">
        <v>0</v>
      </c>
      <c r="S196" s="1">
        <v>7</v>
      </c>
      <c r="T196" s="1">
        <v>4.45</v>
      </c>
      <c r="U196" s="1">
        <v>0</v>
      </c>
      <c r="V196" s="1">
        <v>0</v>
      </c>
      <c r="W196" s="1">
        <v>0</v>
      </c>
      <c r="X196" s="1">
        <v>0</v>
      </c>
      <c r="Z196" s="1">
        <v>11.45</v>
      </c>
      <c r="AA196" s="1">
        <v>0</v>
      </c>
      <c r="AB196" s="1">
        <v>0</v>
      </c>
      <c r="AC196" s="1">
        <v>0</v>
      </c>
      <c r="AD196" s="1">
        <v>235</v>
      </c>
      <c r="AE196" s="1">
        <v>51</v>
      </c>
      <c r="AF196" s="1">
        <v>0</v>
      </c>
      <c r="AG196" s="1">
        <v>0</v>
      </c>
      <c r="AH196" s="1">
        <v>0</v>
      </c>
      <c r="AI196" s="1">
        <v>0</v>
      </c>
      <c r="AK196" s="1">
        <v>286</v>
      </c>
      <c r="AL196" s="1">
        <f t="shared" ref="AL196:AL259" si="3">AK196*DM196/5280</f>
        <v>6.770833333333333</v>
      </c>
      <c r="AM196" s="1">
        <v>0</v>
      </c>
      <c r="AN196" s="1">
        <v>5</v>
      </c>
      <c r="AO196" s="1">
        <v>2</v>
      </c>
      <c r="AP196" s="1">
        <v>0</v>
      </c>
      <c r="AQ196" s="1">
        <v>0</v>
      </c>
      <c r="AR196" s="1">
        <v>0</v>
      </c>
      <c r="AS196" s="1">
        <v>7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3.32</v>
      </c>
      <c r="BX196" s="1">
        <v>1.1299999999999999</v>
      </c>
      <c r="BY196" s="1">
        <v>0</v>
      </c>
      <c r="BZ196" s="1">
        <v>0</v>
      </c>
      <c r="CA196" s="1">
        <v>0</v>
      </c>
      <c r="CB196" s="1">
        <v>4.45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8.32</v>
      </c>
      <c r="DH196" s="1">
        <v>3.13</v>
      </c>
      <c r="DI196" s="1">
        <v>0</v>
      </c>
      <c r="DJ196" s="1">
        <v>0</v>
      </c>
      <c r="DK196" s="1">
        <v>0</v>
      </c>
      <c r="DL196" s="1">
        <v>11.45</v>
      </c>
      <c r="DM196" s="1">
        <v>125</v>
      </c>
      <c r="DN196" s="1">
        <v>0</v>
      </c>
      <c r="DO196" s="1">
        <v>230</v>
      </c>
      <c r="DP196" s="1">
        <v>5</v>
      </c>
      <c r="DQ196" s="1">
        <v>0</v>
      </c>
      <c r="DR196" s="1">
        <v>0</v>
      </c>
      <c r="DS196" s="1">
        <v>0</v>
      </c>
      <c r="DT196" s="1">
        <v>235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49</v>
      </c>
      <c r="EY196" s="1">
        <v>2</v>
      </c>
      <c r="EZ196" s="1">
        <v>0</v>
      </c>
      <c r="FA196" s="1">
        <v>0</v>
      </c>
      <c r="FB196" s="1">
        <v>0</v>
      </c>
      <c r="FC196" s="1">
        <v>51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0</v>
      </c>
      <c r="GH196" s="1">
        <v>279</v>
      </c>
      <c r="GI196" s="1">
        <v>7</v>
      </c>
      <c r="GJ196" s="1">
        <v>0</v>
      </c>
      <c r="GK196" s="1">
        <v>0</v>
      </c>
      <c r="GL196" s="1">
        <v>0</v>
      </c>
      <c r="GM196" s="1">
        <v>286</v>
      </c>
      <c r="GN196" s="1">
        <v>0</v>
      </c>
      <c r="GO196" s="1">
        <v>0</v>
      </c>
      <c r="GP196" s="1">
        <v>0</v>
      </c>
      <c r="GQ196" s="1">
        <v>0</v>
      </c>
      <c r="GR196" s="1">
        <v>6.9</v>
      </c>
      <c r="GS196" s="1">
        <v>0.03</v>
      </c>
      <c r="GT196" s="1">
        <v>0.39</v>
      </c>
      <c r="GU196" s="1">
        <v>3</v>
      </c>
      <c r="GV196" s="1">
        <v>0</v>
      </c>
      <c r="GW196" s="1">
        <v>1.1299999999999999</v>
      </c>
      <c r="GY196" s="1">
        <v>11.45</v>
      </c>
      <c r="GZ196" s="1">
        <v>0</v>
      </c>
      <c r="HA196" s="1">
        <v>0</v>
      </c>
      <c r="HB196" s="1">
        <v>0</v>
      </c>
      <c r="HC196" s="1">
        <v>0</v>
      </c>
      <c r="HD196" s="1">
        <v>196</v>
      </c>
      <c r="HE196" s="1">
        <v>17</v>
      </c>
      <c r="HF196" s="1">
        <v>31</v>
      </c>
      <c r="HG196" s="1">
        <v>29</v>
      </c>
      <c r="HH196" s="1">
        <v>11</v>
      </c>
      <c r="HI196" s="1">
        <v>2</v>
      </c>
      <c r="HK196" s="1">
        <v>286</v>
      </c>
    </row>
    <row r="197" spans="1:219" x14ac:dyDescent="0.3">
      <c r="A197" s="3">
        <v>2016</v>
      </c>
      <c r="B197" s="1" t="s">
        <v>5564</v>
      </c>
      <c r="C197" s="2" t="s">
        <v>5565</v>
      </c>
      <c r="D197" s="1" t="s">
        <v>5566</v>
      </c>
      <c r="F197" s="3" t="s">
        <v>289</v>
      </c>
      <c r="G197" s="4" t="s">
        <v>5567</v>
      </c>
      <c r="H197" s="1" t="s">
        <v>5568</v>
      </c>
      <c r="I197" s="1" t="s">
        <v>5566</v>
      </c>
      <c r="K197" s="1" t="s">
        <v>289</v>
      </c>
      <c r="L197" s="4" t="s">
        <v>5567</v>
      </c>
      <c r="M197" s="4" t="s">
        <v>909</v>
      </c>
      <c r="N197" s="3" t="s">
        <v>289</v>
      </c>
      <c r="O197" s="3" t="s">
        <v>917</v>
      </c>
      <c r="P197" s="1">
        <v>1.65</v>
      </c>
      <c r="S197" s="1">
        <v>2624.9409999999998</v>
      </c>
      <c r="T197" s="1">
        <v>3004.68</v>
      </c>
      <c r="U197" s="1">
        <v>4.2000000000000003E-2</v>
      </c>
      <c r="W197" s="1">
        <v>0.56499999999999995</v>
      </c>
      <c r="Z197" s="1">
        <v>5631.8779999999997</v>
      </c>
      <c r="AA197" s="1">
        <v>1713</v>
      </c>
      <c r="AD197" s="1">
        <v>14913</v>
      </c>
      <c r="AE197" s="1">
        <v>350326</v>
      </c>
      <c r="AF197" s="1">
        <v>3</v>
      </c>
      <c r="AH197" s="1">
        <v>36309</v>
      </c>
      <c r="AI197" s="1">
        <v>2548</v>
      </c>
      <c r="AK197" s="1">
        <v>405812</v>
      </c>
      <c r="AL197" s="1">
        <f t="shared" si="3"/>
        <v>5764.375</v>
      </c>
      <c r="AM197" s="1">
        <v>0</v>
      </c>
      <c r="AN197" s="1">
        <v>804.69</v>
      </c>
      <c r="AO197" s="1">
        <v>809.22</v>
      </c>
      <c r="AP197" s="1">
        <v>642.14</v>
      </c>
      <c r="AQ197" s="1">
        <v>209.47</v>
      </c>
      <c r="AR197" s="1">
        <v>161.07</v>
      </c>
      <c r="AS197" s="1">
        <v>2626.59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0.56999999999999995</v>
      </c>
      <c r="BC197" s="1">
        <v>0</v>
      </c>
      <c r="BD197" s="1">
        <v>0</v>
      </c>
      <c r="BE197" s="1">
        <v>0</v>
      </c>
      <c r="BF197" s="1">
        <v>0</v>
      </c>
      <c r="BG197" s="1">
        <v>0.56999999999999995</v>
      </c>
      <c r="BH197" s="1">
        <v>0</v>
      </c>
      <c r="BI197" s="1">
        <v>0</v>
      </c>
      <c r="BJ197" s="1">
        <v>0</v>
      </c>
      <c r="BK197" s="1">
        <v>0.03</v>
      </c>
      <c r="BL197" s="1">
        <v>0.01</v>
      </c>
      <c r="BM197" s="1">
        <v>0</v>
      </c>
      <c r="BN197" s="1">
        <v>0.04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1435.68</v>
      </c>
      <c r="BX197" s="1">
        <v>1047.24</v>
      </c>
      <c r="BY197" s="1">
        <v>468.6</v>
      </c>
      <c r="BZ197" s="1">
        <v>53.16</v>
      </c>
      <c r="CA197" s="1">
        <v>0</v>
      </c>
      <c r="CB197" s="1">
        <v>3004.68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2240.94</v>
      </c>
      <c r="DH197" s="1">
        <v>1856.46</v>
      </c>
      <c r="DI197" s="1">
        <v>1110.77</v>
      </c>
      <c r="DJ197" s="1">
        <v>262.64</v>
      </c>
      <c r="DK197" s="1">
        <v>161.07</v>
      </c>
      <c r="DL197" s="1">
        <v>5631.88</v>
      </c>
      <c r="DM197" s="1">
        <v>75</v>
      </c>
      <c r="DN197" s="1">
        <v>0</v>
      </c>
      <c r="DO197" s="1">
        <v>9490</v>
      </c>
      <c r="DP197" s="1">
        <v>6135</v>
      </c>
      <c r="DQ197" s="1">
        <v>839</v>
      </c>
      <c r="DR197" s="1">
        <v>153</v>
      </c>
      <c r="DS197" s="1">
        <v>9</v>
      </c>
      <c r="DT197" s="1">
        <v>16626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30665</v>
      </c>
      <c r="ED197" s="1">
        <v>5643</v>
      </c>
      <c r="EE197" s="1">
        <v>1</v>
      </c>
      <c r="EF197" s="1">
        <v>0</v>
      </c>
      <c r="EG197" s="1">
        <v>0</v>
      </c>
      <c r="EH197" s="1">
        <v>36309</v>
      </c>
      <c r="EI197" s="1">
        <v>0</v>
      </c>
      <c r="EJ197" s="1">
        <v>0</v>
      </c>
      <c r="EK197" s="1">
        <v>0</v>
      </c>
      <c r="EL197" s="1">
        <v>3</v>
      </c>
      <c r="EM197" s="1">
        <v>0</v>
      </c>
      <c r="EN197" s="1">
        <v>0</v>
      </c>
      <c r="EO197" s="1">
        <v>3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315157</v>
      </c>
      <c r="EY197" s="1">
        <v>33849</v>
      </c>
      <c r="EZ197" s="1">
        <v>1148</v>
      </c>
      <c r="FA197" s="1">
        <v>170</v>
      </c>
      <c r="FB197" s="1">
        <v>2</v>
      </c>
      <c r="FC197" s="1">
        <v>350326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2548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2548</v>
      </c>
      <c r="FY197" s="1" t="s">
        <v>1406</v>
      </c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2548</v>
      </c>
      <c r="GH197" s="1">
        <v>355312</v>
      </c>
      <c r="GI197" s="1">
        <v>45627</v>
      </c>
      <c r="GJ197" s="1">
        <v>1991</v>
      </c>
      <c r="GK197" s="1">
        <v>323</v>
      </c>
      <c r="GL197" s="1">
        <v>11</v>
      </c>
      <c r="GM197" s="1">
        <v>405812</v>
      </c>
      <c r="GN197" s="1">
        <v>0.85</v>
      </c>
      <c r="GO197" s="1">
        <v>0.16600000000000001</v>
      </c>
      <c r="GP197" s="1">
        <v>9.77</v>
      </c>
      <c r="GQ197" s="1">
        <v>233.21299999999999</v>
      </c>
      <c r="GR197" s="1">
        <v>1047.2940000000001</v>
      </c>
      <c r="GS197" s="1">
        <v>341.42399999999998</v>
      </c>
      <c r="GT197" s="1">
        <v>633.048</v>
      </c>
      <c r="GU197" s="1">
        <v>1238.0060000000001</v>
      </c>
      <c r="GV197" s="1">
        <v>1621.0360000000001</v>
      </c>
      <c r="GW197" s="1">
        <v>507.06599999999997</v>
      </c>
      <c r="GY197" s="1">
        <v>5631.8729999999996</v>
      </c>
      <c r="GZ197" s="1">
        <v>3978</v>
      </c>
      <c r="HA197" s="1">
        <v>1439</v>
      </c>
      <c r="HB197" s="1">
        <v>737</v>
      </c>
      <c r="HC197" s="1">
        <v>7221</v>
      </c>
      <c r="HD197" s="1">
        <v>30878</v>
      </c>
      <c r="HE197" s="1">
        <v>23828</v>
      </c>
      <c r="HF197" s="1">
        <v>38381</v>
      </c>
      <c r="HG197" s="1">
        <v>98310</v>
      </c>
      <c r="HH197" s="1">
        <v>139474</v>
      </c>
      <c r="HI197" s="1">
        <v>61566</v>
      </c>
      <c r="HK197" s="1">
        <v>405812</v>
      </c>
    </row>
    <row r="198" spans="1:219" x14ac:dyDescent="0.3">
      <c r="A198" s="3">
        <v>2016</v>
      </c>
      <c r="B198" s="1" t="s">
        <v>1803</v>
      </c>
      <c r="C198" s="2" t="s">
        <v>1804</v>
      </c>
      <c r="D198" s="1" t="s">
        <v>1805</v>
      </c>
      <c r="F198" s="3" t="s">
        <v>208</v>
      </c>
      <c r="G198" s="4" t="s">
        <v>1806</v>
      </c>
      <c r="H198" s="1" t="s">
        <v>1807</v>
      </c>
      <c r="I198" s="1" t="s">
        <v>1808</v>
      </c>
      <c r="K198" s="1" t="s">
        <v>208</v>
      </c>
      <c r="L198" s="4" t="s">
        <v>1806</v>
      </c>
      <c r="M198" s="4" t="s">
        <v>909</v>
      </c>
      <c r="N198" s="3" t="s">
        <v>208</v>
      </c>
      <c r="O198" s="3" t="s">
        <v>910</v>
      </c>
      <c r="P198" s="1">
        <v>0</v>
      </c>
      <c r="Q198" s="1">
        <v>0</v>
      </c>
      <c r="R198" s="1">
        <v>0</v>
      </c>
      <c r="S198" s="1">
        <v>17</v>
      </c>
      <c r="T198" s="1">
        <v>43</v>
      </c>
      <c r="U198" s="1">
        <v>0</v>
      </c>
      <c r="V198" s="1">
        <v>0</v>
      </c>
      <c r="W198" s="1">
        <v>0</v>
      </c>
      <c r="X198" s="1">
        <v>0</v>
      </c>
      <c r="Z198" s="1">
        <v>60</v>
      </c>
      <c r="AA198" s="1">
        <v>0</v>
      </c>
      <c r="AB198" s="1">
        <v>0</v>
      </c>
      <c r="AC198" s="1">
        <v>0</v>
      </c>
      <c r="AD198" s="1">
        <v>1060</v>
      </c>
      <c r="AE198" s="1">
        <v>1817</v>
      </c>
      <c r="AF198" s="1">
        <v>0</v>
      </c>
      <c r="AG198" s="1">
        <v>0</v>
      </c>
      <c r="AH198" s="1">
        <v>0</v>
      </c>
      <c r="AI198" s="1">
        <v>0</v>
      </c>
      <c r="AK198" s="1">
        <v>2877</v>
      </c>
      <c r="AL198" s="1">
        <f t="shared" si="3"/>
        <v>32.69318181818182</v>
      </c>
      <c r="AM198" s="1">
        <v>0</v>
      </c>
      <c r="AN198" s="1">
        <v>13</v>
      </c>
      <c r="AO198" s="1">
        <v>4</v>
      </c>
      <c r="AP198" s="1">
        <v>0</v>
      </c>
      <c r="AQ198" s="1">
        <v>0</v>
      </c>
      <c r="AR198" s="1">
        <v>0</v>
      </c>
      <c r="AS198" s="1">
        <v>17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31</v>
      </c>
      <c r="BX198" s="1">
        <v>10</v>
      </c>
      <c r="BY198" s="1">
        <v>2</v>
      </c>
      <c r="BZ198" s="1">
        <v>0</v>
      </c>
      <c r="CA198" s="1">
        <v>0</v>
      </c>
      <c r="CB198" s="1">
        <v>43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44</v>
      </c>
      <c r="DH198" s="1">
        <v>14</v>
      </c>
      <c r="DI198" s="1">
        <v>2</v>
      </c>
      <c r="DJ198" s="1">
        <v>0</v>
      </c>
      <c r="DK198" s="1">
        <v>0</v>
      </c>
      <c r="DL198" s="1">
        <v>60</v>
      </c>
      <c r="DM198" s="1">
        <v>60</v>
      </c>
      <c r="DN198" s="1">
        <v>0</v>
      </c>
      <c r="DO198" s="1">
        <v>1013</v>
      </c>
      <c r="DP198" s="1">
        <v>47</v>
      </c>
      <c r="DQ198" s="1">
        <v>0</v>
      </c>
      <c r="DR198" s="1">
        <v>0</v>
      </c>
      <c r="DS198" s="1">
        <v>0</v>
      </c>
      <c r="DT198" s="1">
        <v>1060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1784</v>
      </c>
      <c r="EY198" s="1">
        <v>32</v>
      </c>
      <c r="EZ198" s="1">
        <v>1</v>
      </c>
      <c r="FA198" s="1">
        <v>0</v>
      </c>
      <c r="FB198" s="1">
        <v>0</v>
      </c>
      <c r="FC198" s="1">
        <v>1817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2797</v>
      </c>
      <c r="GI198" s="1">
        <v>79</v>
      </c>
      <c r="GJ198" s="1">
        <v>1</v>
      </c>
      <c r="GK198" s="1">
        <v>0</v>
      </c>
      <c r="GL198" s="1">
        <v>0</v>
      </c>
      <c r="GM198" s="1">
        <v>2877</v>
      </c>
      <c r="GN198" s="1">
        <v>0</v>
      </c>
      <c r="GO198" s="1">
        <v>0</v>
      </c>
      <c r="GP198" s="1">
        <v>0</v>
      </c>
      <c r="GQ198" s="1">
        <v>0</v>
      </c>
      <c r="GR198" s="1">
        <v>17</v>
      </c>
      <c r="GS198" s="1">
        <v>0</v>
      </c>
      <c r="GT198" s="1">
        <v>8</v>
      </c>
      <c r="GU198" s="1">
        <v>12</v>
      </c>
      <c r="GV198" s="1">
        <v>12</v>
      </c>
      <c r="GW198" s="1">
        <v>11</v>
      </c>
      <c r="GY198" s="1">
        <v>60</v>
      </c>
      <c r="GZ198" s="1">
        <v>0</v>
      </c>
      <c r="HA198" s="1">
        <v>0</v>
      </c>
      <c r="HB198" s="1">
        <v>0</v>
      </c>
      <c r="HC198" s="1">
        <v>0</v>
      </c>
      <c r="HD198" s="1">
        <v>125</v>
      </c>
      <c r="HE198" s="1">
        <v>346</v>
      </c>
      <c r="HF198" s="1">
        <v>832</v>
      </c>
      <c r="HG198" s="1">
        <v>670</v>
      </c>
      <c r="HH198" s="1">
        <v>408</v>
      </c>
      <c r="HI198" s="1">
        <v>496</v>
      </c>
      <c r="HK198" s="1">
        <v>2877</v>
      </c>
    </row>
    <row r="199" spans="1:219" x14ac:dyDescent="0.3">
      <c r="A199" s="3">
        <v>2016</v>
      </c>
      <c r="B199" s="1" t="s">
        <v>4585</v>
      </c>
      <c r="C199" s="2" t="s">
        <v>711</v>
      </c>
      <c r="D199" s="1" t="s">
        <v>712</v>
      </c>
      <c r="F199" s="3" t="s">
        <v>304</v>
      </c>
      <c r="G199" s="4" t="s">
        <v>713</v>
      </c>
      <c r="H199" s="1" t="s">
        <v>4586</v>
      </c>
      <c r="I199" s="1" t="s">
        <v>4587</v>
      </c>
      <c r="K199" s="1" t="s">
        <v>304</v>
      </c>
      <c r="L199" s="4" t="s">
        <v>4588</v>
      </c>
      <c r="M199" s="4" t="s">
        <v>909</v>
      </c>
      <c r="N199" s="3" t="s">
        <v>304</v>
      </c>
      <c r="O199" s="3" t="s">
        <v>910</v>
      </c>
      <c r="P199" s="1">
        <v>0</v>
      </c>
      <c r="Q199" s="1">
        <v>0</v>
      </c>
      <c r="R199" s="1">
        <v>0</v>
      </c>
      <c r="S199" s="1">
        <v>11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Z199" s="1">
        <v>11</v>
      </c>
      <c r="AA199" s="1">
        <v>0</v>
      </c>
      <c r="AB199" s="1">
        <v>0</v>
      </c>
      <c r="AC199" s="1">
        <v>0</v>
      </c>
      <c r="AD199" s="1">
        <v>436</v>
      </c>
      <c r="AE199" s="1">
        <v>39</v>
      </c>
      <c r="AF199" s="1">
        <v>0</v>
      </c>
      <c r="AG199" s="1">
        <v>0</v>
      </c>
      <c r="AH199" s="1">
        <v>0</v>
      </c>
      <c r="AI199" s="1">
        <v>0</v>
      </c>
      <c r="AK199" s="1">
        <v>475</v>
      </c>
      <c r="AL199" s="1">
        <f t="shared" si="3"/>
        <v>5.8475378787878789</v>
      </c>
      <c r="AM199" s="1">
        <v>0</v>
      </c>
      <c r="AN199" s="1">
        <v>9</v>
      </c>
      <c r="AO199" s="1">
        <v>2</v>
      </c>
      <c r="AP199" s="1">
        <v>0</v>
      </c>
      <c r="AQ199" s="1">
        <v>0</v>
      </c>
      <c r="AR199" s="1">
        <v>0</v>
      </c>
      <c r="AS199" s="1">
        <v>11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9</v>
      </c>
      <c r="DH199" s="1">
        <v>2</v>
      </c>
      <c r="DI199" s="1">
        <v>0</v>
      </c>
      <c r="DJ199" s="1">
        <v>0</v>
      </c>
      <c r="DK199" s="1">
        <v>0</v>
      </c>
      <c r="DL199" s="1">
        <v>11</v>
      </c>
      <c r="DM199" s="1">
        <v>65</v>
      </c>
      <c r="DN199" s="1">
        <v>0</v>
      </c>
      <c r="DO199" s="1">
        <v>426</v>
      </c>
      <c r="DP199" s="1">
        <v>10</v>
      </c>
      <c r="DQ199" s="1">
        <v>0</v>
      </c>
      <c r="DR199" s="1">
        <v>0</v>
      </c>
      <c r="DS199" s="1">
        <v>0</v>
      </c>
      <c r="DT199" s="1">
        <v>436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39</v>
      </c>
      <c r="EY199" s="1">
        <v>0</v>
      </c>
      <c r="EZ199" s="1">
        <v>0</v>
      </c>
      <c r="FA199" s="1">
        <v>0</v>
      </c>
      <c r="FB199" s="1">
        <v>0</v>
      </c>
      <c r="FC199" s="1">
        <v>39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465</v>
      </c>
      <c r="GI199" s="1">
        <v>10</v>
      </c>
      <c r="GJ199" s="1">
        <v>0</v>
      </c>
      <c r="GK199" s="1">
        <v>0</v>
      </c>
      <c r="GL199" s="1">
        <v>0</v>
      </c>
      <c r="GM199" s="1">
        <v>475</v>
      </c>
      <c r="GN199" s="1">
        <v>0</v>
      </c>
      <c r="GO199" s="1">
        <v>0</v>
      </c>
      <c r="GP199" s="1">
        <v>0</v>
      </c>
      <c r="GQ199" s="1">
        <v>0</v>
      </c>
      <c r="GR199" s="1">
        <v>11</v>
      </c>
      <c r="GS199" s="1">
        <v>0</v>
      </c>
      <c r="GT199" s="1">
        <v>0</v>
      </c>
      <c r="GU199" s="1">
        <v>0</v>
      </c>
      <c r="GV199" s="1">
        <v>0</v>
      </c>
      <c r="GW199" s="1">
        <v>0</v>
      </c>
      <c r="GY199" s="1">
        <v>11</v>
      </c>
      <c r="GZ199" s="1">
        <v>0</v>
      </c>
      <c r="HA199" s="1">
        <v>0</v>
      </c>
      <c r="HB199" s="1">
        <v>0</v>
      </c>
      <c r="HC199" s="1">
        <v>0</v>
      </c>
      <c r="HD199" s="1">
        <v>436</v>
      </c>
      <c r="HE199" s="1">
        <v>0</v>
      </c>
      <c r="HF199" s="1">
        <v>4</v>
      </c>
      <c r="HG199" s="1">
        <v>20</v>
      </c>
      <c r="HH199" s="1">
        <v>14</v>
      </c>
      <c r="HI199" s="1">
        <v>1</v>
      </c>
      <c r="HK199" s="1">
        <v>475</v>
      </c>
    </row>
    <row r="200" spans="1:219" x14ac:dyDescent="0.3">
      <c r="A200" s="3">
        <v>2016</v>
      </c>
      <c r="B200" s="1" t="s">
        <v>4215</v>
      </c>
      <c r="C200" s="2" t="s">
        <v>4216</v>
      </c>
      <c r="D200" s="1" t="s">
        <v>215</v>
      </c>
      <c r="F200" s="3" t="s">
        <v>215</v>
      </c>
      <c r="G200" s="4" t="s">
        <v>4217</v>
      </c>
      <c r="H200" s="1" t="s">
        <v>4218</v>
      </c>
      <c r="I200" s="1" t="s">
        <v>4219</v>
      </c>
      <c r="K200" s="1" t="s">
        <v>215</v>
      </c>
      <c r="L200" s="4" t="s">
        <v>4217</v>
      </c>
      <c r="M200" s="4" t="s">
        <v>909</v>
      </c>
      <c r="N200" s="3" t="s">
        <v>215</v>
      </c>
      <c r="O200" s="3" t="s">
        <v>910</v>
      </c>
      <c r="P200" s="1">
        <v>0</v>
      </c>
      <c r="Q200" s="1">
        <v>0</v>
      </c>
      <c r="R200" s="1">
        <v>0</v>
      </c>
      <c r="S200" s="1">
        <v>1852</v>
      </c>
      <c r="T200" s="1">
        <v>2228</v>
      </c>
      <c r="U200" s="1">
        <v>10</v>
      </c>
      <c r="V200" s="1">
        <v>0</v>
      </c>
      <c r="W200" s="1">
        <v>0</v>
      </c>
      <c r="X200" s="1">
        <v>0</v>
      </c>
      <c r="Z200" s="1">
        <v>4090</v>
      </c>
      <c r="AA200" s="1">
        <v>0</v>
      </c>
      <c r="AB200" s="1">
        <v>0</v>
      </c>
      <c r="AC200" s="1">
        <v>0</v>
      </c>
      <c r="AD200" s="1">
        <v>23751</v>
      </c>
      <c r="AE200" s="1">
        <v>246043</v>
      </c>
      <c r="AF200" s="1">
        <v>0</v>
      </c>
      <c r="AG200" s="1">
        <v>0</v>
      </c>
      <c r="AH200" s="1">
        <v>0</v>
      </c>
      <c r="AI200" s="1">
        <v>0</v>
      </c>
      <c r="AK200" s="1">
        <v>269794</v>
      </c>
      <c r="AL200" s="1">
        <f t="shared" si="3"/>
        <v>4343.274621212121</v>
      </c>
      <c r="AM200" s="1">
        <v>0</v>
      </c>
      <c r="AN200" s="1">
        <v>1031</v>
      </c>
      <c r="AO200" s="1">
        <v>342</v>
      </c>
      <c r="AP200" s="1">
        <v>357</v>
      </c>
      <c r="AQ200" s="1">
        <v>81</v>
      </c>
      <c r="AR200" s="1">
        <v>41</v>
      </c>
      <c r="AS200" s="1">
        <v>1852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10</v>
      </c>
      <c r="BN200" s="1">
        <v>10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1552</v>
      </c>
      <c r="BX200" s="1">
        <v>597</v>
      </c>
      <c r="BY200" s="1">
        <v>47</v>
      </c>
      <c r="BZ200" s="1">
        <v>31</v>
      </c>
      <c r="CA200" s="1">
        <v>1</v>
      </c>
      <c r="CB200" s="1">
        <v>2228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2583</v>
      </c>
      <c r="DH200" s="1">
        <v>939</v>
      </c>
      <c r="DI200" s="1">
        <v>404</v>
      </c>
      <c r="DJ200" s="1">
        <v>112</v>
      </c>
      <c r="DK200" s="1">
        <v>52</v>
      </c>
      <c r="DL200" s="1">
        <v>4090</v>
      </c>
      <c r="DM200" s="1">
        <v>85</v>
      </c>
      <c r="DN200" s="1">
        <v>0</v>
      </c>
      <c r="DO200" s="1">
        <v>20417</v>
      </c>
      <c r="DP200" s="1">
        <v>2940</v>
      </c>
      <c r="DQ200" s="1">
        <v>306</v>
      </c>
      <c r="DR200" s="1">
        <v>87</v>
      </c>
      <c r="DS200" s="1">
        <v>1</v>
      </c>
      <c r="DT200" s="1">
        <v>23751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233665</v>
      </c>
      <c r="EY200" s="1">
        <v>11937</v>
      </c>
      <c r="EZ200" s="1">
        <v>433</v>
      </c>
      <c r="FA200" s="1">
        <v>7</v>
      </c>
      <c r="FB200" s="1">
        <v>1</v>
      </c>
      <c r="FC200" s="1">
        <v>246043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254082</v>
      </c>
      <c r="GI200" s="1">
        <v>14877</v>
      </c>
      <c r="GJ200" s="1">
        <v>739</v>
      </c>
      <c r="GK200" s="1">
        <v>94</v>
      </c>
      <c r="GL200" s="1">
        <v>2</v>
      </c>
      <c r="GM200" s="1">
        <v>269794</v>
      </c>
      <c r="GN200" s="1">
        <v>0</v>
      </c>
      <c r="GO200" s="1">
        <v>0</v>
      </c>
      <c r="GP200" s="1">
        <v>0</v>
      </c>
      <c r="GQ200" s="1">
        <v>496</v>
      </c>
      <c r="GR200" s="1">
        <v>643</v>
      </c>
      <c r="GS200" s="1">
        <v>619</v>
      </c>
      <c r="GT200" s="1">
        <v>758</v>
      </c>
      <c r="GU200" s="1">
        <v>774</v>
      </c>
      <c r="GV200" s="1">
        <v>637</v>
      </c>
      <c r="GW200" s="1">
        <v>163</v>
      </c>
      <c r="GY200" s="1">
        <v>4090</v>
      </c>
      <c r="GZ200" s="1">
        <v>0</v>
      </c>
      <c r="HA200" s="1">
        <v>0</v>
      </c>
      <c r="HB200" s="1">
        <v>0</v>
      </c>
      <c r="HC200" s="1">
        <v>6672</v>
      </c>
      <c r="HD200" s="1">
        <v>9878</v>
      </c>
      <c r="HE200" s="1">
        <v>17685</v>
      </c>
      <c r="HF200" s="1">
        <v>89289</v>
      </c>
      <c r="HG200" s="1">
        <v>94548</v>
      </c>
      <c r="HH200" s="1">
        <v>42354</v>
      </c>
      <c r="HI200" s="1">
        <v>9368</v>
      </c>
      <c r="HK200" s="1">
        <v>269794</v>
      </c>
    </row>
    <row r="201" spans="1:219" x14ac:dyDescent="0.3">
      <c r="A201" s="3">
        <v>2016</v>
      </c>
      <c r="B201" s="1" t="s">
        <v>4929</v>
      </c>
      <c r="C201" s="2" t="s">
        <v>4930</v>
      </c>
      <c r="D201" s="1" t="s">
        <v>4931</v>
      </c>
      <c r="F201" s="3" t="s">
        <v>225</v>
      </c>
      <c r="G201" s="4" t="s">
        <v>4932</v>
      </c>
      <c r="H201" s="1" t="s">
        <v>4933</v>
      </c>
      <c r="I201" s="1" t="s">
        <v>4934</v>
      </c>
      <c r="J201" s="1" t="s">
        <v>189</v>
      </c>
      <c r="K201" s="1" t="s">
        <v>225</v>
      </c>
      <c r="L201" s="4" t="s">
        <v>4932</v>
      </c>
      <c r="M201" s="4" t="s">
        <v>909</v>
      </c>
      <c r="N201" s="3" t="s">
        <v>225</v>
      </c>
      <c r="O201" s="3" t="s">
        <v>917</v>
      </c>
      <c r="P201" s="1">
        <v>0</v>
      </c>
      <c r="Q201" s="1">
        <v>0</v>
      </c>
      <c r="R201" s="1">
        <v>0</v>
      </c>
      <c r="S201" s="1">
        <v>130</v>
      </c>
      <c r="T201" s="1">
        <v>334</v>
      </c>
      <c r="U201" s="1">
        <v>0</v>
      </c>
      <c r="V201" s="1">
        <v>0</v>
      </c>
      <c r="W201" s="1">
        <v>0</v>
      </c>
      <c r="X201" s="1">
        <v>0</v>
      </c>
      <c r="Z201" s="1">
        <v>464</v>
      </c>
      <c r="AA201" s="1">
        <v>0</v>
      </c>
      <c r="AB201" s="1">
        <v>0</v>
      </c>
      <c r="AC201" s="1">
        <v>0</v>
      </c>
      <c r="AD201" s="1">
        <v>2951</v>
      </c>
      <c r="AE201" s="1">
        <v>13407</v>
      </c>
      <c r="AF201" s="1">
        <v>0</v>
      </c>
      <c r="AG201" s="1">
        <v>0</v>
      </c>
      <c r="AH201" s="1">
        <v>0</v>
      </c>
      <c r="AI201" s="1">
        <v>0</v>
      </c>
      <c r="AK201" s="1">
        <v>16358</v>
      </c>
      <c r="AL201" s="1">
        <f t="shared" si="3"/>
        <v>309.81060606060606</v>
      </c>
      <c r="AM201" s="1">
        <v>0</v>
      </c>
      <c r="AN201" s="1">
        <v>28</v>
      </c>
      <c r="AO201" s="1">
        <v>80</v>
      </c>
      <c r="AP201" s="1">
        <v>20</v>
      </c>
      <c r="AQ201" s="1">
        <v>2</v>
      </c>
      <c r="AR201" s="1">
        <v>0</v>
      </c>
      <c r="AS201" s="1">
        <v>130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92</v>
      </c>
      <c r="BX201" s="1">
        <v>242</v>
      </c>
      <c r="BY201" s="1">
        <v>0</v>
      </c>
      <c r="BZ201" s="1">
        <v>0</v>
      </c>
      <c r="CA201" s="1">
        <v>0</v>
      </c>
      <c r="CB201" s="1">
        <v>334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120</v>
      </c>
      <c r="DH201" s="1">
        <v>322</v>
      </c>
      <c r="DI201" s="1">
        <v>20</v>
      </c>
      <c r="DJ201" s="1">
        <v>2</v>
      </c>
      <c r="DK201" s="1">
        <v>0</v>
      </c>
      <c r="DL201" s="1">
        <v>464</v>
      </c>
      <c r="DM201" s="1">
        <v>100</v>
      </c>
      <c r="DN201" s="1">
        <v>0</v>
      </c>
      <c r="DO201" s="1">
        <v>1928</v>
      </c>
      <c r="DP201" s="1">
        <v>986</v>
      </c>
      <c r="DQ201" s="1">
        <v>36</v>
      </c>
      <c r="DR201" s="1">
        <v>1</v>
      </c>
      <c r="DS201" s="1">
        <v>0</v>
      </c>
      <c r="DT201" s="1">
        <v>2951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13165</v>
      </c>
      <c r="EY201" s="1">
        <v>231</v>
      </c>
      <c r="EZ201" s="1">
        <v>11</v>
      </c>
      <c r="FA201" s="1">
        <v>0</v>
      </c>
      <c r="FB201" s="1">
        <v>0</v>
      </c>
      <c r="FC201" s="1">
        <v>13407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15093</v>
      </c>
      <c r="GI201" s="1">
        <v>1217</v>
      </c>
      <c r="GJ201" s="1">
        <v>47</v>
      </c>
      <c r="GK201" s="1">
        <v>1</v>
      </c>
      <c r="GL201" s="1">
        <v>0</v>
      </c>
      <c r="GM201" s="1">
        <v>16358</v>
      </c>
      <c r="GN201" s="1">
        <v>270</v>
      </c>
      <c r="GO201" s="1">
        <v>0</v>
      </c>
      <c r="GP201" s="1">
        <v>0</v>
      </c>
      <c r="GQ201" s="1">
        <v>0</v>
      </c>
      <c r="GR201" s="1">
        <v>0</v>
      </c>
      <c r="GS201" s="1">
        <v>0</v>
      </c>
      <c r="GT201" s="1">
        <v>0</v>
      </c>
      <c r="GU201" s="1">
        <v>151</v>
      </c>
      <c r="GV201" s="1">
        <v>32</v>
      </c>
      <c r="GW201" s="1">
        <v>11</v>
      </c>
      <c r="GY201" s="1">
        <v>464</v>
      </c>
      <c r="GZ201" s="1">
        <v>0</v>
      </c>
      <c r="HA201" s="1">
        <v>0</v>
      </c>
      <c r="HB201" s="1">
        <v>0</v>
      </c>
      <c r="HC201" s="1">
        <v>187</v>
      </c>
      <c r="HD201" s="1">
        <v>2268</v>
      </c>
      <c r="HE201" s="1">
        <v>5239</v>
      </c>
      <c r="HF201" s="1">
        <v>1887</v>
      </c>
      <c r="HG201" s="1">
        <v>3937</v>
      </c>
      <c r="HH201" s="1">
        <v>2241</v>
      </c>
      <c r="HI201" s="1">
        <v>599</v>
      </c>
      <c r="HK201" s="1">
        <v>16358</v>
      </c>
    </row>
    <row r="202" spans="1:219" x14ac:dyDescent="0.3">
      <c r="A202" s="3">
        <v>2016</v>
      </c>
      <c r="B202" s="1" t="s">
        <v>254</v>
      </c>
      <c r="C202" s="2" t="s">
        <v>255</v>
      </c>
      <c r="D202" s="1" t="s">
        <v>256</v>
      </c>
      <c r="E202" s="1" t="s">
        <v>478</v>
      </c>
      <c r="F202" s="3" t="s">
        <v>257</v>
      </c>
      <c r="G202" s="4" t="s">
        <v>258</v>
      </c>
      <c r="H202" s="1" t="s">
        <v>259</v>
      </c>
      <c r="I202" s="1" t="s">
        <v>256</v>
      </c>
      <c r="J202" s="1" t="s">
        <v>189</v>
      </c>
      <c r="K202" s="1" t="s">
        <v>257</v>
      </c>
      <c r="L202" s="4" t="s">
        <v>258</v>
      </c>
      <c r="M202" s="4" t="s">
        <v>909</v>
      </c>
      <c r="N202" s="3" t="s">
        <v>257</v>
      </c>
      <c r="O202" s="3" t="s">
        <v>910</v>
      </c>
      <c r="P202" s="1">
        <v>0</v>
      </c>
      <c r="Q202" s="1">
        <v>0</v>
      </c>
      <c r="R202" s="1">
        <v>0</v>
      </c>
      <c r="S202" s="1">
        <v>47</v>
      </c>
      <c r="T202" s="1">
        <v>732</v>
      </c>
      <c r="U202" s="1">
        <v>0</v>
      </c>
      <c r="V202" s="1">
        <v>0</v>
      </c>
      <c r="W202" s="1">
        <v>0</v>
      </c>
      <c r="X202" s="1">
        <v>0</v>
      </c>
      <c r="Z202" s="1">
        <v>779</v>
      </c>
      <c r="AA202" s="1">
        <v>0</v>
      </c>
      <c r="AB202" s="1">
        <v>0</v>
      </c>
      <c r="AC202" s="1">
        <v>0</v>
      </c>
      <c r="AD202" s="1">
        <v>0</v>
      </c>
      <c r="AE202" s="1">
        <v>11854</v>
      </c>
      <c r="AF202" s="1">
        <v>0</v>
      </c>
      <c r="AG202" s="1">
        <v>0</v>
      </c>
      <c r="AH202" s="1">
        <v>0</v>
      </c>
      <c r="AI202" s="1">
        <v>0</v>
      </c>
      <c r="AK202" s="1">
        <v>11854</v>
      </c>
      <c r="AL202" s="1">
        <f t="shared" si="3"/>
        <v>213.28219696969697</v>
      </c>
      <c r="AM202" s="1">
        <v>0</v>
      </c>
      <c r="AN202" s="1">
        <v>11</v>
      </c>
      <c r="AO202" s="1">
        <v>23</v>
      </c>
      <c r="AP202" s="1">
        <v>12</v>
      </c>
      <c r="AQ202" s="1">
        <v>1</v>
      </c>
      <c r="AR202" s="1">
        <v>0</v>
      </c>
      <c r="AS202" s="1">
        <v>47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462</v>
      </c>
      <c r="BX202" s="1">
        <v>221</v>
      </c>
      <c r="BY202" s="1">
        <v>49</v>
      </c>
      <c r="BZ202" s="1">
        <v>0</v>
      </c>
      <c r="CA202" s="1">
        <v>0</v>
      </c>
      <c r="CB202" s="1">
        <v>732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473</v>
      </c>
      <c r="DH202" s="1">
        <v>244</v>
      </c>
      <c r="DI202" s="1">
        <v>61</v>
      </c>
      <c r="DJ202" s="1">
        <v>1</v>
      </c>
      <c r="DK202" s="1">
        <v>0</v>
      </c>
      <c r="DL202" s="1">
        <v>779</v>
      </c>
      <c r="DM202" s="1">
        <v>95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11817</v>
      </c>
      <c r="EY202" s="1">
        <v>32</v>
      </c>
      <c r="EZ202" s="1">
        <v>4</v>
      </c>
      <c r="FA202" s="1">
        <v>1</v>
      </c>
      <c r="FB202" s="1">
        <v>0</v>
      </c>
      <c r="FC202" s="1">
        <v>11854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11817</v>
      </c>
      <c r="GI202" s="1">
        <v>32</v>
      </c>
      <c r="GJ202" s="1">
        <v>4</v>
      </c>
      <c r="GK202" s="1">
        <v>1</v>
      </c>
      <c r="GL202" s="1">
        <v>0</v>
      </c>
      <c r="GM202" s="1">
        <v>11854</v>
      </c>
      <c r="GN202" s="1">
        <v>0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441</v>
      </c>
      <c r="GU202" s="1">
        <v>169</v>
      </c>
      <c r="GV202" s="1">
        <v>86</v>
      </c>
      <c r="GW202" s="1">
        <v>83</v>
      </c>
      <c r="GY202" s="1">
        <v>779</v>
      </c>
      <c r="GZ202" s="1">
        <v>0</v>
      </c>
      <c r="HA202" s="1">
        <v>0</v>
      </c>
      <c r="HB202" s="1">
        <v>0</v>
      </c>
      <c r="HC202" s="1">
        <v>0</v>
      </c>
      <c r="HD202" s="1">
        <v>0</v>
      </c>
      <c r="HE202" s="1">
        <v>0</v>
      </c>
      <c r="HF202" s="1">
        <v>5245</v>
      </c>
      <c r="HG202" s="1">
        <v>3863</v>
      </c>
      <c r="HH202" s="1">
        <v>1263</v>
      </c>
      <c r="HI202" s="1">
        <v>1483</v>
      </c>
      <c r="HK202" s="1">
        <v>11854</v>
      </c>
    </row>
    <row r="203" spans="1:219" x14ac:dyDescent="0.3">
      <c r="A203" s="3">
        <v>2016</v>
      </c>
      <c r="B203" s="1" t="s">
        <v>4435</v>
      </c>
      <c r="C203" s="2" t="s">
        <v>4436</v>
      </c>
      <c r="D203" s="1" t="s">
        <v>4437</v>
      </c>
      <c r="E203" s="1" t="s">
        <v>3984</v>
      </c>
      <c r="F203" s="3" t="s">
        <v>267</v>
      </c>
      <c r="G203" s="4" t="s">
        <v>4438</v>
      </c>
      <c r="H203" s="1" t="s">
        <v>4439</v>
      </c>
      <c r="I203" s="1" t="s">
        <v>4440</v>
      </c>
      <c r="J203" s="1" t="s">
        <v>189</v>
      </c>
      <c r="K203" s="1" t="s">
        <v>267</v>
      </c>
      <c r="L203" s="4" t="s">
        <v>4441</v>
      </c>
      <c r="M203" s="4" t="s">
        <v>909</v>
      </c>
      <c r="N203" s="3" t="s">
        <v>267</v>
      </c>
      <c r="O203" s="3" t="s">
        <v>910</v>
      </c>
      <c r="P203" s="1">
        <v>0</v>
      </c>
      <c r="Q203" s="1">
        <v>0</v>
      </c>
      <c r="R203" s="1">
        <v>0</v>
      </c>
      <c r="S203" s="1">
        <v>134</v>
      </c>
      <c r="T203" s="1">
        <v>352</v>
      </c>
      <c r="U203" s="1">
        <v>0</v>
      </c>
      <c r="V203" s="1">
        <v>0</v>
      </c>
      <c r="W203" s="1">
        <v>0</v>
      </c>
      <c r="X203" s="1">
        <v>0</v>
      </c>
      <c r="Z203" s="1">
        <v>486</v>
      </c>
      <c r="AA203" s="1">
        <v>0</v>
      </c>
      <c r="AB203" s="1">
        <v>0</v>
      </c>
      <c r="AC203" s="1">
        <v>0</v>
      </c>
      <c r="AD203" s="1">
        <v>2389</v>
      </c>
      <c r="AE203" s="1">
        <v>6264</v>
      </c>
      <c r="AF203" s="1">
        <v>0</v>
      </c>
      <c r="AG203" s="1">
        <v>0</v>
      </c>
      <c r="AH203" s="1">
        <v>0</v>
      </c>
      <c r="AI203" s="1">
        <v>0</v>
      </c>
      <c r="AK203" s="1">
        <v>8653</v>
      </c>
      <c r="AL203" s="1">
        <f t="shared" si="3"/>
        <v>255.65681818181818</v>
      </c>
      <c r="AM203" s="1">
        <v>0</v>
      </c>
      <c r="AN203" s="1">
        <v>72</v>
      </c>
      <c r="AO203" s="1">
        <v>45</v>
      </c>
      <c r="AP203" s="1">
        <v>17</v>
      </c>
      <c r="AQ203" s="1">
        <v>0</v>
      </c>
      <c r="AR203" s="1">
        <v>0</v>
      </c>
      <c r="AS203" s="1">
        <v>134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339</v>
      </c>
      <c r="BX203" s="1">
        <v>13</v>
      </c>
      <c r="BY203" s="1">
        <v>0</v>
      </c>
      <c r="BZ203" s="1">
        <v>0</v>
      </c>
      <c r="CA203" s="1">
        <v>0</v>
      </c>
      <c r="CB203" s="1">
        <v>352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411</v>
      </c>
      <c r="DH203" s="1">
        <v>58</v>
      </c>
      <c r="DI203" s="1">
        <v>17</v>
      </c>
      <c r="DJ203" s="1">
        <v>0</v>
      </c>
      <c r="DK203" s="1">
        <v>0</v>
      </c>
      <c r="DL203" s="1">
        <v>486</v>
      </c>
      <c r="DM203" s="1">
        <v>156</v>
      </c>
      <c r="DN203" s="1">
        <v>0</v>
      </c>
      <c r="DO203" s="1">
        <v>2389</v>
      </c>
      <c r="DP203" s="1">
        <v>0</v>
      </c>
      <c r="DQ203" s="1">
        <v>0</v>
      </c>
      <c r="DR203" s="1">
        <v>0</v>
      </c>
      <c r="DS203" s="1">
        <v>0</v>
      </c>
      <c r="DT203" s="1">
        <v>2389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6260</v>
      </c>
      <c r="EY203" s="1">
        <v>4</v>
      </c>
      <c r="EZ203" s="1">
        <v>0</v>
      </c>
      <c r="FA203" s="1">
        <v>0</v>
      </c>
      <c r="FB203" s="1">
        <v>0</v>
      </c>
      <c r="FC203" s="1">
        <v>6264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0</v>
      </c>
      <c r="GH203" s="1">
        <v>8649</v>
      </c>
      <c r="GI203" s="1">
        <v>4</v>
      </c>
      <c r="GJ203" s="1">
        <v>0</v>
      </c>
      <c r="GK203" s="1">
        <v>0</v>
      </c>
      <c r="GL203" s="1">
        <v>0</v>
      </c>
      <c r="GM203" s="1">
        <v>8653</v>
      </c>
      <c r="GN203" s="1">
        <v>311</v>
      </c>
      <c r="GO203" s="1">
        <v>0</v>
      </c>
      <c r="GP203" s="1">
        <v>0</v>
      </c>
      <c r="GQ203" s="1">
        <v>0</v>
      </c>
      <c r="GR203" s="1">
        <v>0</v>
      </c>
      <c r="GS203" s="1">
        <v>0</v>
      </c>
      <c r="GT203" s="1">
        <v>0</v>
      </c>
      <c r="GU203" s="1">
        <v>74</v>
      </c>
      <c r="GV203" s="1">
        <v>86</v>
      </c>
      <c r="GW203" s="1">
        <v>15</v>
      </c>
      <c r="GY203" s="1">
        <v>486</v>
      </c>
      <c r="GZ203" s="1">
        <v>5247</v>
      </c>
      <c r="HA203" s="1">
        <v>0</v>
      </c>
      <c r="HB203" s="1">
        <v>0</v>
      </c>
      <c r="HC203" s="1">
        <v>0</v>
      </c>
      <c r="HD203" s="1">
        <v>0</v>
      </c>
      <c r="HE203" s="1">
        <v>0</v>
      </c>
      <c r="HF203" s="1">
        <v>0</v>
      </c>
      <c r="HG203" s="1">
        <v>1169</v>
      </c>
      <c r="HH203" s="1">
        <v>1686</v>
      </c>
      <c r="HI203" s="1">
        <v>551</v>
      </c>
      <c r="HK203" s="1">
        <v>8653</v>
      </c>
    </row>
    <row r="204" spans="1:219" x14ac:dyDescent="0.3">
      <c r="A204" s="3">
        <v>2016</v>
      </c>
      <c r="B204" s="1" t="s">
        <v>3115</v>
      </c>
      <c r="C204" s="2" t="s">
        <v>3116</v>
      </c>
      <c r="D204" s="1" t="s">
        <v>3117</v>
      </c>
      <c r="E204" s="1" t="s">
        <v>3118</v>
      </c>
      <c r="F204" s="3" t="s">
        <v>233</v>
      </c>
      <c r="G204" s="4" t="s">
        <v>3119</v>
      </c>
      <c r="H204" s="1" t="s">
        <v>3120</v>
      </c>
      <c r="I204" s="1" t="s">
        <v>3121</v>
      </c>
      <c r="J204" s="1" t="s">
        <v>189</v>
      </c>
      <c r="K204" s="1" t="s">
        <v>233</v>
      </c>
      <c r="L204" s="4" t="s">
        <v>3119</v>
      </c>
      <c r="M204" s="4" t="s">
        <v>909</v>
      </c>
      <c r="N204" s="3" t="s">
        <v>233</v>
      </c>
      <c r="O204" s="3" t="s">
        <v>917</v>
      </c>
      <c r="P204" s="1">
        <v>0</v>
      </c>
      <c r="Q204" s="1">
        <v>0</v>
      </c>
      <c r="R204" s="1">
        <v>0</v>
      </c>
      <c r="S204" s="1">
        <v>12</v>
      </c>
      <c r="T204" s="1">
        <v>263</v>
      </c>
      <c r="U204" s="1">
        <v>0</v>
      </c>
      <c r="V204" s="1">
        <v>0</v>
      </c>
      <c r="W204" s="1">
        <v>0</v>
      </c>
      <c r="X204" s="1">
        <v>0</v>
      </c>
      <c r="Z204" s="1">
        <v>275</v>
      </c>
      <c r="AA204" s="1">
        <v>0</v>
      </c>
      <c r="AB204" s="1">
        <v>0</v>
      </c>
      <c r="AC204" s="1">
        <v>0</v>
      </c>
      <c r="AD204" s="1">
        <v>320</v>
      </c>
      <c r="AE204" s="1">
        <v>4982</v>
      </c>
      <c r="AF204" s="1">
        <v>0</v>
      </c>
      <c r="AG204" s="1">
        <v>0</v>
      </c>
      <c r="AH204" s="1">
        <v>0</v>
      </c>
      <c r="AI204" s="1">
        <v>0</v>
      </c>
      <c r="AK204" s="1">
        <v>5302</v>
      </c>
      <c r="AL204" s="1">
        <f t="shared" si="3"/>
        <v>100.41666666666667</v>
      </c>
      <c r="AM204" s="1">
        <v>0</v>
      </c>
      <c r="AN204" s="1">
        <v>6</v>
      </c>
      <c r="AO204" s="1">
        <v>5</v>
      </c>
      <c r="AP204" s="1">
        <v>1</v>
      </c>
      <c r="AQ204" s="1">
        <v>0</v>
      </c>
      <c r="AR204" s="1">
        <v>0</v>
      </c>
      <c r="AS204" s="1">
        <v>12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182</v>
      </c>
      <c r="BX204" s="1">
        <v>80</v>
      </c>
      <c r="BY204" s="1">
        <v>1</v>
      </c>
      <c r="BZ204" s="1">
        <v>0</v>
      </c>
      <c r="CA204" s="1">
        <v>0</v>
      </c>
      <c r="CB204" s="1">
        <v>263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188</v>
      </c>
      <c r="DH204" s="1">
        <v>85</v>
      </c>
      <c r="DI204" s="1">
        <v>2</v>
      </c>
      <c r="DJ204" s="1">
        <v>0</v>
      </c>
      <c r="DK204" s="1">
        <v>0</v>
      </c>
      <c r="DL204" s="1">
        <v>275</v>
      </c>
      <c r="DM204" s="1">
        <v>100</v>
      </c>
      <c r="DN204" s="1">
        <v>0</v>
      </c>
      <c r="DO204" s="1">
        <v>319</v>
      </c>
      <c r="DP204" s="1">
        <v>0</v>
      </c>
      <c r="DQ204" s="1">
        <v>1</v>
      </c>
      <c r="DR204" s="1">
        <v>0</v>
      </c>
      <c r="DS204" s="1">
        <v>0</v>
      </c>
      <c r="DT204" s="1">
        <v>320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4937</v>
      </c>
      <c r="EY204" s="1">
        <v>40</v>
      </c>
      <c r="EZ204" s="1">
        <v>5</v>
      </c>
      <c r="FA204" s="1">
        <v>0</v>
      </c>
      <c r="FB204" s="1">
        <v>0</v>
      </c>
      <c r="FC204" s="1">
        <v>4982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5256</v>
      </c>
      <c r="GI204" s="1">
        <v>40</v>
      </c>
      <c r="GJ204" s="1">
        <v>6</v>
      </c>
      <c r="GK204" s="1">
        <v>0</v>
      </c>
      <c r="GL204" s="1">
        <v>0</v>
      </c>
      <c r="GM204" s="1">
        <v>5302</v>
      </c>
      <c r="GN204" s="1">
        <v>0</v>
      </c>
      <c r="GO204" s="1">
        <v>0</v>
      </c>
      <c r="GP204" s="1">
        <v>0</v>
      </c>
      <c r="GQ204" s="1">
        <v>0</v>
      </c>
      <c r="GR204" s="1">
        <v>13</v>
      </c>
      <c r="GS204" s="1">
        <v>3</v>
      </c>
      <c r="GT204" s="1">
        <v>19</v>
      </c>
      <c r="GU204" s="1">
        <v>98</v>
      </c>
      <c r="GV204" s="1">
        <v>102</v>
      </c>
      <c r="GW204" s="1">
        <v>40</v>
      </c>
      <c r="GY204" s="1">
        <v>275</v>
      </c>
      <c r="GZ204" s="1">
        <v>0</v>
      </c>
      <c r="HA204" s="1">
        <v>0</v>
      </c>
      <c r="HB204" s="1">
        <v>0</v>
      </c>
      <c r="HC204" s="1">
        <v>0</v>
      </c>
      <c r="HD204" s="1">
        <v>374</v>
      </c>
      <c r="HE204" s="1">
        <v>415</v>
      </c>
      <c r="HF204" s="1">
        <v>515</v>
      </c>
      <c r="HG204" s="1">
        <v>1121</v>
      </c>
      <c r="HH204" s="1">
        <v>1766</v>
      </c>
      <c r="HI204" s="1">
        <v>1111</v>
      </c>
      <c r="HK204" s="1">
        <v>5302</v>
      </c>
    </row>
    <row r="205" spans="1:219" x14ac:dyDescent="0.3">
      <c r="A205" s="3">
        <v>2016</v>
      </c>
      <c r="B205" s="1" t="s">
        <v>5875</v>
      </c>
      <c r="C205" s="2" t="s">
        <v>5874</v>
      </c>
      <c r="D205" s="1" t="s">
        <v>5231</v>
      </c>
      <c r="E205" s="1" t="s">
        <v>449</v>
      </c>
      <c r="F205" s="3" t="s">
        <v>371</v>
      </c>
      <c r="G205" s="4" t="s">
        <v>5232</v>
      </c>
      <c r="H205" s="1" t="s">
        <v>5230</v>
      </c>
      <c r="I205" s="1" t="s">
        <v>5231</v>
      </c>
      <c r="K205" s="1" t="s">
        <v>371</v>
      </c>
      <c r="L205" s="4" t="s">
        <v>5232</v>
      </c>
      <c r="M205" s="4" t="s">
        <v>909</v>
      </c>
      <c r="N205" s="3" t="s">
        <v>294</v>
      </c>
      <c r="O205" s="3" t="s">
        <v>913</v>
      </c>
      <c r="P205" s="1">
        <v>1.8</v>
      </c>
      <c r="Q205" s="1">
        <v>41.4</v>
      </c>
      <c r="R205" s="1">
        <v>0.5</v>
      </c>
      <c r="S205" s="1">
        <v>1874</v>
      </c>
      <c r="T205" s="1">
        <v>1648.8</v>
      </c>
      <c r="U205" s="1">
        <v>0</v>
      </c>
      <c r="V205" s="1">
        <v>0</v>
      </c>
      <c r="W205" s="1">
        <v>0</v>
      </c>
      <c r="X205" s="1">
        <v>0</v>
      </c>
      <c r="Z205" s="1">
        <v>3566.5</v>
      </c>
      <c r="AA205" s="1">
        <v>0</v>
      </c>
      <c r="AB205" s="1">
        <v>0</v>
      </c>
      <c r="AC205" s="1">
        <v>468</v>
      </c>
      <c r="AD205" s="1">
        <v>59232</v>
      </c>
      <c r="AE205" s="1">
        <v>70695</v>
      </c>
      <c r="AF205" s="1">
        <v>0</v>
      </c>
      <c r="AG205" s="1">
        <v>0</v>
      </c>
      <c r="AH205" s="1">
        <v>0</v>
      </c>
      <c r="AI205" s="1">
        <v>0</v>
      </c>
      <c r="AK205" s="1">
        <v>130395</v>
      </c>
      <c r="AL205" s="1">
        <f t="shared" si="3"/>
        <v>1580.5454545454545</v>
      </c>
      <c r="AM205" s="1">
        <v>0</v>
      </c>
      <c r="AN205" s="1">
        <v>1337.3</v>
      </c>
      <c r="AO205" s="1">
        <v>355.7</v>
      </c>
      <c r="AP205" s="1">
        <v>204.4</v>
      </c>
      <c r="AQ205" s="1">
        <v>20.3</v>
      </c>
      <c r="AR205" s="1">
        <v>0</v>
      </c>
      <c r="AS205" s="1">
        <v>1917.7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1362</v>
      </c>
      <c r="BX205" s="1">
        <v>200.9</v>
      </c>
      <c r="BY205" s="1">
        <v>85.9</v>
      </c>
      <c r="BZ205" s="1">
        <v>0</v>
      </c>
      <c r="CA205" s="1">
        <v>0</v>
      </c>
      <c r="CB205" s="1">
        <v>1648.8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2699.3</v>
      </c>
      <c r="DH205" s="1">
        <v>556.6</v>
      </c>
      <c r="DI205" s="1">
        <v>290.3</v>
      </c>
      <c r="DJ205" s="1">
        <v>20.3</v>
      </c>
      <c r="DK205" s="1">
        <v>0</v>
      </c>
      <c r="DL205" s="1">
        <v>3566.5</v>
      </c>
      <c r="DM205" s="1">
        <v>64</v>
      </c>
      <c r="DN205" s="1">
        <v>31780</v>
      </c>
      <c r="DO205" s="1">
        <v>27150</v>
      </c>
      <c r="DP205" s="1">
        <v>751</v>
      </c>
      <c r="DQ205" s="1">
        <v>14</v>
      </c>
      <c r="DR205" s="1">
        <v>5</v>
      </c>
      <c r="DS205" s="1">
        <v>0</v>
      </c>
      <c r="DT205" s="1">
        <v>59700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65612</v>
      </c>
      <c r="EY205" s="1">
        <v>5040</v>
      </c>
      <c r="EZ205" s="1">
        <v>43</v>
      </c>
      <c r="FA205" s="1">
        <v>0</v>
      </c>
      <c r="FB205" s="1">
        <v>0</v>
      </c>
      <c r="FC205" s="1">
        <v>70695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31780</v>
      </c>
      <c r="GH205" s="1">
        <v>92762</v>
      </c>
      <c r="GI205" s="1">
        <v>5791</v>
      </c>
      <c r="GJ205" s="1">
        <v>57</v>
      </c>
      <c r="GK205" s="1">
        <v>5</v>
      </c>
      <c r="GL205" s="1">
        <v>0</v>
      </c>
      <c r="GM205" s="1">
        <v>130395</v>
      </c>
      <c r="GN205" s="1">
        <v>17.8</v>
      </c>
      <c r="GO205" s="1">
        <v>0</v>
      </c>
      <c r="GP205" s="1">
        <v>0</v>
      </c>
      <c r="GQ205" s="1">
        <v>0.1</v>
      </c>
      <c r="GR205" s="1">
        <v>1747.6</v>
      </c>
      <c r="GS205" s="1">
        <v>395.1</v>
      </c>
      <c r="GT205" s="1">
        <v>241.7</v>
      </c>
      <c r="GU205" s="1">
        <v>276.60000000000002</v>
      </c>
      <c r="GV205" s="1">
        <v>573.1</v>
      </c>
      <c r="GW205" s="1">
        <v>314.5</v>
      </c>
      <c r="GY205" s="1">
        <v>3566.5</v>
      </c>
      <c r="GZ205" s="1">
        <v>0</v>
      </c>
      <c r="HA205" s="1">
        <v>0</v>
      </c>
      <c r="HB205" s="1">
        <v>0</v>
      </c>
      <c r="HC205" s="1">
        <v>0</v>
      </c>
      <c r="HD205" s="1">
        <v>13193</v>
      </c>
      <c r="HE205" s="1">
        <v>32204</v>
      </c>
      <c r="HF205" s="1">
        <v>22915</v>
      </c>
      <c r="HG205" s="1">
        <v>35433</v>
      </c>
      <c r="HH205" s="1">
        <v>14287</v>
      </c>
      <c r="HI205" s="1">
        <v>12363</v>
      </c>
      <c r="HK205" s="1">
        <v>130395</v>
      </c>
    </row>
    <row r="206" spans="1:219" x14ac:dyDescent="0.3">
      <c r="A206" s="3">
        <v>2016</v>
      </c>
      <c r="B206" s="1" t="s">
        <v>3122</v>
      </c>
      <c r="C206" s="2" t="s">
        <v>3123</v>
      </c>
      <c r="D206" s="1" t="s">
        <v>3124</v>
      </c>
      <c r="E206" s="1" t="s">
        <v>2824</v>
      </c>
      <c r="F206" s="3" t="s">
        <v>324</v>
      </c>
      <c r="G206" s="4" t="s">
        <v>3125</v>
      </c>
      <c r="H206" s="1" t="s">
        <v>3126</v>
      </c>
      <c r="I206" s="1" t="s">
        <v>3124</v>
      </c>
      <c r="J206" s="1" t="s">
        <v>189</v>
      </c>
      <c r="K206" s="1" t="s">
        <v>324</v>
      </c>
      <c r="L206" s="4" t="s">
        <v>3125</v>
      </c>
      <c r="M206" s="4" t="s">
        <v>909</v>
      </c>
      <c r="N206" s="3" t="s">
        <v>324</v>
      </c>
      <c r="O206" s="3" t="s">
        <v>910</v>
      </c>
      <c r="P206" s="1">
        <v>0</v>
      </c>
      <c r="Q206" s="1">
        <v>0</v>
      </c>
      <c r="R206" s="1">
        <v>0</v>
      </c>
      <c r="S206" s="1">
        <v>8</v>
      </c>
      <c r="T206" s="1">
        <v>15</v>
      </c>
      <c r="U206" s="1">
        <v>0</v>
      </c>
      <c r="V206" s="1">
        <v>0</v>
      </c>
      <c r="W206" s="1">
        <v>0</v>
      </c>
      <c r="X206" s="1">
        <v>0</v>
      </c>
      <c r="Z206" s="1">
        <v>23</v>
      </c>
      <c r="AA206" s="1">
        <v>0</v>
      </c>
      <c r="AB206" s="1">
        <v>0</v>
      </c>
      <c r="AC206" s="1">
        <v>0</v>
      </c>
      <c r="AD206" s="1">
        <v>19</v>
      </c>
      <c r="AE206" s="1">
        <v>297</v>
      </c>
      <c r="AF206" s="1">
        <v>0</v>
      </c>
      <c r="AG206" s="1">
        <v>0</v>
      </c>
      <c r="AH206" s="1">
        <v>0</v>
      </c>
      <c r="AI206" s="1">
        <v>0</v>
      </c>
      <c r="AK206" s="1">
        <v>316</v>
      </c>
      <c r="AL206" s="1">
        <f t="shared" si="3"/>
        <v>4.7878787878787881</v>
      </c>
      <c r="AM206" s="1">
        <v>0</v>
      </c>
      <c r="AN206" s="1">
        <v>0</v>
      </c>
      <c r="AO206" s="1">
        <v>8</v>
      </c>
      <c r="AP206" s="1">
        <v>0</v>
      </c>
      <c r="AQ206" s="1">
        <v>0</v>
      </c>
      <c r="AR206" s="1">
        <v>0</v>
      </c>
      <c r="AS206" s="1">
        <v>8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4.5</v>
      </c>
      <c r="BQ206" s="1">
        <v>0</v>
      </c>
      <c r="BR206" s="1">
        <v>0</v>
      </c>
      <c r="BS206" s="1">
        <v>0</v>
      </c>
      <c r="BT206" s="1">
        <v>0</v>
      </c>
      <c r="BU206" s="1">
        <v>4.5</v>
      </c>
      <c r="BV206" s="1">
        <v>0</v>
      </c>
      <c r="BW206" s="1">
        <v>9.5</v>
      </c>
      <c r="BX206" s="1">
        <v>1</v>
      </c>
      <c r="BY206" s="1">
        <v>0</v>
      </c>
      <c r="BZ206" s="1">
        <v>0</v>
      </c>
      <c r="CA206" s="1">
        <v>0</v>
      </c>
      <c r="CB206" s="1">
        <v>10.5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14</v>
      </c>
      <c r="DH206" s="1">
        <v>9</v>
      </c>
      <c r="DI206" s="1">
        <v>0</v>
      </c>
      <c r="DJ206" s="1">
        <v>0</v>
      </c>
      <c r="DK206" s="1">
        <v>0</v>
      </c>
      <c r="DL206" s="1">
        <v>23</v>
      </c>
      <c r="DM206" s="1">
        <v>80</v>
      </c>
      <c r="DN206" s="1">
        <v>0</v>
      </c>
      <c r="DO206" s="1">
        <v>19</v>
      </c>
      <c r="DP206" s="1">
        <v>0</v>
      </c>
      <c r="DQ206" s="1">
        <v>0</v>
      </c>
      <c r="DR206" s="1">
        <v>0</v>
      </c>
      <c r="DS206" s="1">
        <v>0</v>
      </c>
      <c r="DT206" s="1">
        <v>19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15</v>
      </c>
      <c r="ER206" s="1">
        <v>6</v>
      </c>
      <c r="ES206" s="1">
        <v>0</v>
      </c>
      <c r="ET206" s="1">
        <v>0</v>
      </c>
      <c r="EU206" s="1">
        <v>0</v>
      </c>
      <c r="EV206" s="1">
        <v>21</v>
      </c>
      <c r="EW206" s="1">
        <v>0</v>
      </c>
      <c r="EX206" s="1">
        <v>271</v>
      </c>
      <c r="EY206" s="1">
        <v>5</v>
      </c>
      <c r="EZ206" s="1">
        <v>0</v>
      </c>
      <c r="FA206" s="1">
        <v>0</v>
      </c>
      <c r="FB206" s="1">
        <v>0</v>
      </c>
      <c r="FC206" s="1">
        <v>276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0</v>
      </c>
      <c r="GH206" s="1">
        <v>305</v>
      </c>
      <c r="GI206" s="1">
        <v>11</v>
      </c>
      <c r="GJ206" s="1">
        <v>0</v>
      </c>
      <c r="GK206" s="1">
        <v>0</v>
      </c>
      <c r="GL206" s="1">
        <v>0</v>
      </c>
      <c r="GM206" s="1">
        <v>316</v>
      </c>
      <c r="GN206" s="1">
        <v>0</v>
      </c>
      <c r="GO206" s="1">
        <v>0</v>
      </c>
      <c r="GP206" s="1">
        <v>0</v>
      </c>
      <c r="GQ206" s="1">
        <v>0</v>
      </c>
      <c r="GR206" s="1">
        <v>17</v>
      </c>
      <c r="GS206" s="1">
        <v>0</v>
      </c>
      <c r="GT206" s="1">
        <v>0</v>
      </c>
      <c r="GU206" s="1">
        <v>3</v>
      </c>
      <c r="GV206" s="1">
        <v>1</v>
      </c>
      <c r="GW206" s="1">
        <v>2</v>
      </c>
      <c r="GY206" s="1">
        <v>23</v>
      </c>
      <c r="GZ206" s="1">
        <v>0</v>
      </c>
      <c r="HA206" s="1">
        <v>0</v>
      </c>
      <c r="HB206" s="1">
        <v>0</v>
      </c>
      <c r="HC206" s="1">
        <v>0</v>
      </c>
      <c r="HD206" s="1">
        <v>253</v>
      </c>
      <c r="HE206" s="1">
        <v>0</v>
      </c>
      <c r="HF206" s="1">
        <v>0</v>
      </c>
      <c r="HG206" s="1">
        <v>16</v>
      </c>
      <c r="HH206" s="1">
        <v>18</v>
      </c>
      <c r="HI206" s="1">
        <v>29</v>
      </c>
      <c r="HK206" s="1">
        <v>316</v>
      </c>
    </row>
    <row r="207" spans="1:219" x14ac:dyDescent="0.3">
      <c r="A207" s="3">
        <v>2016</v>
      </c>
      <c r="B207" s="1" t="s">
        <v>3331</v>
      </c>
      <c r="C207" s="2" t="s">
        <v>3332</v>
      </c>
      <c r="D207" s="1" t="s">
        <v>570</v>
      </c>
      <c r="E207" s="1" t="s">
        <v>3333</v>
      </c>
      <c r="F207" s="3" t="s">
        <v>267</v>
      </c>
      <c r="G207" s="4" t="s">
        <v>3049</v>
      </c>
      <c r="H207" s="1" t="s">
        <v>3334</v>
      </c>
      <c r="I207" s="1" t="s">
        <v>1988</v>
      </c>
      <c r="J207" s="1" t="s">
        <v>189</v>
      </c>
      <c r="K207" s="1" t="s">
        <v>267</v>
      </c>
      <c r="L207" s="4" t="s">
        <v>3049</v>
      </c>
      <c r="M207" s="4" t="s">
        <v>909</v>
      </c>
      <c r="N207" s="3" t="s">
        <v>267</v>
      </c>
      <c r="O207" s="3" t="s">
        <v>910</v>
      </c>
      <c r="P207" s="1">
        <v>0</v>
      </c>
      <c r="Q207" s="1">
        <v>0</v>
      </c>
      <c r="R207" s="1">
        <v>0</v>
      </c>
      <c r="S207" s="1">
        <v>220</v>
      </c>
      <c r="T207" s="1">
        <v>238</v>
      </c>
      <c r="U207" s="1">
        <v>0</v>
      </c>
      <c r="V207" s="1">
        <v>0</v>
      </c>
      <c r="W207" s="1">
        <v>0</v>
      </c>
      <c r="X207" s="1">
        <v>0</v>
      </c>
      <c r="Z207" s="1">
        <v>458</v>
      </c>
      <c r="AA207" s="1">
        <v>0</v>
      </c>
      <c r="AB207" s="1">
        <v>0</v>
      </c>
      <c r="AC207" s="1">
        <v>0</v>
      </c>
      <c r="AD207" s="1">
        <v>3983</v>
      </c>
      <c r="AE207" s="1">
        <v>5615</v>
      </c>
      <c r="AF207" s="1">
        <v>0</v>
      </c>
      <c r="AG207" s="1">
        <v>0</v>
      </c>
      <c r="AH207" s="1">
        <v>0</v>
      </c>
      <c r="AI207" s="1">
        <v>0</v>
      </c>
      <c r="AK207" s="1">
        <v>9598</v>
      </c>
      <c r="AL207" s="1">
        <f t="shared" si="3"/>
        <v>319.93333333333334</v>
      </c>
      <c r="AM207" s="1">
        <v>0</v>
      </c>
      <c r="AN207" s="1">
        <v>68</v>
      </c>
      <c r="AO207" s="1">
        <v>33</v>
      </c>
      <c r="AP207" s="1">
        <v>119</v>
      </c>
      <c r="AQ207" s="1">
        <v>0</v>
      </c>
      <c r="AR207" s="1">
        <v>0</v>
      </c>
      <c r="AS207" s="1">
        <v>220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194</v>
      </c>
      <c r="BX207" s="1">
        <v>25</v>
      </c>
      <c r="BY207" s="1">
        <v>19</v>
      </c>
      <c r="BZ207" s="1">
        <v>0</v>
      </c>
      <c r="CA207" s="1">
        <v>0</v>
      </c>
      <c r="CB207" s="1">
        <v>238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262</v>
      </c>
      <c r="DH207" s="1">
        <v>58</v>
      </c>
      <c r="DI207" s="1">
        <v>138</v>
      </c>
      <c r="DJ207" s="1">
        <v>0</v>
      </c>
      <c r="DK207" s="1">
        <v>0</v>
      </c>
      <c r="DL207" s="1">
        <v>458</v>
      </c>
      <c r="DM207" s="1">
        <v>176</v>
      </c>
      <c r="DN207" s="1">
        <v>0</v>
      </c>
      <c r="DO207" s="1">
        <v>3981</v>
      </c>
      <c r="DP207" s="1">
        <v>0</v>
      </c>
      <c r="DQ207" s="1">
        <v>1</v>
      </c>
      <c r="DR207" s="1">
        <v>1</v>
      </c>
      <c r="DS207" s="1">
        <v>0</v>
      </c>
      <c r="DT207" s="1">
        <v>3983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5514</v>
      </c>
      <c r="EY207" s="1">
        <v>96</v>
      </c>
      <c r="EZ207" s="1">
        <v>4</v>
      </c>
      <c r="FA207" s="1">
        <v>1</v>
      </c>
      <c r="FB207" s="1">
        <v>0</v>
      </c>
      <c r="FC207" s="1">
        <v>5615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0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0</v>
      </c>
      <c r="FX207" s="1">
        <v>0</v>
      </c>
      <c r="FZ207" s="1">
        <v>0</v>
      </c>
      <c r="GA207" s="1">
        <v>0</v>
      </c>
      <c r="GB207" s="1">
        <v>0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v>9495</v>
      </c>
      <c r="GI207" s="1">
        <v>96</v>
      </c>
      <c r="GJ207" s="1">
        <v>5</v>
      </c>
      <c r="GK207" s="1">
        <v>2</v>
      </c>
      <c r="GL207" s="1">
        <v>0</v>
      </c>
      <c r="GM207" s="1">
        <v>9598</v>
      </c>
      <c r="GN207" s="1">
        <v>0</v>
      </c>
      <c r="GO207" s="1">
        <v>0</v>
      </c>
      <c r="GP207" s="1">
        <v>0</v>
      </c>
      <c r="GQ207" s="1">
        <v>0</v>
      </c>
      <c r="GR207" s="1">
        <v>149</v>
      </c>
      <c r="GS207" s="1">
        <v>6</v>
      </c>
      <c r="GT207" s="1">
        <v>62</v>
      </c>
      <c r="GU207" s="1">
        <v>229</v>
      </c>
      <c r="GV207" s="1">
        <v>5</v>
      </c>
      <c r="GW207" s="1">
        <v>7</v>
      </c>
      <c r="GY207" s="1">
        <v>458</v>
      </c>
      <c r="GZ207" s="1">
        <v>0</v>
      </c>
      <c r="HA207" s="1">
        <v>0</v>
      </c>
      <c r="HB207" s="1">
        <v>0</v>
      </c>
      <c r="HC207" s="1">
        <v>0</v>
      </c>
      <c r="HD207" s="1">
        <v>3073</v>
      </c>
      <c r="HE207" s="1">
        <v>345</v>
      </c>
      <c r="HF207" s="1">
        <v>1400</v>
      </c>
      <c r="HG207" s="1">
        <v>3650</v>
      </c>
      <c r="HH207" s="1">
        <v>579</v>
      </c>
      <c r="HI207" s="1">
        <v>549</v>
      </c>
      <c r="HK207" s="1">
        <v>9596</v>
      </c>
    </row>
    <row r="208" spans="1:219" x14ac:dyDescent="0.3">
      <c r="A208" s="3">
        <v>2016</v>
      </c>
      <c r="B208" s="1" t="s">
        <v>3754</v>
      </c>
      <c r="C208" s="2" t="s">
        <v>3755</v>
      </c>
      <c r="D208" s="1" t="s">
        <v>3756</v>
      </c>
      <c r="F208" s="3" t="s">
        <v>257</v>
      </c>
      <c r="G208" s="4" t="s">
        <v>3759</v>
      </c>
      <c r="H208" s="1" t="s">
        <v>3757</v>
      </c>
      <c r="I208" s="1" t="s">
        <v>3758</v>
      </c>
      <c r="K208" s="1" t="s">
        <v>257</v>
      </c>
      <c r="L208" s="4" t="s">
        <v>3759</v>
      </c>
      <c r="M208" s="4" t="s">
        <v>909</v>
      </c>
      <c r="N208" s="3" t="s">
        <v>257</v>
      </c>
      <c r="O208" s="3" t="s">
        <v>910</v>
      </c>
      <c r="P208" s="1">
        <v>0</v>
      </c>
      <c r="Q208" s="1">
        <v>0</v>
      </c>
      <c r="R208" s="1">
        <v>0</v>
      </c>
      <c r="S208" s="1">
        <v>565</v>
      </c>
      <c r="T208" s="1">
        <v>372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937</v>
      </c>
      <c r="AA208" s="1">
        <v>0</v>
      </c>
      <c r="AB208" s="1">
        <v>0</v>
      </c>
      <c r="AC208" s="1">
        <v>0</v>
      </c>
      <c r="AD208" s="1">
        <v>13990</v>
      </c>
      <c r="AE208" s="1">
        <v>14697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28687</v>
      </c>
      <c r="AL208" s="1">
        <f t="shared" si="3"/>
        <v>624.811553030303</v>
      </c>
      <c r="AM208" s="1">
        <v>0</v>
      </c>
      <c r="AN208" s="1">
        <v>308</v>
      </c>
      <c r="AO208" s="1">
        <v>84</v>
      </c>
      <c r="AP208" s="1">
        <v>89</v>
      </c>
      <c r="AQ208" s="1">
        <v>84</v>
      </c>
      <c r="AR208" s="1">
        <v>0</v>
      </c>
      <c r="AS208" s="1">
        <v>565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326</v>
      </c>
      <c r="BQ208" s="1">
        <v>27</v>
      </c>
      <c r="BR208" s="1">
        <v>19</v>
      </c>
      <c r="BS208" s="1">
        <v>0</v>
      </c>
      <c r="BT208" s="1">
        <v>0</v>
      </c>
      <c r="BU208" s="1">
        <v>372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634</v>
      </c>
      <c r="DH208" s="1">
        <v>111</v>
      </c>
      <c r="DI208" s="1">
        <v>108</v>
      </c>
      <c r="DJ208" s="1">
        <v>84</v>
      </c>
      <c r="DK208" s="1">
        <v>0</v>
      </c>
      <c r="DL208" s="1">
        <v>937</v>
      </c>
      <c r="DM208" s="1">
        <v>115</v>
      </c>
      <c r="DN208" s="1">
        <v>0</v>
      </c>
      <c r="DO208" s="1">
        <v>13866</v>
      </c>
      <c r="DP208" s="1">
        <v>113</v>
      </c>
      <c r="DQ208" s="1">
        <v>9</v>
      </c>
      <c r="DR208" s="1">
        <v>2</v>
      </c>
      <c r="DS208" s="1">
        <v>0</v>
      </c>
      <c r="DT208" s="1">
        <v>13990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14587</v>
      </c>
      <c r="EY208" s="1">
        <v>102</v>
      </c>
      <c r="EZ208" s="1">
        <v>8</v>
      </c>
      <c r="FA208" s="1">
        <v>0</v>
      </c>
      <c r="FB208" s="1">
        <v>0</v>
      </c>
      <c r="FC208" s="1">
        <v>14697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0</v>
      </c>
      <c r="FL208" s="1">
        <v>0</v>
      </c>
      <c r="FM208" s="1">
        <v>0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0</v>
      </c>
      <c r="GH208" s="1">
        <v>28453</v>
      </c>
      <c r="GI208" s="1">
        <v>215</v>
      </c>
      <c r="GJ208" s="1">
        <v>17</v>
      </c>
      <c r="GK208" s="1">
        <v>2</v>
      </c>
      <c r="GL208" s="1">
        <v>0</v>
      </c>
      <c r="GM208" s="1">
        <v>28687</v>
      </c>
      <c r="GN208" s="1">
        <v>0</v>
      </c>
      <c r="GO208" s="1">
        <v>0</v>
      </c>
      <c r="GP208" s="1">
        <v>0</v>
      </c>
      <c r="GQ208" s="1">
        <v>79</v>
      </c>
      <c r="GR208" s="1">
        <v>68</v>
      </c>
      <c r="GS208" s="1">
        <v>44</v>
      </c>
      <c r="GT208" s="1">
        <v>129</v>
      </c>
      <c r="GU208" s="1">
        <v>229</v>
      </c>
      <c r="GV208" s="1">
        <v>314</v>
      </c>
      <c r="GW208" s="1">
        <v>74</v>
      </c>
      <c r="GY208" s="1">
        <v>937</v>
      </c>
      <c r="GZ208" s="1">
        <v>0</v>
      </c>
      <c r="HA208" s="1">
        <v>0</v>
      </c>
      <c r="HB208" s="1">
        <v>0</v>
      </c>
      <c r="HC208" s="1">
        <v>880</v>
      </c>
      <c r="HD208" s="1">
        <v>1580</v>
      </c>
      <c r="HE208" s="1">
        <v>1869</v>
      </c>
      <c r="HF208" s="1">
        <v>4463</v>
      </c>
      <c r="HG208" s="1">
        <v>8230</v>
      </c>
      <c r="HH208" s="1">
        <v>8638</v>
      </c>
      <c r="HI208" s="1">
        <v>3027</v>
      </c>
      <c r="HK208" s="1">
        <v>28687</v>
      </c>
    </row>
    <row r="209" spans="1:219" x14ac:dyDescent="0.3">
      <c r="A209" s="3">
        <v>2016</v>
      </c>
      <c r="B209" s="1" t="s">
        <v>2100</v>
      </c>
      <c r="C209" s="2" t="s">
        <v>2101</v>
      </c>
      <c r="D209" s="1" t="s">
        <v>2102</v>
      </c>
      <c r="F209" s="3" t="s">
        <v>371</v>
      </c>
      <c r="G209" s="4" t="s">
        <v>2103</v>
      </c>
      <c r="H209" s="1" t="s">
        <v>2104</v>
      </c>
      <c r="I209" s="1" t="s">
        <v>2105</v>
      </c>
      <c r="K209" s="1" t="s">
        <v>371</v>
      </c>
      <c r="L209" s="4" t="s">
        <v>2103</v>
      </c>
      <c r="M209" s="4" t="s">
        <v>909</v>
      </c>
      <c r="N209" s="3" t="s">
        <v>371</v>
      </c>
      <c r="O209" s="3" t="s">
        <v>910</v>
      </c>
      <c r="P209" s="1">
        <v>0</v>
      </c>
      <c r="Q209" s="1">
        <v>0</v>
      </c>
      <c r="R209" s="1">
        <v>0</v>
      </c>
      <c r="S209" s="1">
        <v>83.13</v>
      </c>
      <c r="T209" s="1">
        <v>15.44</v>
      </c>
      <c r="U209" s="1">
        <v>0</v>
      </c>
      <c r="V209" s="1">
        <v>0</v>
      </c>
      <c r="W209" s="1">
        <v>0</v>
      </c>
      <c r="X209" s="1">
        <v>0</v>
      </c>
      <c r="Z209" s="1">
        <v>98.57</v>
      </c>
      <c r="AA209" s="1">
        <v>0</v>
      </c>
      <c r="AB209" s="1">
        <v>0</v>
      </c>
      <c r="AC209" s="1">
        <v>0</v>
      </c>
      <c r="AD209" s="1">
        <v>950</v>
      </c>
      <c r="AE209" s="1">
        <v>513</v>
      </c>
      <c r="AF209" s="1">
        <v>0</v>
      </c>
      <c r="AG209" s="1">
        <v>0</v>
      </c>
      <c r="AH209" s="1">
        <v>0</v>
      </c>
      <c r="AI209" s="1">
        <v>0</v>
      </c>
      <c r="AK209" s="1">
        <v>1463</v>
      </c>
      <c r="AL209" s="1">
        <f t="shared" si="3"/>
        <v>27.708333333333332</v>
      </c>
      <c r="AM209" s="1">
        <v>0</v>
      </c>
      <c r="AN209" s="1">
        <v>40.159999999999997</v>
      </c>
      <c r="AO209" s="1">
        <v>42.97</v>
      </c>
      <c r="AP209" s="1">
        <v>0</v>
      </c>
      <c r="AQ209" s="1">
        <v>0</v>
      </c>
      <c r="AR209" s="1">
        <v>0</v>
      </c>
      <c r="AS209" s="1">
        <v>83.13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13.3</v>
      </c>
      <c r="BX209" s="1">
        <v>0</v>
      </c>
      <c r="BY209" s="1">
        <v>2.14</v>
      </c>
      <c r="BZ209" s="1">
        <v>0</v>
      </c>
      <c r="CA209" s="1">
        <v>0</v>
      </c>
      <c r="CB209" s="1">
        <v>15.44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53.46</v>
      </c>
      <c r="DH209" s="1">
        <v>42.97</v>
      </c>
      <c r="DI209" s="1">
        <v>2.14</v>
      </c>
      <c r="DJ209" s="1">
        <v>0</v>
      </c>
      <c r="DK209" s="1">
        <v>0</v>
      </c>
      <c r="DL209" s="1">
        <v>98.57</v>
      </c>
      <c r="DM209" s="1">
        <v>100</v>
      </c>
      <c r="DN209" s="1">
        <v>0</v>
      </c>
      <c r="DO209" s="1">
        <v>941</v>
      </c>
      <c r="DP209" s="1">
        <v>8</v>
      </c>
      <c r="DQ209" s="1">
        <v>1</v>
      </c>
      <c r="DR209" s="1">
        <v>0</v>
      </c>
      <c r="DS209" s="1">
        <v>0</v>
      </c>
      <c r="DT209" s="1">
        <v>950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494</v>
      </c>
      <c r="EY209" s="1">
        <v>18</v>
      </c>
      <c r="EZ209" s="1">
        <v>0</v>
      </c>
      <c r="FA209" s="1">
        <v>0</v>
      </c>
      <c r="FB209" s="1">
        <v>0</v>
      </c>
      <c r="FC209" s="1">
        <v>512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1435</v>
      </c>
      <c r="GI209" s="1">
        <v>26</v>
      </c>
      <c r="GJ209" s="1">
        <v>1</v>
      </c>
      <c r="GK209" s="1">
        <v>0</v>
      </c>
      <c r="GL209" s="1">
        <v>0</v>
      </c>
      <c r="GM209" s="1">
        <v>1462</v>
      </c>
      <c r="GN209" s="1">
        <v>0</v>
      </c>
      <c r="GO209" s="1">
        <v>0</v>
      </c>
      <c r="GP209" s="1">
        <v>0</v>
      </c>
      <c r="GQ209" s="1">
        <v>0</v>
      </c>
      <c r="GR209" s="1">
        <v>30.9</v>
      </c>
      <c r="GS209" s="1">
        <v>14.23</v>
      </c>
      <c r="GT209" s="1">
        <v>19</v>
      </c>
      <c r="GU209" s="1">
        <v>15</v>
      </c>
      <c r="GV209" s="1">
        <v>19.41</v>
      </c>
      <c r="GW209" s="1">
        <v>0.03</v>
      </c>
      <c r="GY209" s="1">
        <v>98.57</v>
      </c>
      <c r="GZ209" s="1">
        <v>0</v>
      </c>
      <c r="HA209" s="1">
        <v>0</v>
      </c>
      <c r="HB209" s="1">
        <v>0</v>
      </c>
      <c r="HC209" s="1">
        <v>0</v>
      </c>
      <c r="HD209" s="1">
        <v>692</v>
      </c>
      <c r="HE209" s="1">
        <v>223</v>
      </c>
      <c r="HF209" s="1">
        <v>213</v>
      </c>
      <c r="HG209" s="1">
        <v>145</v>
      </c>
      <c r="HH209" s="1">
        <v>172</v>
      </c>
      <c r="HI209" s="1">
        <v>17</v>
      </c>
      <c r="HK209" s="1">
        <v>1462</v>
      </c>
    </row>
    <row r="210" spans="1:219" x14ac:dyDescent="0.3">
      <c r="A210" s="3">
        <v>2016</v>
      </c>
      <c r="B210" s="1" t="s">
        <v>6620</v>
      </c>
      <c r="C210" s="2" t="s">
        <v>6621</v>
      </c>
      <c r="D210" s="1" t="s">
        <v>6622</v>
      </c>
      <c r="F210" s="3" t="s">
        <v>214</v>
      </c>
      <c r="G210" s="4" t="s">
        <v>6439</v>
      </c>
      <c r="H210" s="1" t="s">
        <v>6623</v>
      </c>
      <c r="I210" s="1" t="s">
        <v>6624</v>
      </c>
      <c r="K210" s="1" t="s">
        <v>230</v>
      </c>
      <c r="L210" s="4" t="s">
        <v>6625</v>
      </c>
      <c r="M210" s="4" t="s">
        <v>909</v>
      </c>
      <c r="N210" s="3" t="s">
        <v>230</v>
      </c>
      <c r="O210" s="3" t="s">
        <v>913</v>
      </c>
      <c r="P210" s="1">
        <v>0</v>
      </c>
      <c r="Q210" s="1">
        <v>0</v>
      </c>
      <c r="R210" s="1">
        <v>0</v>
      </c>
      <c r="S210" s="1">
        <v>26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Z210" s="1">
        <v>26</v>
      </c>
      <c r="AA210" s="1">
        <v>0</v>
      </c>
      <c r="AB210" s="1">
        <v>0</v>
      </c>
      <c r="AC210" s="1">
        <v>0</v>
      </c>
      <c r="AD210" s="1">
        <v>1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K210" s="1">
        <v>1</v>
      </c>
      <c r="AL210" s="1">
        <f t="shared" si="3"/>
        <v>0</v>
      </c>
      <c r="AM210" s="1">
        <v>0</v>
      </c>
      <c r="AN210" s="1">
        <v>0</v>
      </c>
      <c r="AO210" s="1">
        <v>26</v>
      </c>
      <c r="AP210" s="1">
        <v>0</v>
      </c>
      <c r="AQ210" s="1">
        <v>0</v>
      </c>
      <c r="AR210" s="1">
        <v>0</v>
      </c>
      <c r="AS210" s="1">
        <v>26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0</v>
      </c>
      <c r="DH210" s="1">
        <v>26</v>
      </c>
      <c r="DI210" s="1">
        <v>0</v>
      </c>
      <c r="DJ210" s="1">
        <v>0</v>
      </c>
      <c r="DK210" s="1">
        <v>0</v>
      </c>
      <c r="DL210" s="1">
        <v>26</v>
      </c>
      <c r="DM210" s="1">
        <v>0</v>
      </c>
      <c r="DN210" s="1">
        <v>0</v>
      </c>
      <c r="DO210" s="1">
        <v>0</v>
      </c>
      <c r="DP210" s="1">
        <v>0</v>
      </c>
      <c r="DQ210" s="1">
        <v>1</v>
      </c>
      <c r="DR210" s="1">
        <v>0</v>
      </c>
      <c r="DS210" s="1">
        <v>0</v>
      </c>
      <c r="DT210" s="1">
        <v>1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0</v>
      </c>
      <c r="EY210" s="1">
        <v>0</v>
      </c>
      <c r="EZ210" s="1">
        <v>0</v>
      </c>
      <c r="FA210" s="1">
        <v>0</v>
      </c>
      <c r="FB210" s="1">
        <v>0</v>
      </c>
      <c r="FC210" s="1">
        <v>0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X210" s="1">
        <v>0</v>
      </c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0</v>
      </c>
      <c r="GH210" s="1">
        <v>0</v>
      </c>
      <c r="GI210" s="1">
        <v>0</v>
      </c>
      <c r="GJ210" s="1">
        <v>1</v>
      </c>
      <c r="GK210" s="1">
        <v>0</v>
      </c>
      <c r="GL210" s="1">
        <v>0</v>
      </c>
      <c r="GM210" s="1">
        <v>1</v>
      </c>
      <c r="GN210" s="1">
        <v>0</v>
      </c>
      <c r="GO210" s="1">
        <v>0</v>
      </c>
      <c r="GP210" s="1">
        <v>0</v>
      </c>
      <c r="GQ210" s="1">
        <v>0</v>
      </c>
      <c r="GR210" s="1">
        <v>26</v>
      </c>
      <c r="GS210" s="1">
        <v>0</v>
      </c>
      <c r="GT210" s="1">
        <v>0</v>
      </c>
      <c r="GU210" s="1">
        <v>0</v>
      </c>
      <c r="GV210" s="1">
        <v>0</v>
      </c>
      <c r="GW210" s="1">
        <v>0</v>
      </c>
      <c r="GY210" s="1">
        <v>26</v>
      </c>
      <c r="GZ210" s="1">
        <v>0</v>
      </c>
      <c r="HA210" s="1">
        <v>0</v>
      </c>
      <c r="HB210" s="1">
        <v>0</v>
      </c>
      <c r="HC210" s="1">
        <v>0</v>
      </c>
      <c r="HD210" s="1">
        <v>1</v>
      </c>
      <c r="HE210" s="1">
        <v>0</v>
      </c>
      <c r="HF210" s="1">
        <v>0</v>
      </c>
      <c r="HG210" s="1">
        <v>0</v>
      </c>
      <c r="HH210" s="1">
        <v>0</v>
      </c>
      <c r="HI210" s="1">
        <v>0</v>
      </c>
      <c r="HK210" s="1">
        <v>1</v>
      </c>
    </row>
    <row r="211" spans="1:219" x14ac:dyDescent="0.3">
      <c r="A211" s="3">
        <v>2016</v>
      </c>
      <c r="B211" s="1" t="s">
        <v>4805</v>
      </c>
      <c r="C211" s="2" t="s">
        <v>711</v>
      </c>
      <c r="D211" s="1" t="s">
        <v>712</v>
      </c>
      <c r="F211" s="3" t="s">
        <v>304</v>
      </c>
      <c r="G211" s="4" t="s">
        <v>4808</v>
      </c>
      <c r="H211" s="1" t="s">
        <v>4806</v>
      </c>
      <c r="I211" s="1" t="s">
        <v>4807</v>
      </c>
      <c r="K211" s="1" t="s">
        <v>304</v>
      </c>
      <c r="L211" s="4" t="s">
        <v>4808</v>
      </c>
      <c r="M211" s="4" t="s">
        <v>909</v>
      </c>
      <c r="N211" s="3" t="s">
        <v>304</v>
      </c>
      <c r="O211" s="3" t="s">
        <v>910</v>
      </c>
      <c r="P211" s="1">
        <v>0</v>
      </c>
      <c r="Q211" s="1">
        <v>0</v>
      </c>
      <c r="R211" s="1">
        <v>0</v>
      </c>
      <c r="S211" s="1">
        <v>20</v>
      </c>
      <c r="T211" s="1">
        <v>1</v>
      </c>
      <c r="U211" s="1">
        <v>0</v>
      </c>
      <c r="V211" s="1">
        <v>0</v>
      </c>
      <c r="W211" s="1">
        <v>0</v>
      </c>
      <c r="X211" s="1">
        <v>0</v>
      </c>
      <c r="Z211" s="1">
        <v>21</v>
      </c>
      <c r="AA211" s="1">
        <v>0</v>
      </c>
      <c r="AB211" s="1">
        <v>0</v>
      </c>
      <c r="AC211" s="1">
        <v>0</v>
      </c>
      <c r="AD211" s="1">
        <v>483</v>
      </c>
      <c r="AE211" s="1">
        <v>65</v>
      </c>
      <c r="AF211" s="1">
        <v>0</v>
      </c>
      <c r="AG211" s="1">
        <v>0</v>
      </c>
      <c r="AH211" s="1">
        <v>0</v>
      </c>
      <c r="AI211" s="1">
        <v>0</v>
      </c>
      <c r="AK211" s="1">
        <v>548</v>
      </c>
      <c r="AL211" s="1">
        <f t="shared" si="3"/>
        <v>5.1893939393939394</v>
      </c>
      <c r="AM211" s="1">
        <v>0</v>
      </c>
      <c r="AN211" s="1">
        <v>8</v>
      </c>
      <c r="AO211" s="1">
        <v>11</v>
      </c>
      <c r="AP211" s="1">
        <v>1</v>
      </c>
      <c r="AQ211" s="1">
        <v>0</v>
      </c>
      <c r="AR211" s="1">
        <v>0</v>
      </c>
      <c r="AS211" s="1">
        <v>20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1</v>
      </c>
      <c r="BX211" s="1">
        <v>0</v>
      </c>
      <c r="BY211" s="1">
        <v>0</v>
      </c>
      <c r="BZ211" s="1">
        <v>0</v>
      </c>
      <c r="CA211" s="1">
        <v>0</v>
      </c>
      <c r="CB211" s="1">
        <v>1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9</v>
      </c>
      <c r="DH211" s="1">
        <v>11</v>
      </c>
      <c r="DI211" s="1">
        <v>1</v>
      </c>
      <c r="DJ211" s="1">
        <v>0</v>
      </c>
      <c r="DK211" s="1">
        <v>0</v>
      </c>
      <c r="DL211" s="1">
        <v>21</v>
      </c>
      <c r="DM211" s="1">
        <v>50</v>
      </c>
      <c r="DN211" s="1">
        <v>0</v>
      </c>
      <c r="DO211" s="1">
        <v>473</v>
      </c>
      <c r="DP211" s="1">
        <v>10</v>
      </c>
      <c r="DQ211" s="1">
        <v>0</v>
      </c>
      <c r="DR211" s="1">
        <v>0</v>
      </c>
      <c r="DS211" s="1">
        <v>0</v>
      </c>
      <c r="DT211" s="1">
        <v>483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64</v>
      </c>
      <c r="EY211" s="1">
        <v>1</v>
      </c>
      <c r="EZ211" s="1">
        <v>0</v>
      </c>
      <c r="FA211" s="1">
        <v>0</v>
      </c>
      <c r="FB211" s="1">
        <v>0</v>
      </c>
      <c r="FC211" s="1">
        <v>65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v>537</v>
      </c>
      <c r="GI211" s="1">
        <v>11</v>
      </c>
      <c r="GJ211" s="1">
        <v>0</v>
      </c>
      <c r="GK211" s="1">
        <v>0</v>
      </c>
      <c r="GL211" s="1">
        <v>0</v>
      </c>
      <c r="GM211" s="1">
        <v>548</v>
      </c>
      <c r="GN211" s="1">
        <v>0</v>
      </c>
      <c r="GO211" s="1">
        <v>0</v>
      </c>
      <c r="GP211" s="1">
        <v>0</v>
      </c>
      <c r="GQ211" s="1">
        <v>0</v>
      </c>
      <c r="GR211" s="1">
        <v>18</v>
      </c>
      <c r="GS211" s="1">
        <v>0</v>
      </c>
      <c r="GT211" s="1">
        <v>2</v>
      </c>
      <c r="GU211" s="1">
        <v>1</v>
      </c>
      <c r="GV211" s="1">
        <v>0</v>
      </c>
      <c r="GW211" s="1">
        <v>0</v>
      </c>
      <c r="GY211" s="1">
        <v>21</v>
      </c>
      <c r="GZ211" s="1">
        <v>0</v>
      </c>
      <c r="HA211" s="1">
        <v>0</v>
      </c>
      <c r="HB211" s="1">
        <v>0</v>
      </c>
      <c r="HC211" s="1">
        <v>0</v>
      </c>
      <c r="HD211" s="1">
        <v>488</v>
      </c>
      <c r="HE211" s="1">
        <v>5</v>
      </c>
      <c r="HF211" s="1">
        <v>17</v>
      </c>
      <c r="HG211" s="1">
        <v>9</v>
      </c>
      <c r="HH211" s="1">
        <v>19</v>
      </c>
      <c r="HI211" s="1">
        <v>10</v>
      </c>
      <c r="HK211" s="1">
        <v>548</v>
      </c>
    </row>
    <row r="212" spans="1:219" x14ac:dyDescent="0.3">
      <c r="A212" s="3">
        <v>2016</v>
      </c>
      <c r="B212" s="1" t="s">
        <v>2974</v>
      </c>
      <c r="C212" s="2" t="s">
        <v>2975</v>
      </c>
      <c r="D212" s="1" t="s">
        <v>1476</v>
      </c>
      <c r="E212" s="1" t="s">
        <v>2976</v>
      </c>
      <c r="F212" s="3" t="s">
        <v>263</v>
      </c>
      <c r="G212" s="4" t="s">
        <v>2977</v>
      </c>
      <c r="H212" s="1" t="s">
        <v>2978</v>
      </c>
      <c r="I212" s="1" t="s">
        <v>2979</v>
      </c>
      <c r="J212" s="1" t="s">
        <v>189</v>
      </c>
      <c r="K212" s="1" t="s">
        <v>263</v>
      </c>
      <c r="L212" s="4" t="s">
        <v>2977</v>
      </c>
      <c r="M212" s="4" t="s">
        <v>909</v>
      </c>
      <c r="N212" s="3" t="s">
        <v>263</v>
      </c>
      <c r="O212" s="3" t="s">
        <v>910</v>
      </c>
      <c r="P212" s="1">
        <v>0</v>
      </c>
      <c r="Q212" s="1">
        <v>0</v>
      </c>
      <c r="R212" s="1">
        <v>0</v>
      </c>
      <c r="S212" s="1">
        <v>20</v>
      </c>
      <c r="T212" s="1">
        <v>4</v>
      </c>
      <c r="U212" s="1">
        <v>0</v>
      </c>
      <c r="V212" s="1">
        <v>0</v>
      </c>
      <c r="W212" s="1">
        <v>0</v>
      </c>
      <c r="X212" s="1">
        <v>0</v>
      </c>
      <c r="Z212" s="1">
        <v>24</v>
      </c>
      <c r="AA212" s="1">
        <v>0</v>
      </c>
      <c r="AB212" s="1">
        <v>0</v>
      </c>
      <c r="AC212" s="1">
        <v>0</v>
      </c>
      <c r="AD212" s="1">
        <v>379</v>
      </c>
      <c r="AE212" s="1">
        <v>301</v>
      </c>
      <c r="AF212" s="1">
        <v>0</v>
      </c>
      <c r="AG212" s="1">
        <v>0</v>
      </c>
      <c r="AH212" s="1">
        <v>0</v>
      </c>
      <c r="AI212" s="1">
        <v>0</v>
      </c>
      <c r="AK212" s="1">
        <v>680</v>
      </c>
      <c r="AL212" s="1">
        <f t="shared" si="3"/>
        <v>9.6590909090909083</v>
      </c>
      <c r="AM212" s="1">
        <v>0</v>
      </c>
      <c r="AN212" s="1">
        <v>7</v>
      </c>
      <c r="AO212" s="1">
        <v>4</v>
      </c>
      <c r="AP212" s="1">
        <v>9</v>
      </c>
      <c r="AQ212" s="1">
        <v>0</v>
      </c>
      <c r="AR212" s="1">
        <v>0</v>
      </c>
      <c r="AS212" s="1">
        <v>20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4</v>
      </c>
      <c r="CE212" s="1">
        <v>0</v>
      </c>
      <c r="CF212" s="1">
        <v>0</v>
      </c>
      <c r="CG212" s="1">
        <v>0</v>
      </c>
      <c r="CH212" s="1">
        <v>0</v>
      </c>
      <c r="CI212" s="1">
        <v>4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11</v>
      </c>
      <c r="DH212" s="1">
        <v>4</v>
      </c>
      <c r="DI212" s="1">
        <v>9</v>
      </c>
      <c r="DJ212" s="1">
        <v>0</v>
      </c>
      <c r="DK212" s="1">
        <v>0</v>
      </c>
      <c r="DL212" s="1">
        <v>24</v>
      </c>
      <c r="DM212" s="1">
        <v>75</v>
      </c>
      <c r="DN212" s="1">
        <v>0</v>
      </c>
      <c r="DO212" s="1">
        <v>376</v>
      </c>
      <c r="DP212" s="1">
        <v>3</v>
      </c>
      <c r="DQ212" s="1">
        <v>0</v>
      </c>
      <c r="DR212" s="1">
        <v>0</v>
      </c>
      <c r="DS212" s="1">
        <v>0</v>
      </c>
      <c r="DT212" s="1">
        <v>379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0</v>
      </c>
      <c r="EY212" s="1">
        <v>0</v>
      </c>
      <c r="EZ212" s="1">
        <v>0</v>
      </c>
      <c r="FA212" s="1">
        <v>0</v>
      </c>
      <c r="FB212" s="1">
        <v>0</v>
      </c>
      <c r="FC212" s="1">
        <v>0</v>
      </c>
      <c r="FD212" s="1">
        <v>0</v>
      </c>
      <c r="FE212" s="1">
        <v>297</v>
      </c>
      <c r="FF212" s="1">
        <v>4</v>
      </c>
      <c r="FG212" s="1">
        <v>0</v>
      </c>
      <c r="FH212" s="1">
        <v>0</v>
      </c>
      <c r="FI212" s="1">
        <v>0</v>
      </c>
      <c r="FJ212" s="1">
        <v>301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673</v>
      </c>
      <c r="GI212" s="1">
        <v>7</v>
      </c>
      <c r="GJ212" s="1">
        <v>0</v>
      </c>
      <c r="GK212" s="1">
        <v>0</v>
      </c>
      <c r="GL212" s="1">
        <v>0</v>
      </c>
      <c r="GM212" s="1">
        <v>680</v>
      </c>
      <c r="GN212" s="1">
        <v>0</v>
      </c>
      <c r="GO212" s="1">
        <v>0</v>
      </c>
      <c r="GP212" s="1">
        <v>20</v>
      </c>
      <c r="GQ212" s="1">
        <v>0</v>
      </c>
      <c r="GR212" s="1">
        <v>0</v>
      </c>
      <c r="GS212" s="1">
        <v>1</v>
      </c>
      <c r="GT212" s="1">
        <v>0</v>
      </c>
      <c r="GU212" s="1">
        <v>3</v>
      </c>
      <c r="GV212" s="1">
        <v>0</v>
      </c>
      <c r="GW212" s="1">
        <v>0</v>
      </c>
      <c r="GY212" s="1">
        <v>24</v>
      </c>
      <c r="GZ212" s="1">
        <v>7</v>
      </c>
      <c r="HA212" s="1">
        <v>0</v>
      </c>
      <c r="HB212" s="1">
        <v>502</v>
      </c>
      <c r="HC212" s="1">
        <v>0</v>
      </c>
      <c r="HD212" s="1">
        <v>0</v>
      </c>
      <c r="HE212" s="1">
        <v>53</v>
      </c>
      <c r="HF212" s="1">
        <v>0</v>
      </c>
      <c r="HG212" s="1">
        <v>63</v>
      </c>
      <c r="HH212" s="1">
        <v>22</v>
      </c>
      <c r="HI212" s="1">
        <v>33</v>
      </c>
      <c r="HK212" s="1">
        <v>680</v>
      </c>
    </row>
    <row r="213" spans="1:219" x14ac:dyDescent="0.3">
      <c r="A213" s="3">
        <v>2016</v>
      </c>
      <c r="B213" s="1" t="s">
        <v>4352</v>
      </c>
      <c r="C213" s="2" t="s">
        <v>4353</v>
      </c>
      <c r="D213" s="1" t="s">
        <v>4354</v>
      </c>
      <c r="F213" s="3" t="s">
        <v>214</v>
      </c>
      <c r="G213" s="4" t="s">
        <v>4355</v>
      </c>
      <c r="H213" s="1" t="s">
        <v>4356</v>
      </c>
      <c r="I213" s="1" t="s">
        <v>4354</v>
      </c>
      <c r="J213" s="1" t="s">
        <v>189</v>
      </c>
      <c r="K213" s="1" t="s">
        <v>214</v>
      </c>
      <c r="L213" s="4" t="s">
        <v>4355</v>
      </c>
      <c r="M213" s="4" t="s">
        <v>909</v>
      </c>
      <c r="N213" s="3" t="s">
        <v>214</v>
      </c>
      <c r="O213" s="3" t="s">
        <v>910</v>
      </c>
      <c r="P213" s="1">
        <v>0</v>
      </c>
      <c r="Q213" s="1">
        <v>0</v>
      </c>
      <c r="R213" s="1">
        <v>0</v>
      </c>
      <c r="S213" s="1">
        <v>9</v>
      </c>
      <c r="T213" s="1">
        <v>3</v>
      </c>
      <c r="U213" s="1">
        <v>0</v>
      </c>
      <c r="V213" s="1">
        <v>0</v>
      </c>
      <c r="W213" s="1">
        <v>0</v>
      </c>
      <c r="X213" s="1">
        <v>0</v>
      </c>
      <c r="Z213" s="1">
        <v>12</v>
      </c>
      <c r="AA213" s="1">
        <v>0</v>
      </c>
      <c r="AB213" s="1">
        <v>0</v>
      </c>
      <c r="AC213" s="1">
        <v>0</v>
      </c>
      <c r="AD213" s="1">
        <v>312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K213" s="1">
        <v>312</v>
      </c>
      <c r="AL213" s="1">
        <f t="shared" si="3"/>
        <v>1.1818181818181819</v>
      </c>
      <c r="AM213" s="1">
        <v>0</v>
      </c>
      <c r="AN213" s="1">
        <v>6</v>
      </c>
      <c r="AO213" s="1">
        <v>3</v>
      </c>
      <c r="AP213" s="1">
        <v>0</v>
      </c>
      <c r="AQ213" s="1">
        <v>0</v>
      </c>
      <c r="AR213" s="1">
        <v>0</v>
      </c>
      <c r="AS213" s="1">
        <v>9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1</v>
      </c>
      <c r="BX213" s="1">
        <v>2</v>
      </c>
      <c r="BY213" s="1">
        <v>0</v>
      </c>
      <c r="BZ213" s="1">
        <v>0</v>
      </c>
      <c r="CA213" s="1">
        <v>0</v>
      </c>
      <c r="CB213" s="1">
        <v>3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7</v>
      </c>
      <c r="DH213" s="1">
        <v>5</v>
      </c>
      <c r="DI213" s="1">
        <v>0</v>
      </c>
      <c r="DJ213" s="1">
        <v>0</v>
      </c>
      <c r="DK213" s="1">
        <v>0</v>
      </c>
      <c r="DL213" s="1">
        <v>12</v>
      </c>
      <c r="DM213" s="1">
        <v>20</v>
      </c>
      <c r="DN213" s="1">
        <v>0</v>
      </c>
      <c r="DO213" s="1">
        <v>311</v>
      </c>
      <c r="DP213" s="1">
        <v>0</v>
      </c>
      <c r="DQ213" s="1">
        <v>1</v>
      </c>
      <c r="DR213" s="1">
        <v>0</v>
      </c>
      <c r="DS213" s="1">
        <v>0</v>
      </c>
      <c r="DT213" s="1">
        <v>312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0</v>
      </c>
      <c r="EY213" s="1">
        <v>0</v>
      </c>
      <c r="EZ213" s="1">
        <v>0</v>
      </c>
      <c r="FA213" s="1">
        <v>0</v>
      </c>
      <c r="FB213" s="1">
        <v>0</v>
      </c>
      <c r="FC213" s="1">
        <v>0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0</v>
      </c>
      <c r="FS213" s="1">
        <v>0</v>
      </c>
      <c r="FT213" s="1">
        <v>0</v>
      </c>
      <c r="FU213" s="1">
        <v>0</v>
      </c>
      <c r="FV213" s="1">
        <v>0</v>
      </c>
      <c r="FW213" s="1">
        <v>0</v>
      </c>
      <c r="FX213" s="1">
        <v>0</v>
      </c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311</v>
      </c>
      <c r="GI213" s="1">
        <v>0</v>
      </c>
      <c r="GJ213" s="1">
        <v>1</v>
      </c>
      <c r="GK213" s="1">
        <v>0</v>
      </c>
      <c r="GL213" s="1">
        <v>0</v>
      </c>
      <c r="GM213" s="1">
        <v>312</v>
      </c>
      <c r="GN213" s="1">
        <v>0</v>
      </c>
      <c r="GO213" s="1">
        <v>0</v>
      </c>
      <c r="GP213" s="1">
        <v>0</v>
      </c>
      <c r="GQ213" s="1">
        <v>0</v>
      </c>
      <c r="GR213" s="1">
        <v>12</v>
      </c>
      <c r="GS213" s="1">
        <v>0</v>
      </c>
      <c r="GT213" s="1">
        <v>0</v>
      </c>
      <c r="GU213" s="1">
        <v>0</v>
      </c>
      <c r="GV213" s="1">
        <v>0</v>
      </c>
      <c r="GW213" s="1">
        <v>0</v>
      </c>
      <c r="GY213" s="1">
        <v>12</v>
      </c>
      <c r="GZ213" s="1">
        <v>0</v>
      </c>
      <c r="HA213" s="1">
        <v>0</v>
      </c>
      <c r="HB213" s="1">
        <v>0</v>
      </c>
      <c r="HC213" s="1">
        <v>0</v>
      </c>
      <c r="HD213" s="1">
        <v>309</v>
      </c>
      <c r="HE213" s="1">
        <v>0</v>
      </c>
      <c r="HF213" s="1">
        <v>0</v>
      </c>
      <c r="HG213" s="1">
        <v>0</v>
      </c>
      <c r="HH213" s="1">
        <v>3</v>
      </c>
      <c r="HI213" s="1">
        <v>0</v>
      </c>
      <c r="HK213" s="1">
        <v>312</v>
      </c>
    </row>
    <row r="214" spans="1:219" x14ac:dyDescent="0.3">
      <c r="A214" s="3">
        <v>2016</v>
      </c>
      <c r="B214" s="1" t="s">
        <v>3485</v>
      </c>
      <c r="C214" s="2" t="s">
        <v>3480</v>
      </c>
      <c r="D214" s="1" t="s">
        <v>3481</v>
      </c>
      <c r="E214" s="1" t="s">
        <v>3486</v>
      </c>
      <c r="F214" s="3" t="s">
        <v>193</v>
      </c>
      <c r="G214" s="4" t="s">
        <v>3482</v>
      </c>
      <c r="H214" s="1" t="s">
        <v>3487</v>
      </c>
      <c r="I214" s="1" t="s">
        <v>3484</v>
      </c>
      <c r="K214" s="1" t="s">
        <v>193</v>
      </c>
      <c r="L214" s="4" t="s">
        <v>3482</v>
      </c>
      <c r="M214" s="4" t="s">
        <v>909</v>
      </c>
      <c r="N214" s="3" t="s">
        <v>193</v>
      </c>
      <c r="O214" s="3" t="s">
        <v>910</v>
      </c>
      <c r="P214" s="1">
        <v>0</v>
      </c>
      <c r="Q214" s="1">
        <v>0</v>
      </c>
      <c r="R214" s="1">
        <v>0</v>
      </c>
      <c r="S214" s="1">
        <v>9</v>
      </c>
      <c r="T214" s="1">
        <v>1</v>
      </c>
      <c r="U214" s="1">
        <v>0</v>
      </c>
      <c r="V214" s="1">
        <v>0</v>
      </c>
      <c r="W214" s="1">
        <v>0</v>
      </c>
      <c r="X214" s="1">
        <v>0</v>
      </c>
      <c r="Z214" s="1">
        <v>10</v>
      </c>
      <c r="AA214" s="1">
        <v>0</v>
      </c>
      <c r="AB214" s="1">
        <v>0</v>
      </c>
      <c r="AC214" s="1">
        <v>0</v>
      </c>
      <c r="AD214" s="1">
        <v>130</v>
      </c>
      <c r="AE214" s="1">
        <v>9</v>
      </c>
      <c r="AF214" s="1">
        <v>0</v>
      </c>
      <c r="AG214" s="1">
        <v>0</v>
      </c>
      <c r="AH214" s="1">
        <v>0</v>
      </c>
      <c r="AI214" s="1">
        <v>0</v>
      </c>
      <c r="AK214" s="1">
        <v>139</v>
      </c>
      <c r="AL214" s="1">
        <f t="shared" si="3"/>
        <v>2.6325757575757578</v>
      </c>
      <c r="AM214" s="1">
        <v>0</v>
      </c>
      <c r="AN214" s="1">
        <v>9</v>
      </c>
      <c r="AO214" s="1">
        <v>0</v>
      </c>
      <c r="AP214" s="1">
        <v>0</v>
      </c>
      <c r="AQ214" s="1">
        <v>0</v>
      </c>
      <c r="AR214" s="1">
        <v>0</v>
      </c>
      <c r="AS214" s="1">
        <v>9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1</v>
      </c>
      <c r="BX214" s="1">
        <v>0</v>
      </c>
      <c r="BY214" s="1">
        <v>0</v>
      </c>
      <c r="BZ214" s="1">
        <v>0</v>
      </c>
      <c r="CA214" s="1">
        <v>0</v>
      </c>
      <c r="CB214" s="1">
        <v>1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10</v>
      </c>
      <c r="DH214" s="1">
        <v>0</v>
      </c>
      <c r="DI214" s="1">
        <v>0</v>
      </c>
      <c r="DJ214" s="1">
        <v>0</v>
      </c>
      <c r="DK214" s="1">
        <v>0</v>
      </c>
      <c r="DL214" s="1">
        <v>10</v>
      </c>
      <c r="DM214" s="1">
        <v>100</v>
      </c>
      <c r="DN214" s="1">
        <v>0</v>
      </c>
      <c r="DO214" s="1">
        <v>130</v>
      </c>
      <c r="DP214" s="1">
        <v>0</v>
      </c>
      <c r="DQ214" s="1">
        <v>0</v>
      </c>
      <c r="DR214" s="1">
        <v>0</v>
      </c>
      <c r="DS214" s="1">
        <v>0</v>
      </c>
      <c r="DT214" s="1">
        <v>130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8</v>
      </c>
      <c r="EY214" s="1">
        <v>1</v>
      </c>
      <c r="EZ214" s="1">
        <v>0</v>
      </c>
      <c r="FA214" s="1">
        <v>0</v>
      </c>
      <c r="FB214" s="1">
        <v>0</v>
      </c>
      <c r="FC214" s="1">
        <v>9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138</v>
      </c>
      <c r="GI214" s="1">
        <v>1</v>
      </c>
      <c r="GJ214" s="1">
        <v>0</v>
      </c>
      <c r="GK214" s="1">
        <v>0</v>
      </c>
      <c r="GL214" s="1">
        <v>0</v>
      </c>
      <c r="GM214" s="1">
        <v>139</v>
      </c>
      <c r="GN214" s="1">
        <v>0</v>
      </c>
      <c r="GO214" s="1">
        <v>0</v>
      </c>
      <c r="GP214" s="1">
        <v>0</v>
      </c>
      <c r="GQ214" s="1">
        <v>0</v>
      </c>
      <c r="GR214" s="1">
        <v>10</v>
      </c>
      <c r="GS214" s="1">
        <v>0</v>
      </c>
      <c r="GT214" s="1">
        <v>0</v>
      </c>
      <c r="GU214" s="1">
        <v>0</v>
      </c>
      <c r="GV214" s="1">
        <v>0</v>
      </c>
      <c r="GW214" s="1">
        <v>0</v>
      </c>
      <c r="GY214" s="1">
        <v>10</v>
      </c>
      <c r="GZ214" s="1">
        <v>0</v>
      </c>
      <c r="HA214" s="1">
        <v>0</v>
      </c>
      <c r="HB214" s="1">
        <v>0</v>
      </c>
      <c r="HC214" s="1">
        <v>0</v>
      </c>
      <c r="HD214" s="1">
        <v>139</v>
      </c>
      <c r="HE214" s="1">
        <v>0</v>
      </c>
      <c r="HF214" s="1">
        <v>0</v>
      </c>
      <c r="HG214" s="1">
        <v>0</v>
      </c>
      <c r="HH214" s="1">
        <v>0</v>
      </c>
      <c r="HI214" s="1">
        <v>0</v>
      </c>
      <c r="HK214" s="1">
        <v>139</v>
      </c>
    </row>
    <row r="215" spans="1:219" x14ac:dyDescent="0.3">
      <c r="A215" s="3">
        <v>2016</v>
      </c>
      <c r="B215" s="1" t="s">
        <v>3059</v>
      </c>
      <c r="C215" s="2" t="s">
        <v>3060</v>
      </c>
      <c r="D215" s="1" t="s">
        <v>3061</v>
      </c>
      <c r="F215" s="3" t="s">
        <v>294</v>
      </c>
      <c r="G215" s="4" t="s">
        <v>3062</v>
      </c>
      <c r="H215" s="1" t="s">
        <v>3063</v>
      </c>
      <c r="I215" s="1" t="s">
        <v>3064</v>
      </c>
      <c r="K215" s="1" t="s">
        <v>294</v>
      </c>
      <c r="L215" s="4" t="s">
        <v>3062</v>
      </c>
      <c r="M215" s="4" t="s">
        <v>909</v>
      </c>
      <c r="N215" s="3" t="s">
        <v>294</v>
      </c>
      <c r="O215" s="3" t="s">
        <v>910</v>
      </c>
      <c r="P215" s="1">
        <v>6.1</v>
      </c>
      <c r="R215" s="1">
        <v>151.80000000000001</v>
      </c>
      <c r="T215" s="1">
        <v>767</v>
      </c>
      <c r="U215" s="1">
        <v>1.2</v>
      </c>
      <c r="Z215" s="1">
        <v>926.1</v>
      </c>
      <c r="AA215" s="1">
        <v>837</v>
      </c>
      <c r="AC215" s="1">
        <v>1169</v>
      </c>
      <c r="AE215" s="1">
        <v>19209</v>
      </c>
      <c r="AK215" s="1">
        <v>21215</v>
      </c>
      <c r="AL215" s="1">
        <f t="shared" si="3"/>
        <v>401.79924242424244</v>
      </c>
      <c r="AM215" s="1">
        <v>0</v>
      </c>
      <c r="AN215" s="1">
        <v>78.8</v>
      </c>
      <c r="AO215" s="1">
        <v>26.4</v>
      </c>
      <c r="AP215" s="1">
        <v>52.7</v>
      </c>
      <c r="AQ215" s="1">
        <v>0</v>
      </c>
      <c r="AR215" s="1">
        <v>0</v>
      </c>
      <c r="AS215" s="1">
        <v>157.9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0.9</v>
      </c>
      <c r="BJ215" s="1">
        <v>0.3</v>
      </c>
      <c r="BK215" s="1">
        <v>0</v>
      </c>
      <c r="BL215" s="1">
        <v>0</v>
      </c>
      <c r="BM215" s="1">
        <v>0</v>
      </c>
      <c r="BN215" s="1">
        <v>1.2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603.6</v>
      </c>
      <c r="BX215" s="1">
        <v>95.2</v>
      </c>
      <c r="BY215" s="1">
        <v>68.2</v>
      </c>
      <c r="BZ215" s="1">
        <v>0</v>
      </c>
      <c r="CA215" s="1">
        <v>0</v>
      </c>
      <c r="CB215" s="1">
        <v>767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683.3</v>
      </c>
      <c r="DH215" s="1">
        <v>121.9</v>
      </c>
      <c r="DI215" s="1">
        <v>120.9</v>
      </c>
      <c r="DJ215" s="1">
        <v>0</v>
      </c>
      <c r="DK215" s="1">
        <v>0</v>
      </c>
      <c r="DL215" s="1">
        <v>926.1</v>
      </c>
      <c r="DM215" s="1">
        <v>100</v>
      </c>
      <c r="DN215" s="1">
        <v>0</v>
      </c>
      <c r="DO215" s="1">
        <v>1951</v>
      </c>
      <c r="DP215" s="1">
        <v>51</v>
      </c>
      <c r="DQ215" s="1">
        <v>4</v>
      </c>
      <c r="DR215" s="1">
        <v>0</v>
      </c>
      <c r="DS215" s="1">
        <v>0</v>
      </c>
      <c r="DT215" s="1">
        <v>2006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17431</v>
      </c>
      <c r="EY215" s="1">
        <v>1526</v>
      </c>
      <c r="EZ215" s="1">
        <v>252</v>
      </c>
      <c r="FA215" s="1">
        <v>0</v>
      </c>
      <c r="FB215" s="1">
        <v>0</v>
      </c>
      <c r="FC215" s="1">
        <v>19209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v>19382</v>
      </c>
      <c r="GI215" s="1">
        <v>1577</v>
      </c>
      <c r="GJ215" s="1">
        <v>256</v>
      </c>
      <c r="GK215" s="1">
        <v>0</v>
      </c>
      <c r="GL215" s="1">
        <v>0</v>
      </c>
      <c r="GM215" s="1">
        <v>21215</v>
      </c>
      <c r="GN215" s="1">
        <v>0</v>
      </c>
      <c r="GO215" s="1">
        <v>63</v>
      </c>
      <c r="GP215" s="1">
        <v>54</v>
      </c>
      <c r="GQ215" s="1">
        <v>54</v>
      </c>
      <c r="GR215" s="1">
        <v>59</v>
      </c>
      <c r="GS215" s="1">
        <v>78</v>
      </c>
      <c r="GT215" s="1">
        <v>116</v>
      </c>
      <c r="GU215" s="1">
        <v>215</v>
      </c>
      <c r="GV215" s="1">
        <v>185</v>
      </c>
      <c r="GW215" s="1">
        <v>102.1</v>
      </c>
      <c r="GY215" s="1">
        <v>926.1</v>
      </c>
      <c r="GZ215" s="1">
        <v>0</v>
      </c>
      <c r="HA215" s="1">
        <v>1164</v>
      </c>
      <c r="HB215" s="1">
        <v>262</v>
      </c>
      <c r="HC215" s="1">
        <v>1680</v>
      </c>
      <c r="HD215" s="1">
        <v>2605</v>
      </c>
      <c r="HE215" s="1">
        <v>4017</v>
      </c>
      <c r="HF215" s="1">
        <v>2907</v>
      </c>
      <c r="HG215" s="1">
        <v>2304</v>
      </c>
      <c r="HH215" s="1">
        <v>4021</v>
      </c>
      <c r="HI215" s="1">
        <v>2255</v>
      </c>
      <c r="HK215" s="1">
        <v>21215</v>
      </c>
    </row>
    <row r="216" spans="1:219" x14ac:dyDescent="0.3">
      <c r="A216" s="3">
        <v>2016</v>
      </c>
      <c r="B216" s="1" t="s">
        <v>4876</v>
      </c>
      <c r="C216" s="2" t="s">
        <v>4877</v>
      </c>
      <c r="D216" s="1" t="s">
        <v>4878</v>
      </c>
      <c r="E216" s="1" t="s">
        <v>4879</v>
      </c>
      <c r="F216" s="3" t="s">
        <v>234</v>
      </c>
      <c r="G216" s="4" t="s">
        <v>4880</v>
      </c>
      <c r="H216" s="1" t="s">
        <v>4881</v>
      </c>
      <c r="I216" s="1" t="s">
        <v>4878</v>
      </c>
      <c r="K216" s="1" t="s">
        <v>234</v>
      </c>
      <c r="L216" s="4" t="s">
        <v>4880</v>
      </c>
      <c r="M216" s="4" t="s">
        <v>909</v>
      </c>
      <c r="N216" s="3" t="s">
        <v>234</v>
      </c>
      <c r="O216" s="3" t="s">
        <v>910</v>
      </c>
      <c r="P216" s="1">
        <v>0</v>
      </c>
      <c r="Q216" s="1">
        <v>0</v>
      </c>
      <c r="R216" s="1">
        <v>0</v>
      </c>
      <c r="S216" s="1">
        <v>30</v>
      </c>
      <c r="T216" s="1">
        <v>9</v>
      </c>
      <c r="U216" s="1">
        <v>0</v>
      </c>
      <c r="V216" s="1">
        <v>0</v>
      </c>
      <c r="W216" s="1">
        <v>0</v>
      </c>
      <c r="X216" s="1">
        <v>0</v>
      </c>
      <c r="Z216" s="1">
        <v>39</v>
      </c>
      <c r="AA216" s="1">
        <v>0</v>
      </c>
      <c r="AB216" s="1">
        <v>0</v>
      </c>
      <c r="AC216" s="1">
        <v>0</v>
      </c>
      <c r="AD216" s="1">
        <v>1213</v>
      </c>
      <c r="AE216" s="1">
        <v>460</v>
      </c>
      <c r="AF216" s="1">
        <v>0</v>
      </c>
      <c r="AG216" s="1">
        <v>0</v>
      </c>
      <c r="AH216" s="1">
        <v>0</v>
      </c>
      <c r="AI216" s="1">
        <v>0</v>
      </c>
      <c r="AK216" s="1">
        <v>1673</v>
      </c>
      <c r="AL216" s="1">
        <f t="shared" si="3"/>
        <v>3.8022727272727272</v>
      </c>
      <c r="AM216" s="1">
        <v>0</v>
      </c>
      <c r="AN216" s="1">
        <v>20</v>
      </c>
      <c r="AO216" s="1">
        <v>10</v>
      </c>
      <c r="AP216" s="1">
        <v>0</v>
      </c>
      <c r="AQ216" s="1">
        <v>0</v>
      </c>
      <c r="AR216" s="1">
        <v>0</v>
      </c>
      <c r="AS216" s="1">
        <v>30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6</v>
      </c>
      <c r="BX216" s="1">
        <v>3</v>
      </c>
      <c r="BY216" s="1">
        <v>0</v>
      </c>
      <c r="BZ216" s="1">
        <v>0</v>
      </c>
      <c r="CA216" s="1">
        <v>0</v>
      </c>
      <c r="CB216" s="1">
        <v>9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26</v>
      </c>
      <c r="DH216" s="1">
        <v>13</v>
      </c>
      <c r="DI216" s="1">
        <v>0</v>
      </c>
      <c r="DJ216" s="1">
        <v>0</v>
      </c>
      <c r="DK216" s="1">
        <v>0</v>
      </c>
      <c r="DL216" s="1">
        <v>39</v>
      </c>
      <c r="DM216" s="1">
        <v>12</v>
      </c>
      <c r="DN216" s="1">
        <v>0</v>
      </c>
      <c r="DO216" s="1">
        <v>1178</v>
      </c>
      <c r="DP216" s="1">
        <v>35</v>
      </c>
      <c r="DQ216" s="1">
        <v>0</v>
      </c>
      <c r="DR216" s="1">
        <v>0</v>
      </c>
      <c r="DS216" s="1">
        <v>0</v>
      </c>
      <c r="DT216" s="1">
        <v>1213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456</v>
      </c>
      <c r="EY216" s="1">
        <v>4</v>
      </c>
      <c r="EZ216" s="1">
        <v>0</v>
      </c>
      <c r="FA216" s="1">
        <v>0</v>
      </c>
      <c r="FB216" s="1">
        <v>0</v>
      </c>
      <c r="FC216" s="1">
        <v>460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0</v>
      </c>
      <c r="FJ216" s="1">
        <v>0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0</v>
      </c>
      <c r="FX216" s="1">
        <v>0</v>
      </c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0</v>
      </c>
      <c r="GH216" s="1">
        <v>1634</v>
      </c>
      <c r="GI216" s="1">
        <v>39</v>
      </c>
      <c r="GJ216" s="1">
        <v>0</v>
      </c>
      <c r="GK216" s="1">
        <v>0</v>
      </c>
      <c r="GL216" s="1">
        <v>0</v>
      </c>
      <c r="GM216" s="1">
        <v>1673</v>
      </c>
      <c r="GN216" s="1">
        <v>39</v>
      </c>
      <c r="GO216" s="1">
        <v>0</v>
      </c>
      <c r="GP216" s="1">
        <v>0</v>
      </c>
      <c r="GQ216" s="1">
        <v>0</v>
      </c>
      <c r="GR216" s="1">
        <v>0</v>
      </c>
      <c r="GS216" s="1">
        <v>0</v>
      </c>
      <c r="GT216" s="1">
        <v>0</v>
      </c>
      <c r="GU216" s="1">
        <v>0</v>
      </c>
      <c r="GV216" s="1">
        <v>0</v>
      </c>
      <c r="GW216" s="1">
        <v>0</v>
      </c>
      <c r="GY216" s="1">
        <v>39</v>
      </c>
      <c r="GZ216" s="1">
        <v>1673</v>
      </c>
      <c r="HA216" s="1">
        <v>0</v>
      </c>
      <c r="HB216" s="1">
        <v>0</v>
      </c>
      <c r="HC216" s="1">
        <v>0</v>
      </c>
      <c r="HD216" s="1">
        <v>0</v>
      </c>
      <c r="HE216" s="1">
        <v>0</v>
      </c>
      <c r="HF216" s="1">
        <v>0</v>
      </c>
      <c r="HG216" s="1">
        <v>0</v>
      </c>
      <c r="HH216" s="1">
        <v>0</v>
      </c>
      <c r="HI216" s="1">
        <v>0</v>
      </c>
      <c r="HK216" s="1">
        <v>1673</v>
      </c>
    </row>
    <row r="217" spans="1:219" x14ac:dyDescent="0.3">
      <c r="A217" s="3">
        <v>2016</v>
      </c>
      <c r="B217" s="1" t="s">
        <v>4507</v>
      </c>
      <c r="C217" s="2" t="s">
        <v>7408</v>
      </c>
      <c r="D217" s="1" t="s">
        <v>5647</v>
      </c>
      <c r="F217" s="3" t="s">
        <v>214</v>
      </c>
      <c r="G217" s="4" t="s">
        <v>5645</v>
      </c>
      <c r="H217" s="1" t="s">
        <v>4508</v>
      </c>
      <c r="I217" s="1" t="s">
        <v>3194</v>
      </c>
      <c r="J217" s="1" t="s">
        <v>189</v>
      </c>
      <c r="K217" s="1" t="s">
        <v>214</v>
      </c>
      <c r="L217" s="4" t="s">
        <v>4509</v>
      </c>
      <c r="M217" s="4" t="s">
        <v>909</v>
      </c>
      <c r="N217" s="3" t="s">
        <v>214</v>
      </c>
      <c r="O217" s="3" t="s">
        <v>910</v>
      </c>
      <c r="P217" s="1">
        <v>0</v>
      </c>
      <c r="Q217" s="1">
        <v>0</v>
      </c>
      <c r="R217" s="1">
        <v>0</v>
      </c>
      <c r="S217" s="1">
        <v>16</v>
      </c>
      <c r="T217" s="1">
        <v>14</v>
      </c>
      <c r="U217" s="1">
        <v>0</v>
      </c>
      <c r="V217" s="1">
        <v>0</v>
      </c>
      <c r="W217" s="1">
        <v>0</v>
      </c>
      <c r="X217" s="1">
        <v>0</v>
      </c>
      <c r="Z217" s="1">
        <v>30</v>
      </c>
      <c r="AA217" s="1">
        <v>0</v>
      </c>
      <c r="AB217" s="1">
        <v>0</v>
      </c>
      <c r="AC217" s="1">
        <v>0</v>
      </c>
      <c r="AD217" s="1">
        <v>210</v>
      </c>
      <c r="AE217" s="1">
        <v>246</v>
      </c>
      <c r="AF217" s="1">
        <v>0</v>
      </c>
      <c r="AG217" s="1">
        <v>0</v>
      </c>
      <c r="AH217" s="1">
        <v>0</v>
      </c>
      <c r="AI217" s="1">
        <v>0</v>
      </c>
      <c r="AK217" s="1">
        <v>456</v>
      </c>
      <c r="AL217" s="1">
        <f t="shared" si="3"/>
        <v>2.1590909090909092</v>
      </c>
      <c r="AM217" s="1">
        <v>0</v>
      </c>
      <c r="AN217" s="1">
        <v>5</v>
      </c>
      <c r="AO217" s="1">
        <v>8</v>
      </c>
      <c r="AP217" s="1">
        <v>3</v>
      </c>
      <c r="AQ217" s="1">
        <v>0</v>
      </c>
      <c r="AR217" s="1">
        <v>0</v>
      </c>
      <c r="AS217" s="1">
        <v>16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2</v>
      </c>
      <c r="BQ217" s="1">
        <v>0</v>
      </c>
      <c r="BR217" s="1">
        <v>0</v>
      </c>
      <c r="BS217" s="1">
        <v>0</v>
      </c>
      <c r="BT217" s="1">
        <v>0</v>
      </c>
      <c r="BU217" s="1">
        <v>2</v>
      </c>
      <c r="BV217" s="1">
        <v>0</v>
      </c>
      <c r="BW217" s="1">
        <v>12</v>
      </c>
      <c r="BX217" s="1">
        <v>0</v>
      </c>
      <c r="BY217" s="1">
        <v>0</v>
      </c>
      <c r="BZ217" s="1">
        <v>0</v>
      </c>
      <c r="CA217" s="1">
        <v>0</v>
      </c>
      <c r="CB217" s="1">
        <v>12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19</v>
      </c>
      <c r="DH217" s="1">
        <v>8</v>
      </c>
      <c r="DI217" s="1">
        <v>3</v>
      </c>
      <c r="DJ217" s="1">
        <v>0</v>
      </c>
      <c r="DK217" s="1">
        <v>0</v>
      </c>
      <c r="DL217" s="1">
        <v>30</v>
      </c>
      <c r="DM217" s="1">
        <v>25</v>
      </c>
      <c r="DN217" s="1">
        <v>0</v>
      </c>
      <c r="DO217" s="1">
        <v>204</v>
      </c>
      <c r="DP217" s="1">
        <v>6</v>
      </c>
      <c r="DQ217" s="1">
        <v>0</v>
      </c>
      <c r="DR217" s="1">
        <v>0</v>
      </c>
      <c r="DS217" s="1">
        <v>0</v>
      </c>
      <c r="DT217" s="1">
        <v>210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246</v>
      </c>
      <c r="EY217" s="1">
        <v>0</v>
      </c>
      <c r="EZ217" s="1">
        <v>0</v>
      </c>
      <c r="FA217" s="1">
        <v>0</v>
      </c>
      <c r="FB217" s="1">
        <v>0</v>
      </c>
      <c r="FC217" s="1">
        <v>246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X217" s="1">
        <v>0</v>
      </c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450</v>
      </c>
      <c r="GI217" s="1">
        <v>6</v>
      </c>
      <c r="GJ217" s="1">
        <v>0</v>
      </c>
      <c r="GK217" s="1">
        <v>0</v>
      </c>
      <c r="GL217" s="1">
        <v>0</v>
      </c>
      <c r="GM217" s="1">
        <v>456</v>
      </c>
      <c r="GN217" s="1">
        <v>30</v>
      </c>
      <c r="GO217" s="1">
        <v>0</v>
      </c>
      <c r="GP217" s="1">
        <v>0</v>
      </c>
      <c r="GQ217" s="1">
        <v>0</v>
      </c>
      <c r="GR217" s="1">
        <v>0</v>
      </c>
      <c r="GS217" s="1">
        <v>0</v>
      </c>
      <c r="GT217" s="1">
        <v>0</v>
      </c>
      <c r="GU217" s="1">
        <v>0</v>
      </c>
      <c r="GV217" s="1">
        <v>0</v>
      </c>
      <c r="GW217" s="1">
        <v>0</v>
      </c>
      <c r="GY217" s="1">
        <v>30</v>
      </c>
      <c r="GZ217" s="1">
        <v>454</v>
      </c>
      <c r="HA217" s="1">
        <v>0</v>
      </c>
      <c r="HB217" s="1">
        <v>0</v>
      </c>
      <c r="HC217" s="1">
        <v>0</v>
      </c>
      <c r="HD217" s="1">
        <v>0</v>
      </c>
      <c r="HE217" s="1">
        <v>0</v>
      </c>
      <c r="HF217" s="1">
        <v>0</v>
      </c>
      <c r="HG217" s="1">
        <v>0</v>
      </c>
      <c r="HH217" s="1">
        <v>0</v>
      </c>
      <c r="HI217" s="1">
        <v>2</v>
      </c>
      <c r="HK217" s="1">
        <v>456</v>
      </c>
    </row>
    <row r="218" spans="1:219" x14ac:dyDescent="0.3">
      <c r="A218" s="3">
        <v>2016</v>
      </c>
      <c r="B218" s="1" t="s">
        <v>5713</v>
      </c>
      <c r="C218" s="2" t="s">
        <v>5702</v>
      </c>
      <c r="D218" s="1" t="s">
        <v>5703</v>
      </c>
      <c r="E218" s="1" t="s">
        <v>7247</v>
      </c>
      <c r="F218" s="3" t="s">
        <v>263</v>
      </c>
      <c r="G218" s="4" t="s">
        <v>5704</v>
      </c>
      <c r="H218" s="1" t="s">
        <v>5705</v>
      </c>
      <c r="I218" s="1" t="s">
        <v>5706</v>
      </c>
      <c r="J218" s="1" t="s">
        <v>189</v>
      </c>
      <c r="K218" s="1" t="s">
        <v>263</v>
      </c>
      <c r="L218" s="4" t="s">
        <v>5704</v>
      </c>
      <c r="M218" s="4" t="s">
        <v>909</v>
      </c>
      <c r="N218" s="3" t="s">
        <v>263</v>
      </c>
      <c r="O218" s="3" t="s">
        <v>910</v>
      </c>
      <c r="P218" s="1">
        <v>0</v>
      </c>
      <c r="Q218" s="1">
        <v>0</v>
      </c>
      <c r="R218" s="1">
        <v>0</v>
      </c>
      <c r="S218" s="1">
        <v>21</v>
      </c>
      <c r="T218" s="1">
        <v>5</v>
      </c>
      <c r="U218" s="1">
        <v>0</v>
      </c>
      <c r="V218" s="1">
        <v>0</v>
      </c>
      <c r="W218" s="1">
        <v>0</v>
      </c>
      <c r="X218" s="1">
        <v>0</v>
      </c>
      <c r="Z218" s="1">
        <v>26</v>
      </c>
      <c r="AA218" s="1">
        <v>0</v>
      </c>
      <c r="AB218" s="1">
        <v>0</v>
      </c>
      <c r="AC218" s="1">
        <v>0</v>
      </c>
      <c r="AD218" s="1">
        <v>437</v>
      </c>
      <c r="AE218" s="1">
        <v>436</v>
      </c>
      <c r="AF218" s="1">
        <v>0</v>
      </c>
      <c r="AG218" s="1">
        <v>0</v>
      </c>
      <c r="AH218" s="1">
        <v>0</v>
      </c>
      <c r="AI218" s="1">
        <v>0</v>
      </c>
      <c r="AK218" s="1">
        <v>873</v>
      </c>
      <c r="AL218" s="1">
        <f t="shared" si="3"/>
        <v>16.53409090909091</v>
      </c>
      <c r="AM218" s="1">
        <v>0</v>
      </c>
      <c r="AN218" s="1">
        <v>0</v>
      </c>
      <c r="AO218" s="1">
        <v>8</v>
      </c>
      <c r="AP218" s="1">
        <v>13</v>
      </c>
      <c r="AQ218" s="1">
        <v>0</v>
      </c>
      <c r="AR218" s="1">
        <v>0</v>
      </c>
      <c r="AS218" s="1">
        <v>21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5</v>
      </c>
      <c r="BY218" s="1">
        <v>0</v>
      </c>
      <c r="BZ218" s="1">
        <v>0</v>
      </c>
      <c r="CA218" s="1">
        <v>0</v>
      </c>
      <c r="CB218" s="1">
        <v>5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13</v>
      </c>
      <c r="DI218" s="1">
        <v>13</v>
      </c>
      <c r="DJ218" s="1">
        <v>0</v>
      </c>
      <c r="DK218" s="1">
        <v>0</v>
      </c>
      <c r="DL218" s="1">
        <v>26</v>
      </c>
      <c r="DM218" s="1">
        <v>100</v>
      </c>
      <c r="DN218" s="1">
        <v>0</v>
      </c>
      <c r="DO218" s="1">
        <v>430</v>
      </c>
      <c r="DP218" s="1">
        <v>7</v>
      </c>
      <c r="DQ218" s="1">
        <v>0</v>
      </c>
      <c r="DR218" s="1">
        <v>0</v>
      </c>
      <c r="DS218" s="1">
        <v>0</v>
      </c>
      <c r="DT218" s="1">
        <v>437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435</v>
      </c>
      <c r="EY218" s="1">
        <v>1</v>
      </c>
      <c r="EZ218" s="1">
        <v>0</v>
      </c>
      <c r="FA218" s="1">
        <v>0</v>
      </c>
      <c r="FB218" s="1">
        <v>0</v>
      </c>
      <c r="FC218" s="1">
        <v>436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X218" s="1">
        <v>0</v>
      </c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0</v>
      </c>
      <c r="GH218" s="1">
        <v>865</v>
      </c>
      <c r="GI218" s="1">
        <v>8</v>
      </c>
      <c r="GJ218" s="1">
        <v>0</v>
      </c>
      <c r="GK218" s="1">
        <v>0</v>
      </c>
      <c r="GL218" s="1">
        <v>0</v>
      </c>
      <c r="GM218" s="1">
        <v>873</v>
      </c>
      <c r="GN218" s="1">
        <v>0</v>
      </c>
      <c r="GO218" s="1">
        <v>0</v>
      </c>
      <c r="GP218" s="1">
        <v>0</v>
      </c>
      <c r="GQ218" s="1">
        <v>0</v>
      </c>
      <c r="GR218" s="1">
        <v>26</v>
      </c>
      <c r="GS218" s="1">
        <v>0</v>
      </c>
      <c r="GT218" s="1">
        <v>0</v>
      </c>
      <c r="GU218" s="1">
        <v>0</v>
      </c>
      <c r="GV218" s="1">
        <v>0</v>
      </c>
      <c r="GW218" s="1">
        <v>0</v>
      </c>
      <c r="GY218" s="1">
        <v>26</v>
      </c>
      <c r="GZ218" s="1">
        <v>0</v>
      </c>
      <c r="HA218" s="1">
        <v>0</v>
      </c>
      <c r="HB218" s="1">
        <v>0</v>
      </c>
      <c r="HC218" s="1">
        <v>0</v>
      </c>
      <c r="HD218" s="1">
        <v>800</v>
      </c>
      <c r="HE218" s="1">
        <v>20</v>
      </c>
      <c r="HF218" s="1">
        <v>21</v>
      </c>
      <c r="HG218" s="1">
        <v>17</v>
      </c>
      <c r="HH218" s="1">
        <v>15</v>
      </c>
      <c r="HI218" s="1">
        <v>0</v>
      </c>
      <c r="HK218" s="1">
        <v>873</v>
      </c>
    </row>
    <row r="219" spans="1:219" x14ac:dyDescent="0.3">
      <c r="A219" s="3">
        <v>2016</v>
      </c>
      <c r="B219" s="1" t="s">
        <v>3189</v>
      </c>
      <c r="C219" s="2" t="s">
        <v>3190</v>
      </c>
      <c r="D219" s="1" t="s">
        <v>3191</v>
      </c>
      <c r="F219" s="3" t="s">
        <v>1422</v>
      </c>
      <c r="G219" s="4" t="s">
        <v>3192</v>
      </c>
      <c r="H219" s="1" t="s">
        <v>3193</v>
      </c>
      <c r="I219" s="1" t="s">
        <v>3194</v>
      </c>
      <c r="K219" s="1" t="s">
        <v>1422</v>
      </c>
      <c r="L219" s="4" t="s">
        <v>3192</v>
      </c>
      <c r="M219" s="4" t="s">
        <v>909</v>
      </c>
      <c r="N219" s="3" t="s">
        <v>1422</v>
      </c>
      <c r="O219" s="3" t="s">
        <v>910</v>
      </c>
      <c r="P219" s="1">
        <v>0</v>
      </c>
      <c r="Q219" s="1">
        <v>0</v>
      </c>
      <c r="R219" s="1">
        <v>0</v>
      </c>
      <c r="S219" s="1">
        <v>188</v>
      </c>
      <c r="T219" s="1">
        <v>559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747</v>
      </c>
      <c r="AA219" s="1">
        <v>0</v>
      </c>
      <c r="AB219" s="1">
        <v>0</v>
      </c>
      <c r="AC219" s="1">
        <v>381</v>
      </c>
      <c r="AD219" s="1">
        <v>2097</v>
      </c>
      <c r="AE219" s="1">
        <v>14158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16636</v>
      </c>
      <c r="AL219" s="1">
        <f t="shared" si="3"/>
        <v>346.58333333333331</v>
      </c>
      <c r="AM219" s="1">
        <v>0</v>
      </c>
      <c r="AN219" s="1">
        <v>134</v>
      </c>
      <c r="AO219" s="1">
        <v>21</v>
      </c>
      <c r="AP219" s="1">
        <v>33</v>
      </c>
      <c r="AQ219" s="1">
        <v>0</v>
      </c>
      <c r="AR219" s="1">
        <v>0</v>
      </c>
      <c r="AS219" s="1">
        <v>188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345</v>
      </c>
      <c r="BX219" s="1">
        <v>182</v>
      </c>
      <c r="BY219" s="1">
        <v>32</v>
      </c>
      <c r="BZ219" s="1">
        <v>0</v>
      </c>
      <c r="CA219" s="1">
        <v>0</v>
      </c>
      <c r="CB219" s="1">
        <v>559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479</v>
      </c>
      <c r="DH219" s="1">
        <v>203</v>
      </c>
      <c r="DI219" s="1">
        <v>65</v>
      </c>
      <c r="DJ219" s="1">
        <v>0</v>
      </c>
      <c r="DK219" s="1">
        <v>0</v>
      </c>
      <c r="DL219" s="1">
        <v>747</v>
      </c>
      <c r="DM219" s="1">
        <v>110</v>
      </c>
      <c r="DN219" s="1">
        <v>0</v>
      </c>
      <c r="DO219" s="1">
        <v>2446</v>
      </c>
      <c r="DP219" s="1">
        <v>18</v>
      </c>
      <c r="DQ219" s="1">
        <v>13</v>
      </c>
      <c r="DR219" s="1">
        <v>0</v>
      </c>
      <c r="DS219" s="1">
        <v>0</v>
      </c>
      <c r="DT219" s="1">
        <v>2477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13917</v>
      </c>
      <c r="EY219" s="1">
        <v>196</v>
      </c>
      <c r="EZ219" s="1">
        <v>19</v>
      </c>
      <c r="FA219" s="1">
        <v>0</v>
      </c>
      <c r="FB219" s="1">
        <v>0</v>
      </c>
      <c r="FC219" s="1">
        <v>14132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16363</v>
      </c>
      <c r="GI219" s="1">
        <v>214</v>
      </c>
      <c r="GJ219" s="1">
        <v>32</v>
      </c>
      <c r="GK219" s="1">
        <v>0</v>
      </c>
      <c r="GL219" s="1">
        <v>0</v>
      </c>
      <c r="GM219" s="1">
        <v>16609</v>
      </c>
      <c r="GN219" s="1">
        <v>0</v>
      </c>
      <c r="GO219" s="1">
        <v>0</v>
      </c>
      <c r="GP219" s="1">
        <v>0</v>
      </c>
      <c r="GQ219" s="1">
        <v>184</v>
      </c>
      <c r="GR219" s="1">
        <v>62</v>
      </c>
      <c r="GS219" s="1">
        <v>129</v>
      </c>
      <c r="GT219" s="1">
        <v>136</v>
      </c>
      <c r="GU219" s="1">
        <v>61</v>
      </c>
      <c r="GV219" s="1">
        <v>67</v>
      </c>
      <c r="GW219" s="1">
        <v>108</v>
      </c>
      <c r="GY219" s="1">
        <v>747</v>
      </c>
      <c r="GZ219" s="1">
        <v>0</v>
      </c>
      <c r="HA219" s="1">
        <v>0</v>
      </c>
      <c r="HB219" s="1">
        <v>0</v>
      </c>
      <c r="HC219" s="1">
        <v>5263</v>
      </c>
      <c r="HD219" s="1">
        <v>2000</v>
      </c>
      <c r="HE219" s="1">
        <v>1698</v>
      </c>
      <c r="HF219" s="1">
        <v>2117</v>
      </c>
      <c r="HG219" s="1">
        <v>3215</v>
      </c>
      <c r="HH219" s="1">
        <v>1385</v>
      </c>
      <c r="HI219" s="1">
        <v>966</v>
      </c>
      <c r="HK219" s="1">
        <v>16644</v>
      </c>
    </row>
    <row r="220" spans="1:219" x14ac:dyDescent="0.3">
      <c r="A220" s="3">
        <v>2016</v>
      </c>
      <c r="B220" s="1" t="s">
        <v>1326</v>
      </c>
      <c r="C220" s="2" t="s">
        <v>1327</v>
      </c>
      <c r="D220" s="1" t="s">
        <v>1328</v>
      </c>
      <c r="E220" s="1" t="s">
        <v>1329</v>
      </c>
      <c r="F220" s="3" t="s">
        <v>236</v>
      </c>
      <c r="G220" s="4" t="s">
        <v>1330</v>
      </c>
      <c r="H220" s="1" t="s">
        <v>1331</v>
      </c>
      <c r="I220" s="1" t="s">
        <v>1332</v>
      </c>
      <c r="K220" s="1" t="s">
        <v>236</v>
      </c>
      <c r="L220" s="4" t="s">
        <v>1330</v>
      </c>
      <c r="M220" s="4" t="s">
        <v>909</v>
      </c>
      <c r="N220" s="3" t="s">
        <v>236</v>
      </c>
      <c r="O220" s="3" t="s">
        <v>910</v>
      </c>
      <c r="P220" s="1">
        <v>0</v>
      </c>
      <c r="Q220" s="1">
        <v>0</v>
      </c>
      <c r="R220" s="1">
        <v>0</v>
      </c>
      <c r="S220" s="1">
        <v>19</v>
      </c>
      <c r="T220" s="1">
        <v>24</v>
      </c>
      <c r="U220" s="1">
        <v>0</v>
      </c>
      <c r="V220" s="1">
        <v>0</v>
      </c>
      <c r="W220" s="1">
        <v>0</v>
      </c>
      <c r="X220" s="1">
        <v>0</v>
      </c>
      <c r="Z220" s="1">
        <v>43</v>
      </c>
      <c r="AA220" s="1">
        <v>0</v>
      </c>
      <c r="AB220" s="1">
        <v>0</v>
      </c>
      <c r="AC220" s="1">
        <v>0</v>
      </c>
      <c r="AD220" s="1">
        <v>2156</v>
      </c>
      <c r="AE220" s="1">
        <v>1697</v>
      </c>
      <c r="AF220" s="1">
        <v>0</v>
      </c>
      <c r="AG220" s="1">
        <v>0</v>
      </c>
      <c r="AH220" s="1">
        <v>0</v>
      </c>
      <c r="AI220" s="1">
        <v>0</v>
      </c>
      <c r="AK220" s="1">
        <v>3853</v>
      </c>
      <c r="AL220" s="1">
        <f t="shared" si="3"/>
        <v>14.594696969696969</v>
      </c>
      <c r="AM220" s="1">
        <v>0</v>
      </c>
      <c r="AN220" s="1">
        <v>18</v>
      </c>
      <c r="AO220" s="1">
        <v>1</v>
      </c>
      <c r="AP220" s="1">
        <v>0</v>
      </c>
      <c r="AQ220" s="1">
        <v>0</v>
      </c>
      <c r="AR220" s="1">
        <v>0</v>
      </c>
      <c r="AS220" s="1">
        <v>19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21.5</v>
      </c>
      <c r="BX220" s="1">
        <v>2.5</v>
      </c>
      <c r="BY220" s="1">
        <v>0</v>
      </c>
      <c r="BZ220" s="1">
        <v>0</v>
      </c>
      <c r="CA220" s="1">
        <v>0</v>
      </c>
      <c r="CB220" s="1">
        <v>24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39.5</v>
      </c>
      <c r="DH220" s="1">
        <v>3.5</v>
      </c>
      <c r="DI220" s="1">
        <v>0</v>
      </c>
      <c r="DJ220" s="1">
        <v>0</v>
      </c>
      <c r="DK220" s="1">
        <v>0</v>
      </c>
      <c r="DL220" s="1">
        <v>43</v>
      </c>
      <c r="DM220" s="1">
        <v>20</v>
      </c>
      <c r="DN220" s="1">
        <v>0</v>
      </c>
      <c r="DO220" s="1">
        <v>2098</v>
      </c>
      <c r="DP220" s="1">
        <v>58</v>
      </c>
      <c r="DQ220" s="1">
        <v>0</v>
      </c>
      <c r="DR220" s="1">
        <v>0</v>
      </c>
      <c r="DS220" s="1">
        <v>0</v>
      </c>
      <c r="DT220" s="1">
        <v>2156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1671</v>
      </c>
      <c r="EY220" s="1">
        <v>26</v>
      </c>
      <c r="EZ220" s="1">
        <v>0</v>
      </c>
      <c r="FA220" s="1">
        <v>0</v>
      </c>
      <c r="FB220" s="1">
        <v>0</v>
      </c>
      <c r="FC220" s="1">
        <v>1697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v>3769</v>
      </c>
      <c r="GI220" s="1">
        <v>84</v>
      </c>
      <c r="GJ220" s="1">
        <v>0</v>
      </c>
      <c r="GK220" s="1">
        <v>0</v>
      </c>
      <c r="GL220" s="1">
        <v>0</v>
      </c>
      <c r="GM220" s="1">
        <v>3853</v>
      </c>
      <c r="GN220" s="1">
        <v>11</v>
      </c>
      <c r="GO220" s="1">
        <v>0</v>
      </c>
      <c r="GP220" s="1">
        <v>2</v>
      </c>
      <c r="GQ220" s="1">
        <v>4</v>
      </c>
      <c r="GR220" s="1">
        <v>2</v>
      </c>
      <c r="GS220" s="1">
        <v>3</v>
      </c>
      <c r="GT220" s="1">
        <v>5</v>
      </c>
      <c r="GU220" s="1">
        <v>10.5</v>
      </c>
      <c r="GV220" s="1">
        <v>5.5</v>
      </c>
      <c r="GW220" s="1">
        <v>0</v>
      </c>
      <c r="GY220" s="1">
        <v>43</v>
      </c>
      <c r="GZ220" s="1">
        <v>1294</v>
      </c>
      <c r="HA220" s="1">
        <v>0</v>
      </c>
      <c r="HB220" s="1">
        <v>215</v>
      </c>
      <c r="HC220" s="1">
        <v>433</v>
      </c>
      <c r="HD220" s="1">
        <v>215</v>
      </c>
      <c r="HE220" s="1">
        <v>135</v>
      </c>
      <c r="HF220" s="1">
        <v>334</v>
      </c>
      <c r="HG220" s="1">
        <v>768</v>
      </c>
      <c r="HH220" s="1">
        <v>440</v>
      </c>
      <c r="HI220" s="1">
        <v>19</v>
      </c>
      <c r="HK220" s="1">
        <v>3853</v>
      </c>
    </row>
    <row r="221" spans="1:219" x14ac:dyDescent="0.3">
      <c r="A221" s="3">
        <v>2016</v>
      </c>
      <c r="B221" s="1" t="s">
        <v>4171</v>
      </c>
      <c r="C221" s="2" t="s">
        <v>711</v>
      </c>
      <c r="D221" s="1" t="s">
        <v>712</v>
      </c>
      <c r="F221" s="3" t="s">
        <v>304</v>
      </c>
      <c r="G221" s="4" t="s">
        <v>713</v>
      </c>
      <c r="H221" s="1" t="s">
        <v>4172</v>
      </c>
      <c r="I221" s="1" t="s">
        <v>4173</v>
      </c>
      <c r="J221" s="1" t="s">
        <v>189</v>
      </c>
      <c r="K221" s="1" t="s">
        <v>304</v>
      </c>
      <c r="L221" s="4" t="s">
        <v>4174</v>
      </c>
      <c r="M221" s="4" t="s">
        <v>909</v>
      </c>
      <c r="N221" s="3" t="s">
        <v>304</v>
      </c>
      <c r="O221" s="3" t="s">
        <v>910</v>
      </c>
      <c r="P221" s="1">
        <v>0</v>
      </c>
      <c r="Q221" s="1">
        <v>0</v>
      </c>
      <c r="R221" s="1">
        <v>0</v>
      </c>
      <c r="S221" s="1">
        <v>12.93</v>
      </c>
      <c r="T221" s="1">
        <v>1.07</v>
      </c>
      <c r="U221" s="1">
        <v>0</v>
      </c>
      <c r="V221" s="1">
        <v>0</v>
      </c>
      <c r="W221" s="1">
        <v>0</v>
      </c>
      <c r="X221" s="1">
        <v>0</v>
      </c>
      <c r="Z221" s="1">
        <v>14</v>
      </c>
      <c r="AA221" s="1">
        <v>0</v>
      </c>
      <c r="AB221" s="1">
        <v>0</v>
      </c>
      <c r="AC221" s="1">
        <v>0</v>
      </c>
      <c r="AD221" s="1">
        <v>300</v>
      </c>
      <c r="AE221" s="1">
        <v>55</v>
      </c>
      <c r="AF221" s="1">
        <v>0</v>
      </c>
      <c r="AG221" s="1">
        <v>0</v>
      </c>
      <c r="AH221" s="1">
        <v>0</v>
      </c>
      <c r="AI221" s="1">
        <v>0</v>
      </c>
      <c r="AK221" s="1">
        <v>355</v>
      </c>
      <c r="AL221" s="1">
        <f t="shared" si="3"/>
        <v>5.0426136363636367</v>
      </c>
      <c r="AM221" s="1">
        <v>0</v>
      </c>
      <c r="AN221" s="1">
        <v>5.93</v>
      </c>
      <c r="AO221" s="1">
        <v>7</v>
      </c>
      <c r="AP221" s="1">
        <v>0</v>
      </c>
      <c r="AQ221" s="1">
        <v>0</v>
      </c>
      <c r="AR221" s="1">
        <v>0</v>
      </c>
      <c r="AS221" s="1">
        <v>12.93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7.0000000000000007E-2</v>
      </c>
      <c r="BX221" s="1">
        <v>1</v>
      </c>
      <c r="BY221" s="1">
        <v>0</v>
      </c>
      <c r="BZ221" s="1">
        <v>0</v>
      </c>
      <c r="CA221" s="1">
        <v>0</v>
      </c>
      <c r="CB221" s="1">
        <v>1.07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0</v>
      </c>
      <c r="DG221" s="1">
        <v>6</v>
      </c>
      <c r="DH221" s="1">
        <v>8</v>
      </c>
      <c r="DI221" s="1">
        <v>0</v>
      </c>
      <c r="DJ221" s="1">
        <v>0</v>
      </c>
      <c r="DK221" s="1">
        <v>0</v>
      </c>
      <c r="DL221" s="1">
        <v>14</v>
      </c>
      <c r="DM221" s="1">
        <v>75</v>
      </c>
      <c r="DN221" s="1">
        <v>0</v>
      </c>
      <c r="DO221" s="1">
        <v>300</v>
      </c>
      <c r="DP221" s="1">
        <v>0</v>
      </c>
      <c r="DQ221" s="1">
        <v>0</v>
      </c>
      <c r="DR221" s="1">
        <v>0</v>
      </c>
      <c r="DS221" s="1">
        <v>0</v>
      </c>
      <c r="DT221" s="1">
        <v>300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55</v>
      </c>
      <c r="EY221" s="1">
        <v>0</v>
      </c>
      <c r="EZ221" s="1">
        <v>0</v>
      </c>
      <c r="FA221" s="1">
        <v>0</v>
      </c>
      <c r="FB221" s="1">
        <v>0</v>
      </c>
      <c r="FC221" s="1">
        <v>55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X221" s="1">
        <v>0</v>
      </c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v>355</v>
      </c>
      <c r="GI221" s="1">
        <v>0</v>
      </c>
      <c r="GJ221" s="1">
        <v>0</v>
      </c>
      <c r="GK221" s="1">
        <v>0</v>
      </c>
      <c r="GL221" s="1">
        <v>0</v>
      </c>
      <c r="GM221" s="1">
        <v>355</v>
      </c>
      <c r="GN221" s="1">
        <v>0</v>
      </c>
      <c r="GO221" s="1">
        <v>0</v>
      </c>
      <c r="GP221" s="1">
        <v>0</v>
      </c>
      <c r="GQ221" s="1">
        <v>0</v>
      </c>
      <c r="GR221" s="1">
        <v>13</v>
      </c>
      <c r="GS221" s="1">
        <v>1</v>
      </c>
      <c r="GT221" s="1">
        <v>0</v>
      </c>
      <c r="GU221" s="1">
        <v>0</v>
      </c>
      <c r="GV221" s="1">
        <v>0</v>
      </c>
      <c r="GW221" s="1">
        <v>0</v>
      </c>
      <c r="GY221" s="1">
        <v>14</v>
      </c>
      <c r="GZ221" s="1">
        <v>0</v>
      </c>
      <c r="HA221" s="1">
        <v>0</v>
      </c>
      <c r="HB221" s="1">
        <v>0</v>
      </c>
      <c r="HC221" s="1">
        <v>0</v>
      </c>
      <c r="HD221" s="1">
        <v>229</v>
      </c>
      <c r="HE221" s="1">
        <v>57</v>
      </c>
      <c r="HF221" s="1">
        <v>36</v>
      </c>
      <c r="HG221" s="1">
        <v>8</v>
      </c>
      <c r="HH221" s="1">
        <v>12</v>
      </c>
      <c r="HI221" s="1">
        <v>13</v>
      </c>
      <c r="HK221" s="1">
        <v>355</v>
      </c>
    </row>
    <row r="222" spans="1:219" x14ac:dyDescent="0.3">
      <c r="A222" s="3">
        <v>2016</v>
      </c>
      <c r="B222" s="1" t="s">
        <v>2194</v>
      </c>
      <c r="C222" s="2" t="s">
        <v>1516</v>
      </c>
      <c r="D222" s="1" t="s">
        <v>1456</v>
      </c>
      <c r="F222" s="3" t="s">
        <v>371</v>
      </c>
      <c r="G222" s="4" t="s">
        <v>1457</v>
      </c>
      <c r="H222" s="1" t="s">
        <v>2195</v>
      </c>
      <c r="I222" s="1" t="s">
        <v>2196</v>
      </c>
      <c r="K222" s="1" t="s">
        <v>371</v>
      </c>
      <c r="L222" s="4" t="s">
        <v>2197</v>
      </c>
      <c r="M222" s="4" t="s">
        <v>909</v>
      </c>
      <c r="N222" s="3" t="s">
        <v>371</v>
      </c>
      <c r="O222" s="3" t="s">
        <v>910</v>
      </c>
      <c r="P222" s="1">
        <v>0</v>
      </c>
      <c r="Q222" s="1">
        <v>0</v>
      </c>
      <c r="R222" s="1">
        <v>0</v>
      </c>
      <c r="S222" s="1">
        <v>32</v>
      </c>
      <c r="T222" s="1">
        <v>18.5</v>
      </c>
      <c r="U222" s="1">
        <v>0</v>
      </c>
      <c r="V222" s="1">
        <v>0</v>
      </c>
      <c r="W222" s="1">
        <v>0</v>
      </c>
      <c r="X222" s="1">
        <v>0</v>
      </c>
      <c r="Z222" s="1">
        <v>50.5</v>
      </c>
      <c r="AA222" s="1">
        <v>0</v>
      </c>
      <c r="AB222" s="1">
        <v>0</v>
      </c>
      <c r="AC222" s="1">
        <v>18</v>
      </c>
      <c r="AD222" s="1">
        <v>119</v>
      </c>
      <c r="AE222" s="1">
        <v>1442</v>
      </c>
      <c r="AF222" s="1">
        <v>0</v>
      </c>
      <c r="AG222" s="1">
        <v>0</v>
      </c>
      <c r="AH222" s="1">
        <v>0</v>
      </c>
      <c r="AI222" s="1">
        <v>0</v>
      </c>
      <c r="AK222" s="1">
        <v>1579</v>
      </c>
      <c r="AL222" s="1">
        <f t="shared" si="3"/>
        <v>29.905303030303031</v>
      </c>
      <c r="AM222" s="1">
        <v>0</v>
      </c>
      <c r="AN222" s="1">
        <v>27.45</v>
      </c>
      <c r="AO222" s="1">
        <v>4.1500000000000004</v>
      </c>
      <c r="AP222" s="1">
        <v>0.4</v>
      </c>
      <c r="AQ222" s="1">
        <v>0</v>
      </c>
      <c r="AR222" s="1">
        <v>0</v>
      </c>
      <c r="AS222" s="1">
        <v>32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18.25</v>
      </c>
      <c r="BX222" s="1">
        <v>0.25</v>
      </c>
      <c r="BY222" s="1">
        <v>0</v>
      </c>
      <c r="BZ222" s="1">
        <v>0</v>
      </c>
      <c r="CA222" s="1">
        <v>0</v>
      </c>
      <c r="CB222" s="1">
        <v>18.5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45.7</v>
      </c>
      <c r="DH222" s="1">
        <v>4.4000000000000004</v>
      </c>
      <c r="DI222" s="1">
        <v>0.4</v>
      </c>
      <c r="DJ222" s="1">
        <v>0</v>
      </c>
      <c r="DK222" s="1">
        <v>0</v>
      </c>
      <c r="DL222" s="1">
        <v>50.5</v>
      </c>
      <c r="DM222" s="1">
        <v>100</v>
      </c>
      <c r="DN222" s="1">
        <v>0</v>
      </c>
      <c r="DO222" s="1">
        <v>127</v>
      </c>
      <c r="DP222" s="1">
        <v>10</v>
      </c>
      <c r="DQ222" s="1">
        <v>0</v>
      </c>
      <c r="DR222" s="1">
        <v>0</v>
      </c>
      <c r="DS222" s="1">
        <v>0</v>
      </c>
      <c r="DT222" s="1">
        <v>137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1410</v>
      </c>
      <c r="EY222" s="1">
        <v>32</v>
      </c>
      <c r="EZ222" s="1">
        <v>0</v>
      </c>
      <c r="FA222" s="1">
        <v>0</v>
      </c>
      <c r="FB222" s="1">
        <v>0</v>
      </c>
      <c r="FC222" s="1">
        <v>1442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1537</v>
      </c>
      <c r="GI222" s="1">
        <v>42</v>
      </c>
      <c r="GJ222" s="1">
        <v>0</v>
      </c>
      <c r="GK222" s="1">
        <v>0</v>
      </c>
      <c r="GL222" s="1">
        <v>0</v>
      </c>
      <c r="GM222" s="1">
        <v>1579</v>
      </c>
      <c r="GN222" s="1">
        <v>0</v>
      </c>
      <c r="GO222" s="1">
        <v>0</v>
      </c>
      <c r="GP222" s="1">
        <v>0</v>
      </c>
      <c r="GQ222" s="1">
        <v>14.5</v>
      </c>
      <c r="GR222" s="1">
        <v>15.44</v>
      </c>
      <c r="GS222" s="1">
        <v>3.4</v>
      </c>
      <c r="GT222" s="1">
        <v>2.0499999999999998</v>
      </c>
      <c r="GU222" s="1">
        <v>8.36</v>
      </c>
      <c r="GV222" s="1">
        <v>6.65</v>
      </c>
      <c r="GW222" s="1">
        <v>0.1</v>
      </c>
      <c r="GY222" s="1">
        <v>50.5</v>
      </c>
      <c r="GZ222" s="1">
        <v>0</v>
      </c>
      <c r="HA222" s="1">
        <v>0</v>
      </c>
      <c r="HB222" s="1">
        <v>0</v>
      </c>
      <c r="HC222" s="1">
        <v>18</v>
      </c>
      <c r="HD222" s="1">
        <v>95</v>
      </c>
      <c r="HE222" s="1">
        <v>496</v>
      </c>
      <c r="HF222" s="1">
        <v>400</v>
      </c>
      <c r="HG222" s="1">
        <v>300</v>
      </c>
      <c r="HH222" s="1">
        <v>239</v>
      </c>
      <c r="HI222" s="1">
        <v>31</v>
      </c>
      <c r="HK222" s="1">
        <v>1579</v>
      </c>
    </row>
    <row r="223" spans="1:219" x14ac:dyDescent="0.3">
      <c r="A223" s="3">
        <v>2016</v>
      </c>
      <c r="B223" s="1" t="s">
        <v>4859</v>
      </c>
      <c r="C223" s="2" t="s">
        <v>4860</v>
      </c>
      <c r="D223" s="1" t="s">
        <v>3963</v>
      </c>
      <c r="F223" s="3" t="s">
        <v>214</v>
      </c>
      <c r="G223" s="4" t="s">
        <v>3964</v>
      </c>
      <c r="H223" s="1" t="s">
        <v>4861</v>
      </c>
      <c r="I223" s="1" t="s">
        <v>3966</v>
      </c>
      <c r="J223" s="1" t="s">
        <v>189</v>
      </c>
      <c r="K223" s="1" t="s">
        <v>214</v>
      </c>
      <c r="L223" s="4" t="s">
        <v>3964</v>
      </c>
      <c r="M223" s="4" t="s">
        <v>909</v>
      </c>
      <c r="N223" s="3" t="s">
        <v>214</v>
      </c>
      <c r="O223" s="3" t="s">
        <v>910</v>
      </c>
      <c r="P223" s="1">
        <v>0</v>
      </c>
      <c r="Q223" s="1">
        <v>0</v>
      </c>
      <c r="R223" s="1">
        <v>0</v>
      </c>
      <c r="S223" s="1">
        <v>31</v>
      </c>
      <c r="T223" s="1">
        <v>15</v>
      </c>
      <c r="U223" s="1">
        <v>0</v>
      </c>
      <c r="V223" s="1">
        <v>0</v>
      </c>
      <c r="W223" s="1">
        <v>0</v>
      </c>
      <c r="X223" s="1">
        <v>0</v>
      </c>
      <c r="Z223" s="1">
        <v>46</v>
      </c>
      <c r="AA223" s="1">
        <v>0</v>
      </c>
      <c r="AB223" s="1">
        <v>0</v>
      </c>
      <c r="AC223" s="1">
        <v>0</v>
      </c>
      <c r="AD223" s="1">
        <v>912</v>
      </c>
      <c r="AE223" s="1">
        <v>293</v>
      </c>
      <c r="AF223" s="1">
        <v>0</v>
      </c>
      <c r="AG223" s="1">
        <v>0</v>
      </c>
      <c r="AH223" s="1">
        <v>0</v>
      </c>
      <c r="AI223" s="1">
        <v>0</v>
      </c>
      <c r="AK223" s="1">
        <v>1205</v>
      </c>
      <c r="AL223" s="1">
        <f t="shared" si="3"/>
        <v>6.8465909090909092</v>
      </c>
      <c r="AM223" s="1">
        <v>0</v>
      </c>
      <c r="AN223" s="1">
        <v>16</v>
      </c>
      <c r="AO223" s="1">
        <v>15</v>
      </c>
      <c r="AP223" s="1">
        <v>0</v>
      </c>
      <c r="AQ223" s="1">
        <v>0</v>
      </c>
      <c r="AR223" s="1">
        <v>0</v>
      </c>
      <c r="AS223" s="1">
        <v>31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1</v>
      </c>
      <c r="BQ223" s="1">
        <v>0</v>
      </c>
      <c r="BR223" s="1">
        <v>0</v>
      </c>
      <c r="BS223" s="1">
        <v>0</v>
      </c>
      <c r="BT223" s="1">
        <v>0</v>
      </c>
      <c r="BU223" s="1">
        <v>1</v>
      </c>
      <c r="BV223" s="1">
        <v>0</v>
      </c>
      <c r="BW223" s="1">
        <v>10</v>
      </c>
      <c r="BX223" s="1">
        <v>1</v>
      </c>
      <c r="BY223" s="1">
        <v>3</v>
      </c>
      <c r="BZ223" s="1">
        <v>0</v>
      </c>
      <c r="CA223" s="1">
        <v>0</v>
      </c>
      <c r="CB223" s="1">
        <v>14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27</v>
      </c>
      <c r="DH223" s="1">
        <v>16</v>
      </c>
      <c r="DI223" s="1">
        <v>3</v>
      </c>
      <c r="DJ223" s="1">
        <v>0</v>
      </c>
      <c r="DK223" s="1">
        <v>0</v>
      </c>
      <c r="DL223" s="1">
        <v>46</v>
      </c>
      <c r="DM223" s="1">
        <v>30</v>
      </c>
      <c r="DN223" s="1">
        <v>0</v>
      </c>
      <c r="DO223" s="1">
        <v>910</v>
      </c>
      <c r="DP223" s="1">
        <v>2</v>
      </c>
      <c r="DQ223" s="1">
        <v>0</v>
      </c>
      <c r="DR223" s="1">
        <v>0</v>
      </c>
      <c r="DS223" s="1">
        <v>0</v>
      </c>
      <c r="DT223" s="1">
        <v>912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290</v>
      </c>
      <c r="EY223" s="1">
        <v>3</v>
      </c>
      <c r="EZ223" s="1">
        <v>0</v>
      </c>
      <c r="FA223" s="1">
        <v>0</v>
      </c>
      <c r="FB223" s="1">
        <v>0</v>
      </c>
      <c r="FC223" s="1">
        <v>293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X223" s="1">
        <v>0</v>
      </c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v>1200</v>
      </c>
      <c r="GI223" s="1">
        <v>5</v>
      </c>
      <c r="GJ223" s="1">
        <v>0</v>
      </c>
      <c r="GK223" s="1">
        <v>0</v>
      </c>
      <c r="GL223" s="1">
        <v>0</v>
      </c>
      <c r="GM223" s="1">
        <v>1205</v>
      </c>
      <c r="GN223" s="1">
        <v>0</v>
      </c>
      <c r="GO223" s="1">
        <v>0</v>
      </c>
      <c r="GP223" s="1">
        <v>0</v>
      </c>
      <c r="GQ223" s="1">
        <v>31</v>
      </c>
      <c r="GR223" s="1">
        <v>5.2</v>
      </c>
      <c r="GS223" s="1">
        <v>0</v>
      </c>
      <c r="GT223" s="1">
        <v>0</v>
      </c>
      <c r="GU223" s="1">
        <v>5</v>
      </c>
      <c r="GV223" s="1">
        <v>4.8</v>
      </c>
      <c r="GW223" s="1">
        <v>0</v>
      </c>
      <c r="GY223" s="1">
        <v>46</v>
      </c>
      <c r="GZ223" s="1">
        <v>0</v>
      </c>
      <c r="HA223" s="1">
        <v>0</v>
      </c>
      <c r="HB223" s="1">
        <v>0</v>
      </c>
      <c r="HC223" s="1">
        <v>917</v>
      </c>
      <c r="HD223" s="1">
        <v>115</v>
      </c>
      <c r="HE223" s="1">
        <v>116</v>
      </c>
      <c r="HF223" s="1">
        <v>0</v>
      </c>
      <c r="HG223" s="1">
        <v>57</v>
      </c>
      <c r="HH223" s="1">
        <v>0</v>
      </c>
      <c r="HI223" s="1">
        <v>0</v>
      </c>
      <c r="HK223" s="1">
        <v>1205</v>
      </c>
    </row>
    <row r="224" spans="1:219" x14ac:dyDescent="0.3">
      <c r="A224" s="3">
        <v>2016</v>
      </c>
      <c r="B224" s="1" t="s">
        <v>6609</v>
      </c>
      <c r="C224" s="2" t="s">
        <v>7383</v>
      </c>
      <c r="D224" s="1" t="s">
        <v>6610</v>
      </c>
      <c r="F224" s="3" t="s">
        <v>257</v>
      </c>
      <c r="G224" s="4" t="s">
        <v>6611</v>
      </c>
      <c r="H224" s="1" t="s">
        <v>789</v>
      </c>
      <c r="I224" s="1" t="s">
        <v>6612</v>
      </c>
      <c r="K224" s="1" t="s">
        <v>257</v>
      </c>
      <c r="L224" s="4" t="s">
        <v>6611</v>
      </c>
      <c r="M224" s="4" t="s">
        <v>909</v>
      </c>
      <c r="N224" s="3" t="s">
        <v>257</v>
      </c>
      <c r="O224" s="3" t="s">
        <v>910</v>
      </c>
      <c r="P224" s="1">
        <v>0</v>
      </c>
      <c r="Q224" s="1">
        <v>0</v>
      </c>
      <c r="R224" s="1">
        <v>0</v>
      </c>
      <c r="S224" s="1">
        <v>15</v>
      </c>
      <c r="T224" s="1">
        <v>5</v>
      </c>
      <c r="U224" s="1">
        <v>0</v>
      </c>
      <c r="V224" s="1">
        <v>0</v>
      </c>
      <c r="W224" s="1">
        <v>0</v>
      </c>
      <c r="X224" s="1">
        <v>0</v>
      </c>
      <c r="Z224" s="1">
        <v>20</v>
      </c>
      <c r="AA224" s="1">
        <v>0</v>
      </c>
      <c r="AB224" s="1">
        <v>0</v>
      </c>
      <c r="AC224" s="1">
        <v>0</v>
      </c>
      <c r="AD224" s="1">
        <v>285</v>
      </c>
      <c r="AE224" s="1">
        <v>298</v>
      </c>
      <c r="AF224" s="1">
        <v>0</v>
      </c>
      <c r="AG224" s="1">
        <v>0</v>
      </c>
      <c r="AH224" s="1">
        <v>0</v>
      </c>
      <c r="AI224" s="1">
        <v>0</v>
      </c>
      <c r="AK224" s="1">
        <v>583</v>
      </c>
      <c r="AL224" s="1">
        <f t="shared" si="3"/>
        <v>6.625</v>
      </c>
      <c r="AM224" s="1">
        <v>0</v>
      </c>
      <c r="AN224" s="1">
        <v>14</v>
      </c>
      <c r="AO224" s="1">
        <v>1</v>
      </c>
      <c r="AP224" s="1">
        <v>0</v>
      </c>
      <c r="AQ224" s="1">
        <v>0</v>
      </c>
      <c r="AR224" s="1">
        <v>0</v>
      </c>
      <c r="AS224" s="1">
        <v>15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5</v>
      </c>
      <c r="BX224" s="1">
        <v>0</v>
      </c>
      <c r="BY224" s="1">
        <v>0</v>
      </c>
      <c r="BZ224" s="1">
        <v>0</v>
      </c>
      <c r="CA224" s="1">
        <v>0</v>
      </c>
      <c r="CB224" s="1">
        <v>5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19</v>
      </c>
      <c r="DH224" s="1">
        <v>1</v>
      </c>
      <c r="DI224" s="1">
        <v>0</v>
      </c>
      <c r="DJ224" s="1">
        <v>0</v>
      </c>
      <c r="DK224" s="1">
        <v>0</v>
      </c>
      <c r="DL224" s="1">
        <v>20</v>
      </c>
      <c r="DM224" s="1">
        <v>60</v>
      </c>
      <c r="DN224" s="1">
        <v>0</v>
      </c>
      <c r="DO224" s="1">
        <v>280</v>
      </c>
      <c r="DP224" s="1">
        <v>5</v>
      </c>
      <c r="DQ224" s="1">
        <v>0</v>
      </c>
      <c r="DR224" s="1">
        <v>0</v>
      </c>
      <c r="DS224" s="1">
        <v>0</v>
      </c>
      <c r="DT224" s="1">
        <v>285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298</v>
      </c>
      <c r="EY224" s="1">
        <v>0</v>
      </c>
      <c r="EZ224" s="1">
        <v>0</v>
      </c>
      <c r="FA224" s="1">
        <v>0</v>
      </c>
      <c r="FB224" s="1">
        <v>0</v>
      </c>
      <c r="FC224" s="1">
        <v>298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578</v>
      </c>
      <c r="GI224" s="1">
        <v>5</v>
      </c>
      <c r="GJ224" s="1">
        <v>0</v>
      </c>
      <c r="GK224" s="1">
        <v>0</v>
      </c>
      <c r="GL224" s="1">
        <v>0</v>
      </c>
      <c r="GM224" s="1">
        <v>583</v>
      </c>
      <c r="GN224" s="1">
        <v>0</v>
      </c>
      <c r="GO224" s="1">
        <v>0</v>
      </c>
      <c r="GP224" s="1">
        <v>0</v>
      </c>
      <c r="GQ224" s="1">
        <v>0</v>
      </c>
      <c r="GR224" s="1">
        <v>11</v>
      </c>
      <c r="GS224" s="1">
        <v>0</v>
      </c>
      <c r="GT224" s="1">
        <v>4</v>
      </c>
      <c r="GU224" s="1">
        <v>4</v>
      </c>
      <c r="GV224" s="1">
        <v>0</v>
      </c>
      <c r="GW224" s="1">
        <v>1</v>
      </c>
      <c r="GY224" s="1">
        <v>20</v>
      </c>
      <c r="GZ224" s="1">
        <v>0</v>
      </c>
      <c r="HA224" s="1">
        <v>0</v>
      </c>
      <c r="HB224" s="1">
        <v>0</v>
      </c>
      <c r="HC224" s="1">
        <v>0</v>
      </c>
      <c r="HD224" s="1">
        <v>100</v>
      </c>
      <c r="HE224" s="1">
        <v>144</v>
      </c>
      <c r="HF224" s="1">
        <v>38</v>
      </c>
      <c r="HG224" s="1">
        <v>244</v>
      </c>
      <c r="HH224" s="1">
        <v>52</v>
      </c>
      <c r="HI224" s="1">
        <v>5</v>
      </c>
      <c r="HK224" s="1">
        <v>583</v>
      </c>
    </row>
    <row r="225" spans="1:219" x14ac:dyDescent="0.3">
      <c r="A225" s="3">
        <v>2016</v>
      </c>
      <c r="B225" s="1" t="s">
        <v>5515</v>
      </c>
      <c r="C225" s="2" t="s">
        <v>5516</v>
      </c>
      <c r="D225" s="1" t="s">
        <v>5517</v>
      </c>
      <c r="E225" s="1" t="s">
        <v>1447</v>
      </c>
      <c r="F225" s="3" t="s">
        <v>339</v>
      </c>
      <c r="G225" s="4" t="s">
        <v>5518</v>
      </c>
      <c r="H225" s="1" t="s">
        <v>5519</v>
      </c>
      <c r="I225" s="1" t="s">
        <v>5520</v>
      </c>
      <c r="K225" s="1" t="s">
        <v>339</v>
      </c>
      <c r="L225" s="4" t="s">
        <v>5521</v>
      </c>
      <c r="M225" s="4" t="s">
        <v>909</v>
      </c>
      <c r="N225" s="3" t="s">
        <v>339</v>
      </c>
      <c r="O225" s="3" t="s">
        <v>910</v>
      </c>
      <c r="P225" s="1">
        <v>21.323</v>
      </c>
      <c r="Q225" s="1">
        <v>11.805</v>
      </c>
      <c r="S225" s="1">
        <v>816.59100000000001</v>
      </c>
      <c r="T225" s="1">
        <v>1662.2449999999999</v>
      </c>
      <c r="Z225" s="1">
        <v>2511.9639999999999</v>
      </c>
      <c r="AA225" s="1">
        <v>11470</v>
      </c>
      <c r="AD225" s="1">
        <v>8317</v>
      </c>
      <c r="AE225" s="1">
        <v>126887</v>
      </c>
      <c r="AI225" s="1">
        <v>15650</v>
      </c>
      <c r="AK225" s="1">
        <v>162324</v>
      </c>
      <c r="AL225" s="1">
        <f t="shared" si="3"/>
        <v>2819.1497727272726</v>
      </c>
      <c r="AM225" s="1">
        <v>0</v>
      </c>
      <c r="AN225" s="1">
        <v>303.04599999999999</v>
      </c>
      <c r="AO225" s="1">
        <v>308.80200000000002</v>
      </c>
      <c r="AP225" s="1">
        <v>145.02500000000001</v>
      </c>
      <c r="AQ225" s="1">
        <v>58.179000000000002</v>
      </c>
      <c r="AR225" s="1">
        <v>34.667000000000002</v>
      </c>
      <c r="AS225" s="1">
        <v>849.71900000000005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1293.3610000000001</v>
      </c>
      <c r="BX225" s="1">
        <v>284.04599999999999</v>
      </c>
      <c r="BY225" s="1">
        <v>84.837999999999994</v>
      </c>
      <c r="BZ225" s="1">
        <v>0</v>
      </c>
      <c r="CA225" s="1">
        <v>0</v>
      </c>
      <c r="CB225" s="1">
        <v>1662.2449999999999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1596.4069999999999</v>
      </c>
      <c r="DH225" s="1">
        <v>592.84799999999996</v>
      </c>
      <c r="DI225" s="1">
        <v>229.863</v>
      </c>
      <c r="DJ225" s="1">
        <v>58.179000000000002</v>
      </c>
      <c r="DK225" s="1">
        <v>34.667000000000002</v>
      </c>
      <c r="DL225" s="1">
        <v>2511.9639999999999</v>
      </c>
      <c r="DM225" s="1">
        <v>91.7</v>
      </c>
      <c r="DN225" s="1">
        <v>20</v>
      </c>
      <c r="DO225" s="1">
        <v>16576</v>
      </c>
      <c r="DP225" s="1">
        <v>3130</v>
      </c>
      <c r="DQ225" s="1">
        <v>56</v>
      </c>
      <c r="DR225" s="1">
        <v>5</v>
      </c>
      <c r="DS225" s="1">
        <v>0</v>
      </c>
      <c r="DT225" s="1">
        <v>19787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779</v>
      </c>
      <c r="EX225" s="1">
        <v>120456</v>
      </c>
      <c r="EY225" s="1">
        <v>5603</v>
      </c>
      <c r="EZ225" s="1">
        <v>47</v>
      </c>
      <c r="FA225" s="1">
        <v>0</v>
      </c>
      <c r="FB225" s="1">
        <v>0</v>
      </c>
      <c r="FC225" s="1">
        <v>126885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11679</v>
      </c>
      <c r="FS225" s="1">
        <v>3648</v>
      </c>
      <c r="FT225" s="1">
        <v>325</v>
      </c>
      <c r="FU225" s="1">
        <v>0</v>
      </c>
      <c r="FV225" s="1">
        <v>0</v>
      </c>
      <c r="FW225" s="1">
        <v>0</v>
      </c>
      <c r="FX225" s="1">
        <v>15652</v>
      </c>
      <c r="FY225" s="1" t="s">
        <v>3036</v>
      </c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12478</v>
      </c>
      <c r="GH225" s="1">
        <v>140680</v>
      </c>
      <c r="GI225" s="1">
        <v>9058</v>
      </c>
      <c r="GJ225" s="1">
        <v>103</v>
      </c>
      <c r="GK225" s="1">
        <v>5</v>
      </c>
      <c r="GL225" s="1">
        <v>0</v>
      </c>
      <c r="GM225" s="1">
        <v>162324</v>
      </c>
      <c r="GN225" s="1">
        <v>28.318999999999999</v>
      </c>
      <c r="GO225" s="1">
        <v>6.8000000000000005E-2</v>
      </c>
      <c r="GP225" s="1">
        <v>6.0270000000000001</v>
      </c>
      <c r="GQ225" s="1">
        <v>21.571000000000002</v>
      </c>
      <c r="GR225" s="1">
        <v>322.99099999999999</v>
      </c>
      <c r="GS225" s="1">
        <v>418.67399999999998</v>
      </c>
      <c r="GT225" s="1">
        <v>489.029</v>
      </c>
      <c r="GU225" s="1">
        <v>437.21600000000001</v>
      </c>
      <c r="GV225" s="1">
        <v>573.27</v>
      </c>
      <c r="GW225" s="1">
        <v>214.79900000000001</v>
      </c>
      <c r="GY225" s="1">
        <v>2511.9639999999999</v>
      </c>
      <c r="GZ225" s="1">
        <v>14781</v>
      </c>
      <c r="HA225" s="1">
        <v>43</v>
      </c>
      <c r="HB225" s="1">
        <v>92</v>
      </c>
      <c r="HC225" s="1">
        <v>333</v>
      </c>
      <c r="HD225" s="1">
        <v>5446</v>
      </c>
      <c r="HE225" s="1">
        <v>22022</v>
      </c>
      <c r="HF225" s="1">
        <v>32464</v>
      </c>
      <c r="HG225" s="1">
        <v>34325</v>
      </c>
      <c r="HH225" s="1">
        <v>36805</v>
      </c>
      <c r="HI225" s="1">
        <v>16013</v>
      </c>
      <c r="HK225" s="1">
        <v>162324</v>
      </c>
    </row>
    <row r="226" spans="1:219" x14ac:dyDescent="0.3">
      <c r="A226" s="3">
        <v>2016</v>
      </c>
      <c r="B226" s="1" t="s">
        <v>1629</v>
      </c>
      <c r="C226" s="2" t="s">
        <v>1630</v>
      </c>
      <c r="D226" s="1" t="s">
        <v>1631</v>
      </c>
      <c r="E226" s="1" t="s">
        <v>1632</v>
      </c>
      <c r="F226" s="3" t="s">
        <v>371</v>
      </c>
      <c r="G226" s="4" t="s">
        <v>1633</v>
      </c>
      <c r="H226" s="1" t="s">
        <v>1634</v>
      </c>
      <c r="I226" s="1" t="s">
        <v>1635</v>
      </c>
      <c r="K226" s="1" t="s">
        <v>371</v>
      </c>
      <c r="L226" s="4" t="s">
        <v>1633</v>
      </c>
      <c r="M226" s="4" t="s">
        <v>909</v>
      </c>
      <c r="N226" s="3" t="s">
        <v>371</v>
      </c>
      <c r="O226" s="3" t="s">
        <v>910</v>
      </c>
      <c r="P226" s="1">
        <v>0</v>
      </c>
      <c r="Q226" s="1">
        <v>0</v>
      </c>
      <c r="R226" s="1">
        <v>0</v>
      </c>
      <c r="S226" s="1">
        <v>11.73</v>
      </c>
      <c r="T226" s="1">
        <v>7.0279999999999996</v>
      </c>
      <c r="U226" s="1">
        <v>0</v>
      </c>
      <c r="V226" s="1">
        <v>0</v>
      </c>
      <c r="W226" s="1">
        <v>0</v>
      </c>
      <c r="X226" s="1">
        <v>0</v>
      </c>
      <c r="Z226" s="1">
        <v>18.757999999999999</v>
      </c>
      <c r="AA226" s="1">
        <v>0</v>
      </c>
      <c r="AB226" s="1">
        <v>0</v>
      </c>
      <c r="AD226" s="1">
        <v>2</v>
      </c>
      <c r="AE226" s="1">
        <v>107</v>
      </c>
      <c r="AF226" s="1">
        <v>0</v>
      </c>
      <c r="AG226" s="1">
        <v>0</v>
      </c>
      <c r="AH226" s="1">
        <v>0</v>
      </c>
      <c r="AI226" s="1">
        <v>0</v>
      </c>
      <c r="AK226" s="1">
        <v>109</v>
      </c>
      <c r="AL226" s="1">
        <f t="shared" si="3"/>
        <v>2.3740530303030303</v>
      </c>
      <c r="AM226" s="1">
        <v>0</v>
      </c>
      <c r="AN226" s="1">
        <v>0</v>
      </c>
      <c r="AO226" s="1">
        <v>11.73</v>
      </c>
      <c r="AP226" s="1">
        <v>0</v>
      </c>
      <c r="AQ226" s="1">
        <v>0</v>
      </c>
      <c r="AR226" s="1">
        <v>0</v>
      </c>
      <c r="AS226" s="1">
        <v>11.73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1.028</v>
      </c>
      <c r="BX226" s="1">
        <v>6</v>
      </c>
      <c r="BY226" s="1">
        <v>0</v>
      </c>
      <c r="BZ226" s="1">
        <v>0</v>
      </c>
      <c r="CA226" s="1">
        <v>0</v>
      </c>
      <c r="CB226" s="1">
        <v>7.0279999999999996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1.028</v>
      </c>
      <c r="DH226" s="1">
        <v>17.73</v>
      </c>
      <c r="DI226" s="1">
        <v>0</v>
      </c>
      <c r="DJ226" s="1">
        <v>0</v>
      </c>
      <c r="DK226" s="1">
        <v>0</v>
      </c>
      <c r="DL226" s="1">
        <v>18.757999999999999</v>
      </c>
      <c r="DM226" s="1">
        <v>115</v>
      </c>
      <c r="DN226" s="1">
        <v>0</v>
      </c>
      <c r="DO226" s="1">
        <v>0</v>
      </c>
      <c r="DP226" s="1">
        <v>0</v>
      </c>
      <c r="DQ226" s="1">
        <v>2</v>
      </c>
      <c r="DR226" s="1">
        <v>0</v>
      </c>
      <c r="DS226" s="1">
        <v>0</v>
      </c>
      <c r="DT226" s="1">
        <v>2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102</v>
      </c>
      <c r="EY226" s="1">
        <v>2</v>
      </c>
      <c r="EZ226" s="1">
        <v>2</v>
      </c>
      <c r="FA226" s="1">
        <v>1</v>
      </c>
      <c r="FB226" s="1">
        <v>0</v>
      </c>
      <c r="FC226" s="1">
        <v>107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102</v>
      </c>
      <c r="GI226" s="1">
        <v>2</v>
      </c>
      <c r="GJ226" s="1">
        <v>4</v>
      </c>
      <c r="GK226" s="1">
        <v>1</v>
      </c>
      <c r="GL226" s="1">
        <v>0</v>
      </c>
      <c r="GM226" s="1">
        <v>109</v>
      </c>
      <c r="GN226" s="1">
        <v>0</v>
      </c>
      <c r="GO226" s="1">
        <v>0</v>
      </c>
      <c r="GP226" s="1">
        <v>0</v>
      </c>
      <c r="GQ226" s="1">
        <v>0</v>
      </c>
      <c r="GR226" s="1">
        <v>11.73</v>
      </c>
      <c r="GS226" s="1">
        <v>0</v>
      </c>
      <c r="GT226" s="1">
        <v>0</v>
      </c>
      <c r="GU226" s="1">
        <v>6</v>
      </c>
      <c r="GV226" s="1">
        <v>1</v>
      </c>
      <c r="GW226" s="1">
        <v>2.8000000000000001E-2</v>
      </c>
      <c r="GY226" s="1">
        <v>18.757999999999999</v>
      </c>
      <c r="GZ226" s="1">
        <v>0</v>
      </c>
      <c r="HA226" s="1">
        <v>0</v>
      </c>
      <c r="HB226" s="1">
        <v>0</v>
      </c>
      <c r="HC226" s="1">
        <v>0</v>
      </c>
      <c r="HE226" s="1">
        <v>0</v>
      </c>
      <c r="HF226" s="1">
        <v>17</v>
      </c>
      <c r="HG226" s="1">
        <v>26</v>
      </c>
      <c r="HH226" s="1">
        <v>29</v>
      </c>
      <c r="HI226" s="1">
        <v>37</v>
      </c>
      <c r="HK226" s="1">
        <v>109</v>
      </c>
    </row>
    <row r="227" spans="1:219" x14ac:dyDescent="0.3">
      <c r="A227" s="3">
        <v>2016</v>
      </c>
      <c r="B227" s="1" t="s">
        <v>5740</v>
      </c>
      <c r="C227" s="2" t="s">
        <v>5741</v>
      </c>
      <c r="D227" s="1" t="s">
        <v>820</v>
      </c>
      <c r="E227" s="1" t="s">
        <v>5742</v>
      </c>
      <c r="F227" s="3" t="s">
        <v>289</v>
      </c>
      <c r="G227" s="4" t="s">
        <v>5743</v>
      </c>
      <c r="H227" s="1" t="s">
        <v>5744</v>
      </c>
      <c r="I227" s="1" t="s">
        <v>821</v>
      </c>
      <c r="K227" s="1" t="s">
        <v>263</v>
      </c>
      <c r="L227" s="4" t="s">
        <v>5743</v>
      </c>
      <c r="M227" s="4" t="s">
        <v>909</v>
      </c>
      <c r="N227" s="3" t="s">
        <v>263</v>
      </c>
      <c r="O227" s="3" t="s">
        <v>917</v>
      </c>
      <c r="P227" s="1">
        <v>382.5</v>
      </c>
      <c r="Q227" s="1">
        <v>0</v>
      </c>
      <c r="R227" s="1">
        <v>5.2</v>
      </c>
      <c r="S227" s="1">
        <v>809.9</v>
      </c>
      <c r="T227" s="1">
        <v>1362.9</v>
      </c>
      <c r="U227" s="1">
        <v>11.8</v>
      </c>
      <c r="V227" s="1">
        <v>0</v>
      </c>
      <c r="W227" s="1">
        <v>0</v>
      </c>
      <c r="X227" s="1">
        <v>4.2</v>
      </c>
      <c r="Y227" s="1">
        <v>0</v>
      </c>
      <c r="Z227" s="1">
        <v>2576.5</v>
      </c>
      <c r="AA227" s="1">
        <v>9429</v>
      </c>
      <c r="AB227" s="1">
        <v>0</v>
      </c>
      <c r="AC227" s="1">
        <v>129</v>
      </c>
      <c r="AD227" s="1">
        <v>19965</v>
      </c>
      <c r="AE227" s="1">
        <v>106320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135843</v>
      </c>
      <c r="AL227" s="1">
        <f t="shared" si="3"/>
        <v>1929.5880681818182</v>
      </c>
      <c r="AM227" s="1">
        <v>0.1</v>
      </c>
      <c r="AN227" s="1">
        <v>195.5</v>
      </c>
      <c r="AO227" s="1">
        <v>559.70000000000005</v>
      </c>
      <c r="AP227" s="1">
        <v>313.7</v>
      </c>
      <c r="AQ227" s="1">
        <v>110.1</v>
      </c>
      <c r="AR227" s="1">
        <v>18.5</v>
      </c>
      <c r="AS227" s="1">
        <v>1197.5999999999999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0.2</v>
      </c>
      <c r="BJ227" s="1">
        <v>9.1</v>
      </c>
      <c r="BK227" s="1">
        <v>2.4</v>
      </c>
      <c r="BL227" s="1">
        <v>0.1</v>
      </c>
      <c r="BM227" s="1">
        <v>0</v>
      </c>
      <c r="BN227" s="1">
        <v>11.8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749.9</v>
      </c>
      <c r="BX227" s="1">
        <v>494.4</v>
      </c>
      <c r="BY227" s="1">
        <v>118.4</v>
      </c>
      <c r="BZ227" s="1">
        <v>0.2</v>
      </c>
      <c r="CA227" s="1">
        <v>0</v>
      </c>
      <c r="CB227" s="1">
        <v>1362.9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1</v>
      </c>
      <c r="CR227" s="1">
        <v>0.6</v>
      </c>
      <c r="CS227" s="1">
        <v>1</v>
      </c>
      <c r="CT227" s="1">
        <v>0.8</v>
      </c>
      <c r="CU227" s="1">
        <v>0.8</v>
      </c>
      <c r="CV227" s="1">
        <v>0</v>
      </c>
      <c r="CW227" s="1">
        <v>4.2</v>
      </c>
      <c r="CX227" s="1" t="s">
        <v>2591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1.1000000000000001</v>
      </c>
      <c r="DG227" s="1">
        <v>946.2</v>
      </c>
      <c r="DH227" s="1">
        <v>1064.2</v>
      </c>
      <c r="DI227" s="1">
        <v>435.3</v>
      </c>
      <c r="DJ227" s="1">
        <v>111.2</v>
      </c>
      <c r="DK227" s="1">
        <v>18.5</v>
      </c>
      <c r="DL227" s="1">
        <v>2576.5</v>
      </c>
      <c r="DM227" s="1">
        <v>75</v>
      </c>
      <c r="DN227" s="1">
        <v>0</v>
      </c>
      <c r="DO227" s="1">
        <v>3455</v>
      </c>
      <c r="DP227" s="1">
        <v>25702</v>
      </c>
      <c r="DQ227" s="1">
        <v>217</v>
      </c>
      <c r="DR227" s="1">
        <v>148</v>
      </c>
      <c r="DS227" s="1">
        <v>1</v>
      </c>
      <c r="DT227" s="1">
        <v>29523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100427</v>
      </c>
      <c r="EY227" s="1">
        <v>5377</v>
      </c>
      <c r="EZ227" s="1">
        <v>408</v>
      </c>
      <c r="FA227" s="1">
        <v>108</v>
      </c>
      <c r="FB227" s="1">
        <v>0</v>
      </c>
      <c r="FC227" s="1">
        <v>106320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103882</v>
      </c>
      <c r="GI227" s="1">
        <v>31079</v>
      </c>
      <c r="GJ227" s="1">
        <v>625</v>
      </c>
      <c r="GK227" s="1">
        <v>256</v>
      </c>
      <c r="GL227" s="1">
        <v>1</v>
      </c>
      <c r="GM227" s="1">
        <v>135843</v>
      </c>
      <c r="GN227" s="1">
        <v>127.6</v>
      </c>
      <c r="GO227" s="1">
        <v>91.4</v>
      </c>
      <c r="GP227" s="1">
        <v>47.7</v>
      </c>
      <c r="GQ227" s="1">
        <v>293.10000000000002</v>
      </c>
      <c r="GR227" s="1">
        <v>511.1</v>
      </c>
      <c r="GS227" s="1">
        <v>219.1</v>
      </c>
      <c r="GT227" s="1">
        <v>374.7</v>
      </c>
      <c r="GU227" s="1">
        <v>474.5</v>
      </c>
      <c r="GV227" s="1">
        <v>271.8</v>
      </c>
      <c r="GW227" s="1">
        <v>165.5</v>
      </c>
      <c r="GY227" s="1">
        <v>2576.5</v>
      </c>
      <c r="GZ227" s="1">
        <v>0</v>
      </c>
      <c r="HA227" s="1">
        <v>9</v>
      </c>
      <c r="HB227" s="1">
        <v>3</v>
      </c>
      <c r="HC227" s="1">
        <v>9943</v>
      </c>
      <c r="HD227" s="1">
        <v>16359</v>
      </c>
      <c r="HE227" s="1">
        <v>11541</v>
      </c>
      <c r="HF227" s="1">
        <v>20356</v>
      </c>
      <c r="HG227" s="1">
        <v>38135</v>
      </c>
      <c r="HH227" s="1">
        <v>24897</v>
      </c>
      <c r="HI227" s="1">
        <v>14600</v>
      </c>
      <c r="HK227" s="1">
        <v>135843</v>
      </c>
    </row>
    <row r="228" spans="1:219" x14ac:dyDescent="0.3">
      <c r="A228" s="3">
        <v>2016</v>
      </c>
      <c r="B228" s="1" t="s">
        <v>5739</v>
      </c>
      <c r="C228" s="2" t="s">
        <v>5730</v>
      </c>
      <c r="D228" s="1" t="s">
        <v>5731</v>
      </c>
      <c r="E228" s="1" t="s">
        <v>1590</v>
      </c>
      <c r="F228" s="3" t="s">
        <v>353</v>
      </c>
      <c r="G228" s="4" t="s">
        <v>4986</v>
      </c>
      <c r="H228" s="1" t="s">
        <v>5732</v>
      </c>
      <c r="I228" s="1" t="s">
        <v>4985</v>
      </c>
      <c r="K228" s="1" t="s">
        <v>353</v>
      </c>
      <c r="L228" s="4" t="s">
        <v>4986</v>
      </c>
      <c r="M228" s="4" t="s">
        <v>909</v>
      </c>
      <c r="N228" s="3" t="s">
        <v>1173</v>
      </c>
      <c r="O228" s="3" t="s">
        <v>917</v>
      </c>
      <c r="P228" s="1">
        <v>76</v>
      </c>
      <c r="Q228" s="1">
        <v>0</v>
      </c>
      <c r="R228" s="1">
        <v>0</v>
      </c>
      <c r="S228" s="1">
        <v>144.4</v>
      </c>
      <c r="T228" s="1">
        <v>425.9</v>
      </c>
      <c r="U228" s="1">
        <v>3.6</v>
      </c>
      <c r="V228" s="1">
        <v>0</v>
      </c>
      <c r="W228" s="1">
        <v>0</v>
      </c>
      <c r="X228" s="1">
        <v>0</v>
      </c>
      <c r="Y228" s="1">
        <v>0</v>
      </c>
      <c r="Z228" s="1">
        <v>649.9</v>
      </c>
      <c r="AA228" s="1">
        <v>3287</v>
      </c>
      <c r="AB228" s="1">
        <v>0</v>
      </c>
      <c r="AC228" s="1">
        <v>0</v>
      </c>
      <c r="AD228" s="1">
        <v>6249</v>
      </c>
      <c r="AE228" s="1">
        <v>25208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34744</v>
      </c>
      <c r="AL228" s="1">
        <f t="shared" si="3"/>
        <v>658.030303030303</v>
      </c>
      <c r="AM228" s="1">
        <v>0</v>
      </c>
      <c r="AN228" s="1">
        <v>36.799999999999997</v>
      </c>
      <c r="AO228" s="1">
        <v>114.3</v>
      </c>
      <c r="AP228" s="1">
        <v>63.6</v>
      </c>
      <c r="AQ228" s="1">
        <v>5.6</v>
      </c>
      <c r="AR228" s="1">
        <v>0.1</v>
      </c>
      <c r="AS228" s="1">
        <v>220.4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0.5</v>
      </c>
      <c r="BJ228" s="1">
        <v>1.4</v>
      </c>
      <c r="BK228" s="1">
        <v>1.6</v>
      </c>
      <c r="BL228" s="1">
        <v>0.1</v>
      </c>
      <c r="BM228" s="1">
        <v>0</v>
      </c>
      <c r="BN228" s="1">
        <v>3.6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193</v>
      </c>
      <c r="BX228" s="1">
        <v>174.4</v>
      </c>
      <c r="BY228" s="1">
        <v>58.5</v>
      </c>
      <c r="BZ228" s="1">
        <v>0</v>
      </c>
      <c r="CA228" s="1">
        <v>0</v>
      </c>
      <c r="CB228" s="1">
        <v>425.9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230.3</v>
      </c>
      <c r="DH228" s="1">
        <v>290.10000000000002</v>
      </c>
      <c r="DI228" s="1">
        <v>123.7</v>
      </c>
      <c r="DJ228" s="1">
        <v>5.7</v>
      </c>
      <c r="DK228" s="1">
        <v>0.1</v>
      </c>
      <c r="DL228" s="1">
        <v>649.9</v>
      </c>
      <c r="DM228" s="1">
        <v>100</v>
      </c>
      <c r="DN228" s="1">
        <v>0</v>
      </c>
      <c r="DO228" s="1">
        <v>1367</v>
      </c>
      <c r="DP228" s="1">
        <v>8093</v>
      </c>
      <c r="DQ228" s="1">
        <v>44</v>
      </c>
      <c r="DR228" s="1">
        <v>32</v>
      </c>
      <c r="DS228" s="1">
        <v>0</v>
      </c>
      <c r="DT228" s="1">
        <v>9536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22286</v>
      </c>
      <c r="EY228" s="1">
        <v>2829</v>
      </c>
      <c r="EZ228" s="1">
        <v>57</v>
      </c>
      <c r="FA228" s="1">
        <v>36</v>
      </c>
      <c r="FB228" s="1">
        <v>0</v>
      </c>
      <c r="FC228" s="1">
        <v>25208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v>23653</v>
      </c>
      <c r="GI228" s="1">
        <v>10922</v>
      </c>
      <c r="GJ228" s="1">
        <v>101</v>
      </c>
      <c r="GK228" s="1">
        <v>68</v>
      </c>
      <c r="GL228" s="1">
        <v>0</v>
      </c>
      <c r="GM228" s="1">
        <v>34744</v>
      </c>
      <c r="GN228" s="1">
        <v>3.6</v>
      </c>
      <c r="GO228" s="1">
        <v>31.2</v>
      </c>
      <c r="GP228" s="1">
        <v>13.8</v>
      </c>
      <c r="GQ228" s="1">
        <v>55.2</v>
      </c>
      <c r="GR228" s="1">
        <v>89.9</v>
      </c>
      <c r="GS228" s="1">
        <v>61.9</v>
      </c>
      <c r="GT228" s="1">
        <v>100.7</v>
      </c>
      <c r="GU228" s="1">
        <v>117.3</v>
      </c>
      <c r="GV228" s="1">
        <v>103.2</v>
      </c>
      <c r="GW228" s="1">
        <v>73.099999999999994</v>
      </c>
      <c r="GY228" s="1">
        <v>649.9</v>
      </c>
      <c r="GZ228" s="1">
        <v>0</v>
      </c>
      <c r="HA228" s="1">
        <v>1808</v>
      </c>
      <c r="HB228" s="1">
        <v>1278</v>
      </c>
      <c r="HC228" s="1">
        <v>3825</v>
      </c>
      <c r="HD228" s="1">
        <v>2187</v>
      </c>
      <c r="HE228" s="1">
        <v>919</v>
      </c>
      <c r="HF228" s="1">
        <v>4577</v>
      </c>
      <c r="HG228" s="1">
        <v>7825</v>
      </c>
      <c r="HH228" s="1">
        <v>6192</v>
      </c>
      <c r="HI228" s="1">
        <v>6133</v>
      </c>
      <c r="HK228" s="1">
        <v>34744</v>
      </c>
    </row>
    <row r="229" spans="1:219" x14ac:dyDescent="0.3">
      <c r="A229" s="3">
        <v>2016</v>
      </c>
      <c r="B229" s="1" t="s">
        <v>5733</v>
      </c>
      <c r="C229" s="2" t="s">
        <v>5734</v>
      </c>
      <c r="D229" s="1" t="s">
        <v>5735</v>
      </c>
      <c r="E229" s="1" t="s">
        <v>403</v>
      </c>
      <c r="F229" s="3" t="s">
        <v>289</v>
      </c>
      <c r="G229" s="4" t="s">
        <v>5736</v>
      </c>
      <c r="H229" s="1" t="s">
        <v>5737</v>
      </c>
      <c r="I229" s="1" t="s">
        <v>5738</v>
      </c>
      <c r="K229" s="1" t="s">
        <v>289</v>
      </c>
      <c r="L229" s="4" t="s">
        <v>5736</v>
      </c>
      <c r="M229" s="4" t="s">
        <v>909</v>
      </c>
      <c r="N229" s="3" t="s">
        <v>289</v>
      </c>
      <c r="O229" s="3" t="s">
        <v>917</v>
      </c>
      <c r="P229" s="1">
        <v>2338.4</v>
      </c>
      <c r="Q229" s="1">
        <v>0</v>
      </c>
      <c r="R229" s="1">
        <v>39.4</v>
      </c>
      <c r="S229" s="1">
        <v>6389.4</v>
      </c>
      <c r="T229" s="1">
        <v>11062</v>
      </c>
      <c r="U229" s="1">
        <v>153.19999999999999</v>
      </c>
      <c r="V229" s="1">
        <v>0</v>
      </c>
      <c r="W229" s="1">
        <v>0</v>
      </c>
      <c r="X229" s="1">
        <v>17.3</v>
      </c>
      <c r="Y229" s="1">
        <v>0</v>
      </c>
      <c r="Z229" s="1">
        <v>19999.7</v>
      </c>
      <c r="AA229" s="1">
        <v>91147</v>
      </c>
      <c r="AB229" s="1">
        <v>0</v>
      </c>
      <c r="AC229" s="1">
        <v>1536</v>
      </c>
      <c r="AD229" s="1">
        <v>249048</v>
      </c>
      <c r="AE229" s="1">
        <v>1037659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1379390</v>
      </c>
      <c r="AL229" s="1">
        <f t="shared" si="3"/>
        <v>21683.592803030304</v>
      </c>
      <c r="AM229" s="1">
        <v>0.3</v>
      </c>
      <c r="AN229" s="1">
        <v>2586.9</v>
      </c>
      <c r="AO229" s="1">
        <v>3855.3</v>
      </c>
      <c r="AP229" s="1">
        <v>1751.1</v>
      </c>
      <c r="AQ229" s="1">
        <v>414.4</v>
      </c>
      <c r="AR229" s="1">
        <v>159.19999999999999</v>
      </c>
      <c r="AS229" s="1">
        <v>8767.2000000000007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15.5</v>
      </c>
      <c r="BJ229" s="1">
        <v>76</v>
      </c>
      <c r="BK229" s="1">
        <v>50.6</v>
      </c>
      <c r="BL229" s="1">
        <v>11.1</v>
      </c>
      <c r="BM229" s="1">
        <v>0</v>
      </c>
      <c r="BN229" s="1">
        <v>153.19999999999999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0.1</v>
      </c>
      <c r="BW229" s="1">
        <v>6219.9</v>
      </c>
      <c r="BX229" s="1">
        <v>3985.8</v>
      </c>
      <c r="BY229" s="1">
        <v>847.6</v>
      </c>
      <c r="BZ229" s="1">
        <v>8.6</v>
      </c>
      <c r="CA229" s="1">
        <v>0</v>
      </c>
      <c r="CB229" s="1">
        <v>11062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16.899999999999999</v>
      </c>
      <c r="CR229" s="1">
        <v>0.1</v>
      </c>
      <c r="CS229" s="1">
        <v>0.2</v>
      </c>
      <c r="CT229" s="1">
        <v>0.1</v>
      </c>
      <c r="CU229" s="1">
        <v>0</v>
      </c>
      <c r="CV229" s="1">
        <v>0</v>
      </c>
      <c r="CW229" s="1">
        <v>17.3</v>
      </c>
      <c r="CX229" s="1" t="s">
        <v>2591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17.3</v>
      </c>
      <c r="DG229" s="1">
        <v>8822.4</v>
      </c>
      <c r="DH229" s="1">
        <v>7917.3</v>
      </c>
      <c r="DI229" s="1">
        <v>2649.4</v>
      </c>
      <c r="DJ229" s="1">
        <v>434.1</v>
      </c>
      <c r="DK229" s="1">
        <v>159.19999999999999</v>
      </c>
      <c r="DL229" s="1">
        <v>19999.7</v>
      </c>
      <c r="DM229" s="1">
        <v>83</v>
      </c>
      <c r="DN229" s="1">
        <v>0</v>
      </c>
      <c r="DO229" s="1">
        <v>79276</v>
      </c>
      <c r="DP229" s="1">
        <v>260403</v>
      </c>
      <c r="DQ229" s="1">
        <v>1876</v>
      </c>
      <c r="DR229" s="1">
        <v>168</v>
      </c>
      <c r="DS229" s="1">
        <v>8</v>
      </c>
      <c r="DT229" s="1">
        <v>341731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975439</v>
      </c>
      <c r="EY229" s="1">
        <v>60298</v>
      </c>
      <c r="EZ229" s="1">
        <v>1223</v>
      </c>
      <c r="FA229" s="1">
        <v>696</v>
      </c>
      <c r="FB229" s="1">
        <v>3</v>
      </c>
      <c r="FC229" s="1">
        <v>1037659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1054715</v>
      </c>
      <c r="GI229" s="1">
        <v>320701</v>
      </c>
      <c r="GJ229" s="1">
        <v>3099</v>
      </c>
      <c r="GK229" s="1">
        <v>864</v>
      </c>
      <c r="GL229" s="1">
        <v>11</v>
      </c>
      <c r="GM229" s="1">
        <v>1379390</v>
      </c>
      <c r="GN229" s="1">
        <v>6365.4</v>
      </c>
      <c r="GO229" s="1">
        <v>9.1999999999999993</v>
      </c>
      <c r="GP229" s="1">
        <v>16.5</v>
      </c>
      <c r="GQ229" s="1">
        <v>277.3</v>
      </c>
      <c r="GR229" s="1">
        <v>1755.1</v>
      </c>
      <c r="GS229" s="1">
        <v>1705.9</v>
      </c>
      <c r="GT229" s="1">
        <v>2458</v>
      </c>
      <c r="GU229" s="1">
        <v>2953.7</v>
      </c>
      <c r="GV229" s="1">
        <v>2309.1</v>
      </c>
      <c r="GW229" s="1">
        <v>2149.6</v>
      </c>
      <c r="GY229" s="1">
        <v>19999.8</v>
      </c>
      <c r="GZ229" s="1">
        <v>0</v>
      </c>
      <c r="HA229" s="1">
        <v>909</v>
      </c>
      <c r="HB229" s="1">
        <v>5051</v>
      </c>
      <c r="HC229" s="1">
        <v>76657</v>
      </c>
      <c r="HD229" s="1">
        <v>236765</v>
      </c>
      <c r="HE229" s="1">
        <v>159442</v>
      </c>
      <c r="HF229" s="1">
        <v>187196</v>
      </c>
      <c r="HG229" s="1">
        <v>235086</v>
      </c>
      <c r="HH229" s="1">
        <v>212683</v>
      </c>
      <c r="HI229" s="1">
        <v>265601</v>
      </c>
      <c r="HK229" s="1">
        <v>1379390</v>
      </c>
    </row>
    <row r="230" spans="1:219" x14ac:dyDescent="0.3">
      <c r="A230" s="3">
        <v>2016</v>
      </c>
      <c r="B230" s="1" t="s">
        <v>5729</v>
      </c>
      <c r="C230" s="2" t="s">
        <v>5730</v>
      </c>
      <c r="D230" s="1" t="s">
        <v>5731</v>
      </c>
      <c r="E230" s="1" t="s">
        <v>1590</v>
      </c>
      <c r="F230" s="3" t="s">
        <v>353</v>
      </c>
      <c r="G230" s="4" t="s">
        <v>4986</v>
      </c>
      <c r="H230" s="1" t="s">
        <v>5732</v>
      </c>
      <c r="I230" s="1" t="s">
        <v>4985</v>
      </c>
      <c r="K230" s="1" t="s">
        <v>353</v>
      </c>
      <c r="L230" s="4" t="s">
        <v>4986</v>
      </c>
      <c r="M230" s="4" t="s">
        <v>909</v>
      </c>
      <c r="N230" s="3" t="s">
        <v>353</v>
      </c>
      <c r="O230" s="3" t="s">
        <v>917</v>
      </c>
      <c r="P230" s="1">
        <v>1327.3</v>
      </c>
      <c r="Q230" s="1">
        <v>0</v>
      </c>
      <c r="R230" s="1">
        <v>22.8</v>
      </c>
      <c r="S230" s="1">
        <v>1704.4</v>
      </c>
      <c r="T230" s="1">
        <v>4303.8999999999996</v>
      </c>
      <c r="U230" s="1">
        <v>107.5</v>
      </c>
      <c r="V230" s="1">
        <v>0</v>
      </c>
      <c r="W230" s="1">
        <v>0</v>
      </c>
      <c r="X230" s="1">
        <v>34.6</v>
      </c>
      <c r="Y230" s="1">
        <v>0</v>
      </c>
      <c r="Z230" s="1">
        <v>7500.5</v>
      </c>
      <c r="AA230" s="1">
        <v>50430</v>
      </c>
      <c r="AB230" s="1">
        <v>0</v>
      </c>
      <c r="AC230" s="1">
        <v>865</v>
      </c>
      <c r="AD230" s="1">
        <v>64661</v>
      </c>
      <c r="AE230" s="1">
        <v>309082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425038</v>
      </c>
      <c r="AL230" s="1">
        <f t="shared" si="3"/>
        <v>4185.9803030303028</v>
      </c>
      <c r="AM230" s="1">
        <v>1</v>
      </c>
      <c r="AN230" s="1">
        <v>700.1</v>
      </c>
      <c r="AO230" s="1">
        <v>1160.8</v>
      </c>
      <c r="AP230" s="1">
        <v>932.8</v>
      </c>
      <c r="AQ230" s="1">
        <v>196.8</v>
      </c>
      <c r="AR230" s="1">
        <v>63</v>
      </c>
      <c r="AS230" s="1">
        <v>3054.5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0.4</v>
      </c>
      <c r="BI230" s="1">
        <v>5.7</v>
      </c>
      <c r="BJ230" s="1">
        <v>38.9</v>
      </c>
      <c r="BK230" s="1">
        <v>49.7</v>
      </c>
      <c r="BL230" s="1">
        <v>12.8</v>
      </c>
      <c r="BM230" s="1">
        <v>0</v>
      </c>
      <c r="BN230" s="1">
        <v>107.5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2007.5</v>
      </c>
      <c r="BX230" s="1">
        <v>1608.3</v>
      </c>
      <c r="BY230" s="1">
        <v>688</v>
      </c>
      <c r="BZ230" s="1">
        <v>0.1</v>
      </c>
      <c r="CA230" s="1">
        <v>0</v>
      </c>
      <c r="CB230" s="1">
        <v>4303.8999999999996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33.700000000000003</v>
      </c>
      <c r="CR230" s="1">
        <v>0.3</v>
      </c>
      <c r="CS230" s="1">
        <v>0.2</v>
      </c>
      <c r="CT230" s="1">
        <v>0.3</v>
      </c>
      <c r="CU230" s="1">
        <v>0.1</v>
      </c>
      <c r="CV230" s="1">
        <v>0</v>
      </c>
      <c r="CW230" s="1">
        <v>34.6</v>
      </c>
      <c r="CX230" s="1" t="s">
        <v>2591</v>
      </c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35.1</v>
      </c>
      <c r="DG230" s="1">
        <v>2713.6</v>
      </c>
      <c r="DH230" s="1">
        <v>2808.2</v>
      </c>
      <c r="DI230" s="1">
        <v>1670.8</v>
      </c>
      <c r="DJ230" s="1">
        <v>209.8</v>
      </c>
      <c r="DK230" s="1">
        <v>63</v>
      </c>
      <c r="DL230" s="1">
        <v>7500.5</v>
      </c>
      <c r="DM230" s="1">
        <v>52</v>
      </c>
      <c r="DN230" s="1">
        <v>0</v>
      </c>
      <c r="DO230" s="1">
        <v>37649</v>
      </c>
      <c r="DP230" s="1">
        <v>77388</v>
      </c>
      <c r="DQ230" s="1">
        <v>902</v>
      </c>
      <c r="DR230" s="1">
        <v>8</v>
      </c>
      <c r="DS230" s="1">
        <v>9</v>
      </c>
      <c r="DT230" s="1">
        <v>115956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0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283293</v>
      </c>
      <c r="EY230" s="1">
        <v>24158</v>
      </c>
      <c r="EZ230" s="1">
        <v>1599</v>
      </c>
      <c r="FA230" s="1">
        <v>32</v>
      </c>
      <c r="FB230" s="1">
        <v>0</v>
      </c>
      <c r="FC230" s="1">
        <v>309082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320942</v>
      </c>
      <c r="GI230" s="1">
        <v>101546</v>
      </c>
      <c r="GJ230" s="1">
        <v>2501</v>
      </c>
      <c r="GK230" s="1">
        <v>40</v>
      </c>
      <c r="GL230" s="1">
        <v>9</v>
      </c>
      <c r="GM230" s="1">
        <v>425038</v>
      </c>
      <c r="GN230" s="1">
        <v>435.2</v>
      </c>
      <c r="GO230" s="1">
        <v>438.3</v>
      </c>
      <c r="GP230" s="1">
        <v>154.19999999999999</v>
      </c>
      <c r="GQ230" s="1">
        <v>769.5</v>
      </c>
      <c r="GR230" s="1">
        <v>954.2</v>
      </c>
      <c r="GS230" s="1">
        <v>537.29999999999995</v>
      </c>
      <c r="GT230" s="1">
        <v>1025.5</v>
      </c>
      <c r="GU230" s="1">
        <v>1061.8</v>
      </c>
      <c r="GV230" s="1">
        <v>1119.8</v>
      </c>
      <c r="GW230" s="1">
        <v>1004.7</v>
      </c>
      <c r="GY230" s="1">
        <v>7500.5</v>
      </c>
      <c r="GZ230" s="1">
        <v>0</v>
      </c>
      <c r="HA230" s="1">
        <v>17743</v>
      </c>
      <c r="HB230" s="1">
        <v>8705</v>
      </c>
      <c r="HC230" s="1">
        <v>28210</v>
      </c>
      <c r="HD230" s="1">
        <v>55369</v>
      </c>
      <c r="HE230" s="1">
        <v>27723</v>
      </c>
      <c r="HF230" s="1">
        <v>65363</v>
      </c>
      <c r="HG230" s="1">
        <v>75520</v>
      </c>
      <c r="HH230" s="1">
        <v>74192</v>
      </c>
      <c r="HI230" s="1">
        <v>72213</v>
      </c>
      <c r="HK230" s="1">
        <v>425038</v>
      </c>
    </row>
    <row r="231" spans="1:219" x14ac:dyDescent="0.3">
      <c r="A231" s="3">
        <v>2016</v>
      </c>
      <c r="B231" s="1" t="s">
        <v>5745</v>
      </c>
      <c r="C231" s="2" t="s">
        <v>5746</v>
      </c>
      <c r="D231" s="1" t="s">
        <v>2531</v>
      </c>
      <c r="E231" s="1" t="s">
        <v>5747</v>
      </c>
      <c r="F231" s="3" t="s">
        <v>2138</v>
      </c>
      <c r="G231" s="4" t="s">
        <v>5748</v>
      </c>
      <c r="H231" s="1" t="s">
        <v>5749</v>
      </c>
      <c r="I231" s="1" t="s">
        <v>2534</v>
      </c>
      <c r="K231" s="1" t="s">
        <v>2138</v>
      </c>
      <c r="L231" s="4" t="s">
        <v>5748</v>
      </c>
      <c r="M231" s="4" t="s">
        <v>909</v>
      </c>
      <c r="N231" s="3" t="s">
        <v>2138</v>
      </c>
      <c r="O231" s="3" t="s">
        <v>917</v>
      </c>
      <c r="P231" s="1">
        <v>155</v>
      </c>
      <c r="Q231" s="1">
        <v>0</v>
      </c>
      <c r="R231" s="1">
        <v>1.7</v>
      </c>
      <c r="S231" s="1">
        <v>1144.4000000000001</v>
      </c>
      <c r="T231" s="1">
        <v>3827.1</v>
      </c>
      <c r="U231" s="1">
        <v>0</v>
      </c>
      <c r="V231" s="1">
        <v>0</v>
      </c>
      <c r="W231" s="1">
        <v>0</v>
      </c>
      <c r="X231" s="1">
        <v>4.8</v>
      </c>
      <c r="Y231" s="1">
        <v>0</v>
      </c>
      <c r="Z231" s="1">
        <v>5133</v>
      </c>
      <c r="AA231" s="1">
        <v>2289</v>
      </c>
      <c r="AB231" s="1">
        <v>0</v>
      </c>
      <c r="AC231" s="1">
        <v>25</v>
      </c>
      <c r="AD231" s="1">
        <v>16894</v>
      </c>
      <c r="AE231" s="1">
        <v>240908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260116</v>
      </c>
      <c r="AL231" s="1">
        <f t="shared" si="3"/>
        <v>3941.151515151515</v>
      </c>
      <c r="AM231" s="1">
        <v>0.1</v>
      </c>
      <c r="AN231" s="1">
        <v>351.9</v>
      </c>
      <c r="AO231" s="1">
        <v>431.7</v>
      </c>
      <c r="AP231" s="1">
        <v>419.2</v>
      </c>
      <c r="AQ231" s="1">
        <v>96.9</v>
      </c>
      <c r="AR231" s="1">
        <v>1.3</v>
      </c>
      <c r="AS231" s="1">
        <v>1301.0999999999999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2516</v>
      </c>
      <c r="BX231" s="1">
        <v>870.9</v>
      </c>
      <c r="BY231" s="1">
        <v>440.2</v>
      </c>
      <c r="BZ231" s="1">
        <v>0</v>
      </c>
      <c r="CA231" s="1">
        <v>0</v>
      </c>
      <c r="CB231" s="1">
        <v>3827.1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2.2000000000000002</v>
      </c>
      <c r="CR231" s="1">
        <v>0.6</v>
      </c>
      <c r="CS231" s="1">
        <v>0.8</v>
      </c>
      <c r="CT231" s="1">
        <v>1.1000000000000001</v>
      </c>
      <c r="CU231" s="1">
        <v>0.1</v>
      </c>
      <c r="CV231" s="1">
        <v>0</v>
      </c>
      <c r="CW231" s="1">
        <v>4.8</v>
      </c>
      <c r="CX231" s="1" t="s">
        <v>2591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2.2999999999999998</v>
      </c>
      <c r="DG231" s="1">
        <v>2868.5</v>
      </c>
      <c r="DH231" s="1">
        <v>1303.4000000000001</v>
      </c>
      <c r="DI231" s="1">
        <v>860.5</v>
      </c>
      <c r="DJ231" s="1">
        <v>97</v>
      </c>
      <c r="DK231" s="1">
        <v>1.3</v>
      </c>
      <c r="DL231" s="1">
        <v>5133</v>
      </c>
      <c r="DM231" s="1">
        <v>80</v>
      </c>
      <c r="DN231" s="1">
        <v>0</v>
      </c>
      <c r="DO231" s="1">
        <v>5214</v>
      </c>
      <c r="DP231" s="1">
        <v>13796</v>
      </c>
      <c r="DQ231" s="1">
        <v>98</v>
      </c>
      <c r="DR231" s="1">
        <v>97</v>
      </c>
      <c r="DS231" s="1">
        <v>3</v>
      </c>
      <c r="DT231" s="1">
        <v>19208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229659</v>
      </c>
      <c r="EY231" s="1">
        <v>10909</v>
      </c>
      <c r="EZ231" s="1">
        <v>77</v>
      </c>
      <c r="FA231" s="1">
        <v>263</v>
      </c>
      <c r="FB231" s="1">
        <v>0</v>
      </c>
      <c r="FC231" s="1">
        <v>240908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234873</v>
      </c>
      <c r="GI231" s="1">
        <v>24705</v>
      </c>
      <c r="GJ231" s="1">
        <v>175</v>
      </c>
      <c r="GK231" s="1">
        <v>360</v>
      </c>
      <c r="GL231" s="1">
        <v>3</v>
      </c>
      <c r="GM231" s="1">
        <v>260116</v>
      </c>
      <c r="GN231" s="1">
        <v>1292.7</v>
      </c>
      <c r="GO231" s="1">
        <v>66.099999999999994</v>
      </c>
      <c r="GP231" s="1">
        <v>23.1</v>
      </c>
      <c r="GQ231" s="1">
        <v>157.9</v>
      </c>
      <c r="GR231" s="1">
        <v>219.1</v>
      </c>
      <c r="GS231" s="1">
        <v>97.2</v>
      </c>
      <c r="GT231" s="1">
        <v>306.8</v>
      </c>
      <c r="GU231" s="1">
        <v>1424.5</v>
      </c>
      <c r="GV231" s="1">
        <v>1073.5999999999999</v>
      </c>
      <c r="GW231" s="1">
        <v>472</v>
      </c>
      <c r="GY231" s="1">
        <v>5133</v>
      </c>
      <c r="GZ231" s="1">
        <v>0</v>
      </c>
      <c r="HA231" s="1">
        <v>0</v>
      </c>
      <c r="HB231" s="1">
        <v>3</v>
      </c>
      <c r="HC231" s="1">
        <v>1084</v>
      </c>
      <c r="HD231" s="1">
        <v>12905</v>
      </c>
      <c r="HE231" s="1">
        <v>7664</v>
      </c>
      <c r="HF231" s="1">
        <v>43340</v>
      </c>
      <c r="HG231" s="1">
        <v>87619</v>
      </c>
      <c r="HH231" s="1">
        <v>71922</v>
      </c>
      <c r="HI231" s="1">
        <v>35579</v>
      </c>
      <c r="HK231" s="1">
        <v>260116</v>
      </c>
    </row>
    <row r="232" spans="1:219" x14ac:dyDescent="0.3">
      <c r="A232" s="3">
        <v>2016</v>
      </c>
      <c r="B232" s="1" t="s">
        <v>5745</v>
      </c>
      <c r="C232" s="2" t="s">
        <v>5746</v>
      </c>
      <c r="D232" s="1" t="s">
        <v>2531</v>
      </c>
      <c r="E232" s="1" t="s">
        <v>5747</v>
      </c>
      <c r="F232" s="3" t="s">
        <v>2138</v>
      </c>
      <c r="G232" s="4" t="s">
        <v>5748</v>
      </c>
      <c r="H232" s="1" t="s">
        <v>5749</v>
      </c>
      <c r="I232" s="1" t="s">
        <v>2534</v>
      </c>
      <c r="K232" s="1" t="s">
        <v>2138</v>
      </c>
      <c r="L232" s="4" t="s">
        <v>5748</v>
      </c>
      <c r="M232" s="4" t="s">
        <v>928</v>
      </c>
      <c r="N232" s="3" t="s">
        <v>2138</v>
      </c>
      <c r="O232" s="3" t="s">
        <v>917</v>
      </c>
      <c r="P232" s="1">
        <v>0</v>
      </c>
      <c r="Q232" s="1">
        <v>0</v>
      </c>
      <c r="R232" s="1">
        <v>0</v>
      </c>
      <c r="S232" s="1">
        <v>0</v>
      </c>
      <c r="T232" s="1">
        <v>6.5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6.5</v>
      </c>
      <c r="AA232" s="1">
        <v>0</v>
      </c>
      <c r="AB232" s="1">
        <v>0</v>
      </c>
      <c r="AC232" s="1">
        <v>0</v>
      </c>
      <c r="AD232" s="1">
        <v>0</v>
      </c>
      <c r="AE232" s="1">
        <v>340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340</v>
      </c>
      <c r="AL232" s="1">
        <f t="shared" si="3"/>
        <v>9.9810606060606055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3.4</v>
      </c>
      <c r="BX232" s="1">
        <v>2.7</v>
      </c>
      <c r="BY232" s="1">
        <v>0.4</v>
      </c>
      <c r="BZ232" s="1">
        <v>0</v>
      </c>
      <c r="CA232" s="1">
        <v>0</v>
      </c>
      <c r="CB232" s="1">
        <v>6.5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3.4</v>
      </c>
      <c r="DH232" s="1">
        <v>2.7</v>
      </c>
      <c r="DI232" s="1">
        <v>0.4</v>
      </c>
      <c r="DJ232" s="1">
        <v>0</v>
      </c>
      <c r="DK232" s="1">
        <v>0</v>
      </c>
      <c r="DL232" s="1">
        <v>6.5</v>
      </c>
      <c r="DM232" s="1">
        <v>155</v>
      </c>
      <c r="DN232" s="1">
        <v>0</v>
      </c>
      <c r="DO232" s="1">
        <v>0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15</v>
      </c>
      <c r="EX232" s="1">
        <v>324</v>
      </c>
      <c r="EY232" s="1">
        <v>1</v>
      </c>
      <c r="EZ232" s="1">
        <v>0</v>
      </c>
      <c r="FA232" s="1">
        <v>0</v>
      </c>
      <c r="FB232" s="1">
        <v>0</v>
      </c>
      <c r="FC232" s="1">
        <v>340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0</v>
      </c>
      <c r="GF232" s="1">
        <v>0</v>
      </c>
      <c r="GG232" s="1">
        <v>15</v>
      </c>
      <c r="GH232" s="1">
        <v>324</v>
      </c>
      <c r="GI232" s="1">
        <v>1</v>
      </c>
      <c r="GJ232" s="1">
        <v>0</v>
      </c>
      <c r="GK232" s="1">
        <v>0</v>
      </c>
      <c r="GL232" s="1">
        <v>0</v>
      </c>
      <c r="GM232" s="1">
        <v>340</v>
      </c>
      <c r="GN232" s="1">
        <v>2.7</v>
      </c>
      <c r="GO232" s="1">
        <v>0</v>
      </c>
      <c r="GP232" s="1">
        <v>0</v>
      </c>
      <c r="GQ232" s="1">
        <v>0</v>
      </c>
      <c r="GR232" s="1">
        <v>0</v>
      </c>
      <c r="GS232" s="1">
        <v>0</v>
      </c>
      <c r="GT232" s="1">
        <v>0.9</v>
      </c>
      <c r="GU232" s="1">
        <v>2.9</v>
      </c>
      <c r="GV232" s="1">
        <v>0</v>
      </c>
      <c r="GW232" s="1">
        <v>0</v>
      </c>
      <c r="GY232" s="1">
        <v>6.5</v>
      </c>
      <c r="GZ232" s="1">
        <v>15</v>
      </c>
      <c r="HA232" s="1">
        <v>0</v>
      </c>
      <c r="HB232" s="1">
        <v>0</v>
      </c>
      <c r="HC232" s="1">
        <v>0</v>
      </c>
      <c r="HD232" s="1">
        <v>0</v>
      </c>
      <c r="HE232" s="1">
        <v>0</v>
      </c>
      <c r="HF232" s="1">
        <v>19</v>
      </c>
      <c r="HG232" s="1">
        <v>234</v>
      </c>
      <c r="HH232" s="1">
        <v>65</v>
      </c>
      <c r="HI232" s="1">
        <v>7</v>
      </c>
      <c r="HK232" s="1">
        <v>340</v>
      </c>
    </row>
    <row r="233" spans="1:219" x14ac:dyDescent="0.3">
      <c r="A233" s="3">
        <v>2016</v>
      </c>
      <c r="B233" s="1" t="s">
        <v>4100</v>
      </c>
      <c r="C233" s="2" t="s">
        <v>4114</v>
      </c>
      <c r="D233" s="1" t="s">
        <v>4102</v>
      </c>
      <c r="F233" s="3" t="s">
        <v>1639</v>
      </c>
      <c r="G233" s="4" t="s">
        <v>4103</v>
      </c>
      <c r="H233" s="1" t="s">
        <v>7262</v>
      </c>
      <c r="I233" s="1" t="s">
        <v>1869</v>
      </c>
      <c r="J233" s="1" t="s">
        <v>189</v>
      </c>
      <c r="K233" s="1" t="s">
        <v>250</v>
      </c>
      <c r="L233" s="4" t="s">
        <v>2589</v>
      </c>
      <c r="M233" s="4" t="s">
        <v>909</v>
      </c>
      <c r="N233" s="3" t="s">
        <v>263</v>
      </c>
      <c r="O233" s="3" t="s">
        <v>913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Z233" s="1">
        <v>0</v>
      </c>
      <c r="AA233" s="1">
        <v>0</v>
      </c>
      <c r="AB233" s="1">
        <v>0</v>
      </c>
      <c r="AC233" s="1">
        <v>98</v>
      </c>
      <c r="AD233" s="1">
        <v>712</v>
      </c>
      <c r="AE233" s="1">
        <v>5</v>
      </c>
      <c r="AF233" s="1">
        <v>0</v>
      </c>
      <c r="AG233" s="1">
        <v>0</v>
      </c>
      <c r="AH233" s="1">
        <v>0</v>
      </c>
      <c r="AI233" s="1">
        <v>0</v>
      </c>
      <c r="AK233" s="1">
        <v>815</v>
      </c>
      <c r="AL233" s="1">
        <f t="shared" si="3"/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0</v>
      </c>
      <c r="DN233" s="1">
        <v>0</v>
      </c>
      <c r="DO233" s="1">
        <v>810</v>
      </c>
      <c r="DP233" s="1">
        <v>0</v>
      </c>
      <c r="DQ233" s="1">
        <v>0</v>
      </c>
      <c r="DR233" s="1">
        <v>0</v>
      </c>
      <c r="DS233" s="1">
        <v>0</v>
      </c>
      <c r="DT233" s="1">
        <v>810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0</v>
      </c>
      <c r="EX233" s="1">
        <v>0</v>
      </c>
      <c r="EY233" s="1">
        <v>0</v>
      </c>
      <c r="EZ233" s="1">
        <v>0</v>
      </c>
      <c r="FA233" s="1">
        <v>0</v>
      </c>
      <c r="FB233" s="1">
        <v>0</v>
      </c>
      <c r="FC233" s="1">
        <v>0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5</v>
      </c>
      <c r="FM233" s="1">
        <v>0</v>
      </c>
      <c r="FN233" s="1">
        <v>0</v>
      </c>
      <c r="FO233" s="1">
        <v>0</v>
      </c>
      <c r="FP233" s="1">
        <v>0</v>
      </c>
      <c r="FQ233" s="1">
        <v>5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0</v>
      </c>
      <c r="GH233" s="1">
        <v>815</v>
      </c>
      <c r="GI233" s="1">
        <v>0</v>
      </c>
      <c r="GJ233" s="1">
        <v>0</v>
      </c>
      <c r="GK233" s="1">
        <v>0</v>
      </c>
      <c r="GL233" s="1">
        <v>0</v>
      </c>
      <c r="GM233" s="1">
        <v>815</v>
      </c>
      <c r="GN233" s="1">
        <v>0</v>
      </c>
      <c r="GO233" s="1">
        <v>0</v>
      </c>
      <c r="GP233" s="1">
        <v>0</v>
      </c>
      <c r="GQ233" s="1">
        <v>0</v>
      </c>
      <c r="GR233" s="1">
        <v>0</v>
      </c>
      <c r="GS233" s="1">
        <v>0</v>
      </c>
      <c r="GT233" s="1">
        <v>0</v>
      </c>
      <c r="GU233" s="1">
        <v>0</v>
      </c>
      <c r="GV233" s="1">
        <v>0</v>
      </c>
      <c r="GW233" s="1">
        <v>0</v>
      </c>
      <c r="GY233" s="1">
        <v>0</v>
      </c>
      <c r="GZ233" s="1">
        <v>0</v>
      </c>
      <c r="HA233" s="1">
        <v>19</v>
      </c>
      <c r="HB233" s="1">
        <v>87</v>
      </c>
      <c r="HC233" s="1">
        <v>241</v>
      </c>
      <c r="HD233" s="1">
        <v>248</v>
      </c>
      <c r="HE233" s="1">
        <v>59</v>
      </c>
      <c r="HF233" s="1">
        <v>86</v>
      </c>
      <c r="HG233" s="1">
        <v>20</v>
      </c>
      <c r="HH233" s="1">
        <v>44</v>
      </c>
      <c r="HI233" s="1">
        <v>11</v>
      </c>
      <c r="HK233" s="1">
        <v>815</v>
      </c>
    </row>
    <row r="234" spans="1:219" x14ac:dyDescent="0.3">
      <c r="A234" s="3">
        <v>2016</v>
      </c>
      <c r="B234" s="1" t="s">
        <v>4100</v>
      </c>
      <c r="C234" s="2" t="s">
        <v>4101</v>
      </c>
      <c r="D234" s="1" t="s">
        <v>4102</v>
      </c>
      <c r="F234" s="3" t="s">
        <v>1639</v>
      </c>
      <c r="G234" s="4" t="s">
        <v>4103</v>
      </c>
      <c r="H234" s="1" t="s">
        <v>7262</v>
      </c>
      <c r="I234" s="1" t="s">
        <v>1869</v>
      </c>
      <c r="K234" s="1" t="s">
        <v>250</v>
      </c>
      <c r="L234" s="4" t="s">
        <v>2589</v>
      </c>
      <c r="M234" s="4" t="s">
        <v>909</v>
      </c>
      <c r="N234" s="3" t="s">
        <v>1173</v>
      </c>
      <c r="O234" s="3" t="s">
        <v>913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Z234" s="1">
        <v>0</v>
      </c>
      <c r="AA234" s="1">
        <v>0</v>
      </c>
      <c r="AB234" s="1">
        <v>0</v>
      </c>
      <c r="AC234" s="1">
        <v>39</v>
      </c>
      <c r="AD234" s="1">
        <v>47</v>
      </c>
      <c r="AE234" s="1">
        <v>5</v>
      </c>
      <c r="AF234" s="1">
        <v>0</v>
      </c>
      <c r="AG234" s="1">
        <v>0</v>
      </c>
      <c r="AH234" s="1">
        <v>0</v>
      </c>
      <c r="AI234" s="1">
        <v>0</v>
      </c>
      <c r="AK234" s="1">
        <v>91</v>
      </c>
      <c r="AL234" s="1">
        <f t="shared" si="3"/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0</v>
      </c>
      <c r="DN234" s="1">
        <v>0</v>
      </c>
      <c r="DO234" s="1">
        <v>86</v>
      </c>
      <c r="DP234" s="1">
        <v>0</v>
      </c>
      <c r="DQ234" s="1">
        <v>0</v>
      </c>
      <c r="DR234" s="1">
        <v>0</v>
      </c>
      <c r="DS234" s="1">
        <v>0</v>
      </c>
      <c r="DT234" s="1">
        <v>86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0</v>
      </c>
      <c r="EY234" s="1">
        <v>0</v>
      </c>
      <c r="EZ234" s="1">
        <v>0</v>
      </c>
      <c r="FA234" s="1">
        <v>0</v>
      </c>
      <c r="FB234" s="1">
        <v>0</v>
      </c>
      <c r="FC234" s="1">
        <v>0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5</v>
      </c>
      <c r="FM234" s="1">
        <v>0</v>
      </c>
      <c r="FN234" s="1">
        <v>0</v>
      </c>
      <c r="FO234" s="1">
        <v>0</v>
      </c>
      <c r="FP234" s="1">
        <v>0</v>
      </c>
      <c r="FQ234" s="1">
        <v>5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0</v>
      </c>
      <c r="FX234" s="1">
        <v>0</v>
      </c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v>91</v>
      </c>
      <c r="GI234" s="1">
        <v>0</v>
      </c>
      <c r="GJ234" s="1">
        <v>0</v>
      </c>
      <c r="GK234" s="1">
        <v>0</v>
      </c>
      <c r="GL234" s="1">
        <v>0</v>
      </c>
      <c r="GM234" s="1">
        <v>91</v>
      </c>
      <c r="GN234" s="1">
        <v>0</v>
      </c>
      <c r="GO234" s="1">
        <v>0</v>
      </c>
      <c r="GP234" s="1">
        <v>0</v>
      </c>
      <c r="GQ234" s="1">
        <v>0</v>
      </c>
      <c r="GR234" s="1">
        <v>0</v>
      </c>
      <c r="GS234" s="1">
        <v>0</v>
      </c>
      <c r="GT234" s="1">
        <v>0</v>
      </c>
      <c r="GU234" s="1">
        <v>0</v>
      </c>
      <c r="GV234" s="1">
        <v>0</v>
      </c>
      <c r="GW234" s="1">
        <v>0</v>
      </c>
      <c r="GY234" s="1">
        <v>0</v>
      </c>
      <c r="GZ234" s="1">
        <v>0</v>
      </c>
      <c r="HA234" s="1">
        <v>1</v>
      </c>
      <c r="HB234" s="1">
        <v>0</v>
      </c>
      <c r="HC234" s="1">
        <v>44</v>
      </c>
      <c r="HD234" s="1">
        <v>14</v>
      </c>
      <c r="HE234" s="1">
        <v>3</v>
      </c>
      <c r="HF234" s="1">
        <v>15</v>
      </c>
      <c r="HG234" s="1">
        <v>11</v>
      </c>
      <c r="HH234" s="1">
        <v>2</v>
      </c>
      <c r="HI234" s="1">
        <v>1</v>
      </c>
      <c r="HK234" s="1">
        <v>91</v>
      </c>
    </row>
    <row r="235" spans="1:219" x14ac:dyDescent="0.3">
      <c r="A235" s="3">
        <v>2016</v>
      </c>
      <c r="B235" s="1" t="s">
        <v>4100</v>
      </c>
      <c r="C235" s="2" t="s">
        <v>4101</v>
      </c>
      <c r="D235" s="1" t="s">
        <v>4102</v>
      </c>
      <c r="F235" s="3" t="s">
        <v>1639</v>
      </c>
      <c r="G235" s="4" t="s">
        <v>4103</v>
      </c>
      <c r="H235" s="1" t="s">
        <v>7262</v>
      </c>
      <c r="I235" s="1" t="s">
        <v>1869</v>
      </c>
      <c r="K235" s="1" t="s">
        <v>250</v>
      </c>
      <c r="L235" s="4" t="s">
        <v>2589</v>
      </c>
      <c r="M235" s="4" t="s">
        <v>909</v>
      </c>
      <c r="N235" s="3" t="s">
        <v>545</v>
      </c>
      <c r="O235" s="3" t="s">
        <v>913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Z235" s="1">
        <v>0</v>
      </c>
      <c r="AA235" s="1">
        <v>0</v>
      </c>
      <c r="AB235" s="1">
        <v>0</v>
      </c>
      <c r="AC235" s="1">
        <v>1</v>
      </c>
      <c r="AD235" s="1">
        <v>26</v>
      </c>
      <c r="AE235" s="1">
        <v>2</v>
      </c>
      <c r="AF235" s="1">
        <v>0</v>
      </c>
      <c r="AG235" s="1">
        <v>0</v>
      </c>
      <c r="AH235" s="1">
        <v>0</v>
      </c>
      <c r="AI235" s="1">
        <v>0</v>
      </c>
      <c r="AK235" s="1">
        <v>29</v>
      </c>
      <c r="AL235" s="1">
        <f t="shared" si="3"/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0</v>
      </c>
      <c r="DL235" s="1">
        <v>0</v>
      </c>
      <c r="DM235" s="1">
        <v>0</v>
      </c>
      <c r="DN235" s="1">
        <v>0</v>
      </c>
      <c r="DO235" s="1">
        <v>27</v>
      </c>
      <c r="DP235" s="1">
        <v>0</v>
      </c>
      <c r="DQ235" s="1">
        <v>0</v>
      </c>
      <c r="DR235" s="1">
        <v>0</v>
      </c>
      <c r="DS235" s="1">
        <v>0</v>
      </c>
      <c r="DT235" s="1">
        <v>27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0</v>
      </c>
      <c r="EY235" s="1">
        <v>0</v>
      </c>
      <c r="EZ235" s="1">
        <v>0</v>
      </c>
      <c r="FA235" s="1">
        <v>0</v>
      </c>
      <c r="FB235" s="1">
        <v>0</v>
      </c>
      <c r="FC235" s="1">
        <v>0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2</v>
      </c>
      <c r="FM235" s="1">
        <v>0</v>
      </c>
      <c r="FN235" s="1">
        <v>0</v>
      </c>
      <c r="FO235" s="1">
        <v>0</v>
      </c>
      <c r="FP235" s="1">
        <v>0</v>
      </c>
      <c r="FQ235" s="1">
        <v>2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29</v>
      </c>
      <c r="GI235" s="1">
        <v>0</v>
      </c>
      <c r="GJ235" s="1">
        <v>0</v>
      </c>
      <c r="GK235" s="1">
        <v>0</v>
      </c>
      <c r="GL235" s="1">
        <v>0</v>
      </c>
      <c r="GM235" s="1">
        <v>29</v>
      </c>
      <c r="GN235" s="1">
        <v>0</v>
      </c>
      <c r="GO235" s="1">
        <v>0</v>
      </c>
      <c r="GP235" s="1">
        <v>0</v>
      </c>
      <c r="GQ235" s="1">
        <v>0</v>
      </c>
      <c r="GR235" s="1">
        <v>0</v>
      </c>
      <c r="GS235" s="1">
        <v>0</v>
      </c>
      <c r="GT235" s="1">
        <v>0</v>
      </c>
      <c r="GU235" s="1">
        <v>0</v>
      </c>
      <c r="GV235" s="1">
        <v>0</v>
      </c>
      <c r="GW235" s="1">
        <v>0</v>
      </c>
      <c r="GY235" s="1">
        <v>0</v>
      </c>
      <c r="GZ235" s="1">
        <v>0</v>
      </c>
      <c r="HA235" s="1">
        <v>1</v>
      </c>
      <c r="HB235" s="1">
        <v>0</v>
      </c>
      <c r="HC235" s="1">
        <v>2</v>
      </c>
      <c r="HD235" s="1">
        <v>2</v>
      </c>
      <c r="HE235" s="1">
        <v>21</v>
      </c>
      <c r="HF235" s="1">
        <v>1</v>
      </c>
      <c r="HG235" s="1">
        <v>1</v>
      </c>
      <c r="HH235" s="1">
        <v>1</v>
      </c>
      <c r="HI235" s="1">
        <v>0</v>
      </c>
      <c r="HK235" s="1">
        <v>29</v>
      </c>
    </row>
    <row r="236" spans="1:219" x14ac:dyDescent="0.3">
      <c r="A236" s="3">
        <v>2016</v>
      </c>
      <c r="B236" s="1" t="s">
        <v>4100</v>
      </c>
      <c r="C236" s="2" t="s">
        <v>4101</v>
      </c>
      <c r="D236" s="1" t="s">
        <v>4102</v>
      </c>
      <c r="F236" s="3" t="s">
        <v>1639</v>
      </c>
      <c r="G236" s="4" t="s">
        <v>4103</v>
      </c>
      <c r="H236" s="1" t="s">
        <v>7262</v>
      </c>
      <c r="I236" s="1" t="s">
        <v>1869</v>
      </c>
      <c r="K236" s="1" t="s">
        <v>250</v>
      </c>
      <c r="L236" s="4" t="s">
        <v>2589</v>
      </c>
      <c r="M236" s="4" t="s">
        <v>909</v>
      </c>
      <c r="N236" s="3" t="s">
        <v>289</v>
      </c>
      <c r="O236" s="3" t="s">
        <v>913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Z236" s="1">
        <v>0</v>
      </c>
      <c r="AA236" s="1">
        <v>10</v>
      </c>
      <c r="AB236" s="1">
        <v>17</v>
      </c>
      <c r="AC236" s="1">
        <v>658</v>
      </c>
      <c r="AD236" s="1">
        <v>8655</v>
      </c>
      <c r="AE236" s="1">
        <v>129</v>
      </c>
      <c r="AF236" s="1">
        <v>7</v>
      </c>
      <c r="AG236" s="1">
        <v>0</v>
      </c>
      <c r="AH236" s="1">
        <v>0</v>
      </c>
      <c r="AI236" s="1">
        <v>0</v>
      </c>
      <c r="AK236" s="1">
        <v>9476</v>
      </c>
      <c r="AL236" s="1">
        <f t="shared" si="3"/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9340</v>
      </c>
      <c r="DP236" s="1">
        <v>0</v>
      </c>
      <c r="DQ236" s="1">
        <v>0</v>
      </c>
      <c r="DR236" s="1">
        <v>0</v>
      </c>
      <c r="DS236" s="1">
        <v>0</v>
      </c>
      <c r="DT236" s="1">
        <v>9340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7</v>
      </c>
      <c r="EK236" s="1">
        <v>0</v>
      </c>
      <c r="EL236" s="1">
        <v>0</v>
      </c>
      <c r="EM236" s="1">
        <v>0</v>
      </c>
      <c r="EN236" s="1">
        <v>0</v>
      </c>
      <c r="EO236" s="1">
        <v>7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0</v>
      </c>
      <c r="EY236" s="1">
        <v>0</v>
      </c>
      <c r="EZ236" s="1">
        <v>0</v>
      </c>
      <c r="FA236" s="1">
        <v>0</v>
      </c>
      <c r="FB236" s="1">
        <v>0</v>
      </c>
      <c r="FC236" s="1">
        <v>0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129</v>
      </c>
      <c r="FM236" s="1">
        <v>0</v>
      </c>
      <c r="FN236" s="1">
        <v>0</v>
      </c>
      <c r="FO236" s="1">
        <v>0</v>
      </c>
      <c r="FP236" s="1">
        <v>0</v>
      </c>
      <c r="FQ236" s="1">
        <v>129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X236" s="1">
        <v>0</v>
      </c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0</v>
      </c>
      <c r="GH236" s="1">
        <v>9476</v>
      </c>
      <c r="GI236" s="1">
        <v>0</v>
      </c>
      <c r="GJ236" s="1">
        <v>0</v>
      </c>
      <c r="GK236" s="1">
        <v>0</v>
      </c>
      <c r="GL236" s="1">
        <v>0</v>
      </c>
      <c r="GM236" s="1">
        <v>9476</v>
      </c>
      <c r="GN236" s="1">
        <v>0</v>
      </c>
      <c r="GO236" s="1">
        <v>0</v>
      </c>
      <c r="GP236" s="1">
        <v>0</v>
      </c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0</v>
      </c>
      <c r="GY236" s="1">
        <v>0</v>
      </c>
      <c r="GZ236" s="1">
        <v>0</v>
      </c>
      <c r="HA236" s="1">
        <v>190</v>
      </c>
      <c r="HB236" s="1">
        <v>806</v>
      </c>
      <c r="HC236" s="1">
        <v>3519</v>
      </c>
      <c r="HD236" s="1">
        <v>2253</v>
      </c>
      <c r="HE236" s="1">
        <v>1285</v>
      </c>
      <c r="HF236" s="1">
        <v>853</v>
      </c>
      <c r="HG236" s="1">
        <v>289</v>
      </c>
      <c r="HH236" s="1">
        <v>195</v>
      </c>
      <c r="HI236" s="1">
        <v>86</v>
      </c>
      <c r="HK236" s="1">
        <v>9476</v>
      </c>
    </row>
    <row r="237" spans="1:219" x14ac:dyDescent="0.3">
      <c r="A237" s="3">
        <v>2016</v>
      </c>
      <c r="B237" s="1" t="s">
        <v>4100</v>
      </c>
      <c r="C237" s="2" t="s">
        <v>4101</v>
      </c>
      <c r="D237" s="1" t="s">
        <v>4102</v>
      </c>
      <c r="F237" s="3" t="s">
        <v>1639</v>
      </c>
      <c r="G237" s="4" t="s">
        <v>4103</v>
      </c>
      <c r="H237" s="1" t="s">
        <v>7262</v>
      </c>
      <c r="I237" s="1" t="s">
        <v>1869</v>
      </c>
      <c r="K237" s="1" t="s">
        <v>250</v>
      </c>
      <c r="L237" s="4" t="s">
        <v>2589</v>
      </c>
      <c r="M237" s="4" t="s">
        <v>909</v>
      </c>
      <c r="N237" s="3" t="s">
        <v>353</v>
      </c>
      <c r="O237" s="3" t="s">
        <v>913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Z237" s="1">
        <v>0</v>
      </c>
      <c r="AA237" s="1">
        <v>5</v>
      </c>
      <c r="AB237" s="1">
        <v>13</v>
      </c>
      <c r="AC237" s="1">
        <v>262</v>
      </c>
      <c r="AD237" s="1">
        <v>479</v>
      </c>
      <c r="AE237" s="1">
        <v>266</v>
      </c>
      <c r="AF237" s="1">
        <v>73</v>
      </c>
      <c r="AG237" s="1">
        <v>0</v>
      </c>
      <c r="AH237" s="1">
        <v>0</v>
      </c>
      <c r="AI237" s="1">
        <v>0</v>
      </c>
      <c r="AK237" s="1">
        <v>1098</v>
      </c>
      <c r="AL237" s="1">
        <f t="shared" si="3"/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759</v>
      </c>
      <c r="DP237" s="1">
        <v>0</v>
      </c>
      <c r="DQ237" s="1">
        <v>0</v>
      </c>
      <c r="DR237" s="1">
        <v>0</v>
      </c>
      <c r="DS237" s="1">
        <v>0</v>
      </c>
      <c r="DT237" s="1">
        <v>759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73</v>
      </c>
      <c r="EK237" s="1">
        <v>0</v>
      </c>
      <c r="EL237" s="1">
        <v>0</v>
      </c>
      <c r="EM237" s="1">
        <v>0</v>
      </c>
      <c r="EN237" s="1">
        <v>0</v>
      </c>
      <c r="EO237" s="1">
        <v>73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0</v>
      </c>
      <c r="EY237" s="1">
        <v>0</v>
      </c>
      <c r="EZ237" s="1">
        <v>0</v>
      </c>
      <c r="FA237" s="1">
        <v>0</v>
      </c>
      <c r="FB237" s="1">
        <v>0</v>
      </c>
      <c r="FC237" s="1">
        <v>0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266</v>
      </c>
      <c r="FM237" s="1">
        <v>0</v>
      </c>
      <c r="FN237" s="1">
        <v>0</v>
      </c>
      <c r="FO237" s="1">
        <v>0</v>
      </c>
      <c r="FP237" s="1">
        <v>0</v>
      </c>
      <c r="FQ237" s="1">
        <v>266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v>1098</v>
      </c>
      <c r="GI237" s="1">
        <v>0</v>
      </c>
      <c r="GJ237" s="1">
        <v>0</v>
      </c>
      <c r="GK237" s="1">
        <v>0</v>
      </c>
      <c r="GL237" s="1">
        <v>0</v>
      </c>
      <c r="GM237" s="1">
        <v>1098</v>
      </c>
      <c r="GN237" s="1">
        <v>0</v>
      </c>
      <c r="GO237" s="1">
        <v>0</v>
      </c>
      <c r="GP237" s="1">
        <v>0</v>
      </c>
      <c r="GQ237" s="1">
        <v>0</v>
      </c>
      <c r="GR237" s="1">
        <v>0</v>
      </c>
      <c r="GS237" s="1">
        <v>0</v>
      </c>
      <c r="GT237" s="1">
        <v>0</v>
      </c>
      <c r="GU237" s="1">
        <v>0</v>
      </c>
      <c r="GV237" s="1">
        <v>0</v>
      </c>
      <c r="GW237" s="1">
        <v>0</v>
      </c>
      <c r="GY237" s="1">
        <v>0</v>
      </c>
      <c r="GZ237" s="1">
        <v>0</v>
      </c>
      <c r="HA237" s="1">
        <v>263</v>
      </c>
      <c r="HB237" s="1">
        <v>56</v>
      </c>
      <c r="HC237" s="1">
        <v>167</v>
      </c>
      <c r="HD237" s="1">
        <v>130</v>
      </c>
      <c r="HE237" s="1">
        <v>64</v>
      </c>
      <c r="HF237" s="1">
        <v>153</v>
      </c>
      <c r="HG237" s="1">
        <v>105</v>
      </c>
      <c r="HH237" s="1">
        <v>102</v>
      </c>
      <c r="HI237" s="1">
        <v>58</v>
      </c>
      <c r="HK237" s="1">
        <v>1098</v>
      </c>
    </row>
    <row r="238" spans="1:219" x14ac:dyDescent="0.3">
      <c r="A238" s="3">
        <v>2016</v>
      </c>
      <c r="B238" s="1" t="s">
        <v>4100</v>
      </c>
      <c r="C238" s="2" t="s">
        <v>4101</v>
      </c>
      <c r="D238" s="1" t="s">
        <v>4102</v>
      </c>
      <c r="F238" s="3" t="s">
        <v>1639</v>
      </c>
      <c r="G238" s="4" t="s">
        <v>4103</v>
      </c>
      <c r="H238" s="1" t="s">
        <v>7262</v>
      </c>
      <c r="I238" s="1" t="s">
        <v>1869</v>
      </c>
      <c r="K238" s="1" t="s">
        <v>250</v>
      </c>
      <c r="L238" s="4" t="s">
        <v>2589</v>
      </c>
      <c r="M238" s="4" t="s">
        <v>909</v>
      </c>
      <c r="N238" s="3" t="s">
        <v>2138</v>
      </c>
      <c r="O238" s="3" t="s">
        <v>913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311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K238" s="1">
        <v>311</v>
      </c>
      <c r="AL238" s="1">
        <f t="shared" si="3"/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311</v>
      </c>
      <c r="DP238" s="1">
        <v>0</v>
      </c>
      <c r="DQ238" s="1">
        <v>0</v>
      </c>
      <c r="DR238" s="1">
        <v>0</v>
      </c>
      <c r="DS238" s="1">
        <v>0</v>
      </c>
      <c r="DT238" s="1">
        <v>311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0</v>
      </c>
      <c r="EY238" s="1">
        <v>0</v>
      </c>
      <c r="EZ238" s="1">
        <v>0</v>
      </c>
      <c r="FA238" s="1">
        <v>0</v>
      </c>
      <c r="FB238" s="1">
        <v>0</v>
      </c>
      <c r="FC238" s="1">
        <v>0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0</v>
      </c>
      <c r="FS238" s="1">
        <v>0</v>
      </c>
      <c r="FT238" s="1">
        <v>0</v>
      </c>
      <c r="FU238" s="1">
        <v>0</v>
      </c>
      <c r="FV238" s="1">
        <v>0</v>
      </c>
      <c r="FW238" s="1">
        <v>0</v>
      </c>
      <c r="FX238" s="1">
        <v>0</v>
      </c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v>311</v>
      </c>
      <c r="GI238" s="1">
        <v>0</v>
      </c>
      <c r="GJ238" s="1">
        <v>0</v>
      </c>
      <c r="GK238" s="1">
        <v>0</v>
      </c>
      <c r="GL238" s="1">
        <v>0</v>
      </c>
      <c r="GM238" s="1">
        <v>311</v>
      </c>
      <c r="GN238" s="1">
        <v>0</v>
      </c>
      <c r="GO238" s="1">
        <v>0</v>
      </c>
      <c r="GP238" s="1">
        <v>0</v>
      </c>
      <c r="GQ238" s="1">
        <v>0</v>
      </c>
      <c r="GR238" s="1">
        <v>0</v>
      </c>
      <c r="GS238" s="1">
        <v>0</v>
      </c>
      <c r="GT238" s="1">
        <v>0</v>
      </c>
      <c r="GU238" s="1">
        <v>0</v>
      </c>
      <c r="GV238" s="1">
        <v>0</v>
      </c>
      <c r="GW238" s="1">
        <v>0</v>
      </c>
      <c r="GY238" s="1">
        <v>0</v>
      </c>
      <c r="GZ238" s="1">
        <v>0</v>
      </c>
      <c r="HA238" s="1">
        <v>0</v>
      </c>
      <c r="HB238" s="1">
        <v>0</v>
      </c>
      <c r="HC238" s="1">
        <v>103</v>
      </c>
      <c r="HD238" s="1">
        <v>130</v>
      </c>
      <c r="HE238" s="1">
        <v>62</v>
      </c>
      <c r="HF238" s="1">
        <v>12</v>
      </c>
      <c r="HG238" s="1">
        <v>2</v>
      </c>
      <c r="HH238" s="1">
        <v>1</v>
      </c>
      <c r="HI238" s="1">
        <v>1</v>
      </c>
      <c r="HK238" s="1">
        <v>311</v>
      </c>
    </row>
    <row r="239" spans="1:219" x14ac:dyDescent="0.3">
      <c r="A239" s="3">
        <v>2016</v>
      </c>
      <c r="B239" s="1" t="s">
        <v>4100</v>
      </c>
      <c r="C239" s="2" t="s">
        <v>7260</v>
      </c>
      <c r="D239" s="1" t="s">
        <v>7261</v>
      </c>
      <c r="F239" s="3" t="s">
        <v>1639</v>
      </c>
      <c r="G239" s="4" t="s">
        <v>4103</v>
      </c>
      <c r="H239" s="1" t="s">
        <v>7262</v>
      </c>
      <c r="I239" s="1" t="s">
        <v>1869</v>
      </c>
      <c r="K239" s="1" t="s">
        <v>250</v>
      </c>
      <c r="L239" s="4" t="s">
        <v>2589</v>
      </c>
      <c r="M239" s="4" t="s">
        <v>909</v>
      </c>
      <c r="N239" s="3" t="s">
        <v>1639</v>
      </c>
      <c r="O239" s="3" t="s">
        <v>913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Z239" s="1">
        <v>0</v>
      </c>
      <c r="AA239" s="1">
        <v>1</v>
      </c>
      <c r="AB239" s="1">
        <v>14</v>
      </c>
      <c r="AC239" s="1">
        <v>471</v>
      </c>
      <c r="AD239" s="1">
        <v>1316</v>
      </c>
      <c r="AE239" s="1">
        <v>250</v>
      </c>
      <c r="AF239" s="1">
        <v>23</v>
      </c>
      <c r="AG239" s="1">
        <v>0</v>
      </c>
      <c r="AH239" s="1">
        <v>0</v>
      </c>
      <c r="AI239" s="1">
        <v>0</v>
      </c>
      <c r="AK239" s="1">
        <v>2075</v>
      </c>
      <c r="AL239" s="1">
        <f t="shared" si="3"/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0</v>
      </c>
      <c r="DN239" s="1">
        <v>0</v>
      </c>
      <c r="DO239" s="1">
        <v>1802</v>
      </c>
      <c r="DP239" s="1">
        <v>0</v>
      </c>
      <c r="DQ239" s="1">
        <v>0</v>
      </c>
      <c r="DR239" s="1">
        <v>0</v>
      </c>
      <c r="DS239" s="1">
        <v>0</v>
      </c>
      <c r="DT239" s="1">
        <v>1802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23</v>
      </c>
      <c r="EK239" s="1">
        <v>0</v>
      </c>
      <c r="EL239" s="1">
        <v>0</v>
      </c>
      <c r="EM239" s="1">
        <v>0</v>
      </c>
      <c r="EN239" s="1">
        <v>0</v>
      </c>
      <c r="EO239" s="1">
        <v>23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0</v>
      </c>
      <c r="EX239" s="1">
        <v>0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250</v>
      </c>
      <c r="FM239" s="1">
        <v>0</v>
      </c>
      <c r="FN239" s="1">
        <v>0</v>
      </c>
      <c r="FO239" s="1">
        <v>0</v>
      </c>
      <c r="FP239" s="1">
        <v>0</v>
      </c>
      <c r="FQ239" s="1">
        <v>250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v>2075</v>
      </c>
      <c r="GI239" s="1">
        <v>0</v>
      </c>
      <c r="GJ239" s="1">
        <v>0</v>
      </c>
      <c r="GK239" s="1">
        <v>0</v>
      </c>
      <c r="GL239" s="1">
        <v>0</v>
      </c>
      <c r="GM239" s="1">
        <v>2075</v>
      </c>
      <c r="GN239" s="1">
        <v>0</v>
      </c>
      <c r="GO239" s="1">
        <v>0</v>
      </c>
      <c r="GP239" s="1">
        <v>0</v>
      </c>
      <c r="GQ239" s="1">
        <v>0</v>
      </c>
      <c r="GR239" s="1">
        <v>0</v>
      </c>
      <c r="GS239" s="1">
        <v>0</v>
      </c>
      <c r="GT239" s="1">
        <v>0</v>
      </c>
      <c r="GU239" s="1">
        <v>0</v>
      </c>
      <c r="GV239" s="1">
        <v>0</v>
      </c>
      <c r="GW239" s="1">
        <v>0</v>
      </c>
      <c r="GY239" s="1">
        <v>0</v>
      </c>
      <c r="GZ239" s="1">
        <v>0</v>
      </c>
      <c r="HA239" s="1">
        <v>284</v>
      </c>
      <c r="HB239" s="1">
        <v>114</v>
      </c>
      <c r="HC239" s="1">
        <v>458</v>
      </c>
      <c r="HD239" s="1">
        <v>260</v>
      </c>
      <c r="HE239" s="1">
        <v>266</v>
      </c>
      <c r="HF239" s="1">
        <v>335</v>
      </c>
      <c r="HG239" s="1">
        <v>185</v>
      </c>
      <c r="HH239" s="1">
        <v>119</v>
      </c>
      <c r="HI239" s="1">
        <v>54</v>
      </c>
      <c r="HK239" s="1">
        <v>2075</v>
      </c>
    </row>
    <row r="240" spans="1:219" x14ac:dyDescent="0.3">
      <c r="A240" s="3">
        <v>2016</v>
      </c>
      <c r="B240" s="1" t="s">
        <v>7263</v>
      </c>
      <c r="C240" s="2" t="s">
        <v>4114</v>
      </c>
      <c r="D240" s="1" t="s">
        <v>4102</v>
      </c>
      <c r="F240" s="3" t="s">
        <v>1639</v>
      </c>
      <c r="G240" s="4" t="s">
        <v>4103</v>
      </c>
      <c r="H240" s="1" t="s">
        <v>7262</v>
      </c>
      <c r="I240" s="1" t="s">
        <v>1869</v>
      </c>
      <c r="K240" s="1" t="s">
        <v>250</v>
      </c>
      <c r="L240" s="4" t="s">
        <v>2589</v>
      </c>
      <c r="M240" s="4" t="s">
        <v>909</v>
      </c>
      <c r="N240" s="3" t="s">
        <v>214</v>
      </c>
      <c r="O240" s="3" t="s">
        <v>913</v>
      </c>
      <c r="Z240" s="1">
        <v>0</v>
      </c>
      <c r="AA240" s="1">
        <v>0</v>
      </c>
      <c r="AB240" s="1">
        <v>0</v>
      </c>
      <c r="AC240" s="1">
        <v>0</v>
      </c>
      <c r="AD240" s="1">
        <v>10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10</v>
      </c>
      <c r="AL240" s="1">
        <f t="shared" si="3"/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0</v>
      </c>
      <c r="DH240" s="1">
        <v>0</v>
      </c>
      <c r="DI240" s="1">
        <v>0</v>
      </c>
      <c r="DJ240" s="1">
        <v>0</v>
      </c>
      <c r="DK240" s="1">
        <v>0</v>
      </c>
      <c r="DL240" s="1">
        <v>0</v>
      </c>
      <c r="DM240" s="1">
        <v>0</v>
      </c>
      <c r="DN240" s="1">
        <v>0</v>
      </c>
      <c r="DO240" s="1">
        <v>10</v>
      </c>
      <c r="DP240" s="1">
        <v>0</v>
      </c>
      <c r="DQ240" s="1">
        <v>0</v>
      </c>
      <c r="DR240" s="1">
        <v>0</v>
      </c>
      <c r="DS240" s="1">
        <v>0</v>
      </c>
      <c r="DT240" s="1">
        <v>10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0</v>
      </c>
      <c r="EY240" s="1">
        <v>0</v>
      </c>
      <c r="EZ240" s="1">
        <v>0</v>
      </c>
      <c r="FA240" s="1">
        <v>0</v>
      </c>
      <c r="FB240" s="1">
        <v>0</v>
      </c>
      <c r="FC240" s="1">
        <v>0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v>10</v>
      </c>
      <c r="GI240" s="1">
        <v>0</v>
      </c>
      <c r="GJ240" s="1">
        <v>0</v>
      </c>
      <c r="GK240" s="1">
        <v>0</v>
      </c>
      <c r="GL240" s="1">
        <v>0</v>
      </c>
      <c r="GM240" s="1">
        <v>10</v>
      </c>
      <c r="GN240" s="1">
        <v>0</v>
      </c>
      <c r="GO240" s="1">
        <v>0</v>
      </c>
      <c r="GP240" s="1">
        <v>0</v>
      </c>
      <c r="GQ240" s="1">
        <v>0</v>
      </c>
      <c r="GR240" s="1">
        <v>0</v>
      </c>
      <c r="GS240" s="1">
        <v>0</v>
      </c>
      <c r="GT240" s="1">
        <v>0</v>
      </c>
      <c r="GU240" s="1">
        <v>0</v>
      </c>
      <c r="GV240" s="1">
        <v>0</v>
      </c>
      <c r="GW240" s="1">
        <v>0</v>
      </c>
      <c r="GY240" s="1">
        <v>0</v>
      </c>
      <c r="GZ240" s="1">
        <v>0</v>
      </c>
      <c r="HA240" s="1">
        <v>0</v>
      </c>
      <c r="HB240" s="1">
        <v>0</v>
      </c>
      <c r="HC240" s="1">
        <v>4</v>
      </c>
      <c r="HD240" s="1">
        <v>0</v>
      </c>
      <c r="HE240" s="1">
        <v>0</v>
      </c>
      <c r="HF240" s="1">
        <v>0</v>
      </c>
      <c r="HG240" s="1">
        <v>6</v>
      </c>
      <c r="HH240" s="1">
        <v>0</v>
      </c>
      <c r="HI240" s="1">
        <v>0</v>
      </c>
      <c r="HK240" s="1">
        <v>10</v>
      </c>
    </row>
    <row r="241" spans="1:219" x14ac:dyDescent="0.3">
      <c r="A241" s="3">
        <v>2016</v>
      </c>
      <c r="B241" s="1" t="s">
        <v>5793</v>
      </c>
      <c r="C241" s="2" t="s">
        <v>7350</v>
      </c>
      <c r="D241" s="1" t="s">
        <v>1681</v>
      </c>
      <c r="E241" s="1" t="s">
        <v>7351</v>
      </c>
      <c r="F241" s="3" t="s">
        <v>214</v>
      </c>
      <c r="G241" s="4" t="s">
        <v>5794</v>
      </c>
      <c r="H241" s="1" t="s">
        <v>5795</v>
      </c>
      <c r="I241" s="1" t="s">
        <v>1453</v>
      </c>
      <c r="K241" s="1" t="s">
        <v>214</v>
      </c>
      <c r="L241" s="4" t="s">
        <v>5794</v>
      </c>
      <c r="M241" s="4" t="s">
        <v>909</v>
      </c>
      <c r="N241" s="3" t="s">
        <v>214</v>
      </c>
      <c r="O241" s="3" t="s">
        <v>910</v>
      </c>
      <c r="T241" s="1">
        <v>15</v>
      </c>
      <c r="Z241" s="1">
        <v>15</v>
      </c>
      <c r="AE241" s="1">
        <v>330</v>
      </c>
      <c r="AK241" s="1">
        <v>330</v>
      </c>
      <c r="AL241" s="1">
        <f t="shared" si="3"/>
        <v>2.5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6</v>
      </c>
      <c r="BX241" s="1">
        <v>0</v>
      </c>
      <c r="BY241" s="1">
        <v>9</v>
      </c>
      <c r="BZ241" s="1">
        <v>0</v>
      </c>
      <c r="CA241" s="1">
        <v>0</v>
      </c>
      <c r="CB241" s="1">
        <v>15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6</v>
      </c>
      <c r="DH241" s="1">
        <v>0</v>
      </c>
      <c r="DI241" s="1">
        <v>9</v>
      </c>
      <c r="DJ241" s="1">
        <v>0</v>
      </c>
      <c r="DK241" s="1">
        <v>0</v>
      </c>
      <c r="DL241" s="1">
        <v>15</v>
      </c>
      <c r="DM241" s="1">
        <v>40</v>
      </c>
      <c r="DN241" s="1">
        <v>0</v>
      </c>
      <c r="DO241" s="1">
        <v>0</v>
      </c>
      <c r="DP241" s="1">
        <v>0</v>
      </c>
      <c r="DQ241" s="1">
        <v>0</v>
      </c>
      <c r="DR241" s="1">
        <v>0</v>
      </c>
      <c r="DS241" s="1">
        <v>0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0</v>
      </c>
      <c r="EX241" s="1">
        <v>326</v>
      </c>
      <c r="EY241" s="1">
        <v>4</v>
      </c>
      <c r="EZ241" s="1">
        <v>0</v>
      </c>
      <c r="FA241" s="1">
        <v>0</v>
      </c>
      <c r="FB241" s="1">
        <v>0</v>
      </c>
      <c r="FC241" s="1">
        <v>330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0</v>
      </c>
      <c r="GH241" s="1">
        <v>326</v>
      </c>
      <c r="GI241" s="1">
        <v>4</v>
      </c>
      <c r="GJ241" s="1">
        <v>0</v>
      </c>
      <c r="GK241" s="1">
        <v>0</v>
      </c>
      <c r="GL241" s="1">
        <v>0</v>
      </c>
      <c r="GM241" s="1">
        <v>330</v>
      </c>
      <c r="GN241" s="1">
        <v>0</v>
      </c>
      <c r="GO241" s="1">
        <v>0</v>
      </c>
      <c r="GP241" s="1">
        <v>0</v>
      </c>
      <c r="GQ241" s="1">
        <v>0</v>
      </c>
      <c r="GR241" s="1">
        <v>0</v>
      </c>
      <c r="GS241" s="1">
        <v>15</v>
      </c>
      <c r="GT241" s="1">
        <v>0</v>
      </c>
      <c r="GU241" s="1">
        <v>0</v>
      </c>
      <c r="GV241" s="1">
        <v>0</v>
      </c>
      <c r="GW241" s="1">
        <v>0</v>
      </c>
      <c r="GY241" s="1">
        <v>15</v>
      </c>
      <c r="GZ241" s="1">
        <v>0</v>
      </c>
      <c r="HA241" s="1">
        <v>0</v>
      </c>
      <c r="HB241" s="1">
        <v>0</v>
      </c>
      <c r="HC241" s="1">
        <v>0</v>
      </c>
      <c r="HD241" s="1">
        <v>0</v>
      </c>
      <c r="HE241" s="1">
        <v>330</v>
      </c>
      <c r="HF241" s="1">
        <v>0</v>
      </c>
      <c r="HG241" s="1">
        <v>0</v>
      </c>
      <c r="HH241" s="1">
        <v>0</v>
      </c>
      <c r="HI241" s="1">
        <v>0</v>
      </c>
      <c r="HK241" s="1">
        <v>330</v>
      </c>
    </row>
    <row r="242" spans="1:219" x14ac:dyDescent="0.3">
      <c r="A242" s="3">
        <v>2016</v>
      </c>
      <c r="B242" s="1" t="s">
        <v>1679</v>
      </c>
      <c r="C242" s="2" t="s">
        <v>1680</v>
      </c>
      <c r="D242" s="1" t="s">
        <v>1681</v>
      </c>
      <c r="F242" s="3" t="s">
        <v>263</v>
      </c>
      <c r="G242" s="4" t="s">
        <v>1682</v>
      </c>
      <c r="H242" s="1" t="s">
        <v>1683</v>
      </c>
      <c r="I242" s="1" t="s">
        <v>1453</v>
      </c>
      <c r="K242" s="1" t="s">
        <v>263</v>
      </c>
      <c r="L242" s="4" t="s">
        <v>1682</v>
      </c>
      <c r="M242" s="4" t="s">
        <v>909</v>
      </c>
      <c r="N242" s="3" t="s">
        <v>263</v>
      </c>
      <c r="O242" s="3" t="s">
        <v>910</v>
      </c>
      <c r="R242" s="1">
        <v>1.5</v>
      </c>
      <c r="S242" s="1">
        <v>17</v>
      </c>
      <c r="T242" s="1">
        <v>36.5</v>
      </c>
      <c r="Z242" s="1">
        <v>55</v>
      </c>
      <c r="AC242" s="1">
        <v>422</v>
      </c>
      <c r="AD242" s="1">
        <v>322</v>
      </c>
      <c r="AE242" s="1">
        <v>454</v>
      </c>
      <c r="AK242" s="1">
        <v>1198</v>
      </c>
      <c r="AL242" s="1">
        <f t="shared" si="3"/>
        <v>18.151515151515152</v>
      </c>
      <c r="AM242" s="1">
        <v>0</v>
      </c>
      <c r="AN242" s="1">
        <v>13.5</v>
      </c>
      <c r="AO242" s="1">
        <v>5</v>
      </c>
      <c r="AP242" s="1">
        <v>0</v>
      </c>
      <c r="AQ242" s="1">
        <v>0</v>
      </c>
      <c r="AR242" s="1">
        <v>0</v>
      </c>
      <c r="AS242" s="1">
        <v>18.5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28.5</v>
      </c>
      <c r="BX242" s="1">
        <v>7</v>
      </c>
      <c r="BY242" s="1">
        <v>1</v>
      </c>
      <c r="BZ242" s="1">
        <v>0</v>
      </c>
      <c r="CA242" s="1">
        <v>0</v>
      </c>
      <c r="CB242" s="1">
        <v>36.5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42</v>
      </c>
      <c r="DH242" s="1">
        <v>12</v>
      </c>
      <c r="DI242" s="1">
        <v>1</v>
      </c>
      <c r="DJ242" s="1">
        <v>0</v>
      </c>
      <c r="DK242" s="1">
        <v>0</v>
      </c>
      <c r="DL242" s="1">
        <v>55</v>
      </c>
      <c r="DM242" s="1">
        <v>80</v>
      </c>
      <c r="DN242" s="1">
        <v>0</v>
      </c>
      <c r="DO242" s="1">
        <v>727</v>
      </c>
      <c r="DP242" s="1">
        <v>17</v>
      </c>
      <c r="DQ242" s="1">
        <v>0</v>
      </c>
      <c r="DR242" s="1">
        <v>0</v>
      </c>
      <c r="DS242" s="1">
        <v>0</v>
      </c>
      <c r="DT242" s="1">
        <v>744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454</v>
      </c>
      <c r="EY242" s="1">
        <v>0</v>
      </c>
      <c r="EZ242" s="1">
        <v>0</v>
      </c>
      <c r="FA242" s="1">
        <v>0</v>
      </c>
      <c r="FB242" s="1">
        <v>0</v>
      </c>
      <c r="FC242" s="1">
        <v>454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0</v>
      </c>
      <c r="GH242" s="1">
        <v>1181</v>
      </c>
      <c r="GI242" s="1">
        <v>17</v>
      </c>
      <c r="GJ242" s="1">
        <v>0</v>
      </c>
      <c r="GK242" s="1">
        <v>0</v>
      </c>
      <c r="GL242" s="1">
        <v>0</v>
      </c>
      <c r="GM242" s="1">
        <v>1198</v>
      </c>
      <c r="GN242" s="1">
        <v>29</v>
      </c>
      <c r="GO242" s="1">
        <v>0</v>
      </c>
      <c r="GP242" s="1">
        <v>0</v>
      </c>
      <c r="GQ242" s="1">
        <v>0</v>
      </c>
      <c r="GR242" s="1">
        <v>0</v>
      </c>
      <c r="GS242" s="1">
        <v>0</v>
      </c>
      <c r="GT242" s="1">
        <v>5</v>
      </c>
      <c r="GU242" s="1">
        <v>3</v>
      </c>
      <c r="GV242" s="1">
        <v>11</v>
      </c>
      <c r="GW242" s="1">
        <v>7</v>
      </c>
      <c r="GY242" s="1">
        <v>55</v>
      </c>
      <c r="GZ242" s="1">
        <v>1198</v>
      </c>
      <c r="HA242" s="1">
        <v>0</v>
      </c>
      <c r="HB242" s="1">
        <v>0</v>
      </c>
      <c r="HC242" s="1">
        <v>0</v>
      </c>
      <c r="HD242" s="1">
        <v>0</v>
      </c>
      <c r="HE242" s="1">
        <v>0</v>
      </c>
      <c r="HF242" s="1">
        <v>0</v>
      </c>
      <c r="HG242" s="1">
        <v>0</v>
      </c>
      <c r="HH242" s="1">
        <v>0</v>
      </c>
      <c r="HI242" s="1">
        <v>0</v>
      </c>
      <c r="HK242" s="1">
        <v>1198</v>
      </c>
    </row>
    <row r="243" spans="1:219" x14ac:dyDescent="0.3">
      <c r="A243" s="3">
        <v>2016</v>
      </c>
      <c r="B243" s="1" t="s">
        <v>6080</v>
      </c>
      <c r="C243" s="2" t="s">
        <v>6081</v>
      </c>
      <c r="D243" s="1" t="s">
        <v>5735</v>
      </c>
      <c r="F243" s="3" t="s">
        <v>250</v>
      </c>
      <c r="G243" s="4" t="s">
        <v>6082</v>
      </c>
      <c r="H243" s="1" t="s">
        <v>6083</v>
      </c>
      <c r="I243" s="1" t="s">
        <v>5738</v>
      </c>
      <c r="J243" s="1" t="s">
        <v>189</v>
      </c>
      <c r="K243" s="1" t="s">
        <v>250</v>
      </c>
      <c r="L243" s="4" t="s">
        <v>6082</v>
      </c>
      <c r="M243" s="4" t="s">
        <v>909</v>
      </c>
      <c r="N243" s="3" t="s">
        <v>250</v>
      </c>
      <c r="O243" s="3" t="s">
        <v>910</v>
      </c>
      <c r="P243" s="1">
        <v>0</v>
      </c>
      <c r="Q243" s="1">
        <v>0</v>
      </c>
      <c r="R243" s="1">
        <v>1</v>
      </c>
      <c r="S243" s="1">
        <v>4.5</v>
      </c>
      <c r="T243" s="1">
        <v>35.5</v>
      </c>
      <c r="U243" s="1">
        <v>0</v>
      </c>
      <c r="V243" s="1">
        <v>0</v>
      </c>
      <c r="W243" s="1">
        <v>0</v>
      </c>
      <c r="X243" s="1">
        <v>0</v>
      </c>
      <c r="Z243" s="1">
        <v>41</v>
      </c>
      <c r="AA243" s="1">
        <v>0</v>
      </c>
      <c r="AB243" s="1">
        <v>0</v>
      </c>
      <c r="AC243" s="1">
        <v>134</v>
      </c>
      <c r="AD243" s="1">
        <v>1</v>
      </c>
      <c r="AE243" s="1">
        <v>1217</v>
      </c>
      <c r="AF243" s="1">
        <v>0</v>
      </c>
      <c r="AG243" s="1">
        <v>0</v>
      </c>
      <c r="AH243" s="1">
        <v>0</v>
      </c>
      <c r="AI243" s="1">
        <v>0</v>
      </c>
      <c r="AK243" s="1">
        <v>1352</v>
      </c>
      <c r="AL243" s="1">
        <f t="shared" si="3"/>
        <v>19.460606060606061</v>
      </c>
      <c r="AM243" s="1">
        <v>0</v>
      </c>
      <c r="AN243" s="1">
        <v>2</v>
      </c>
      <c r="AO243" s="1">
        <v>3</v>
      </c>
      <c r="AP243" s="1">
        <v>0.5</v>
      </c>
      <c r="AQ243" s="1">
        <v>0</v>
      </c>
      <c r="AR243" s="1">
        <v>0</v>
      </c>
      <c r="AS243" s="1">
        <v>5.5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1</v>
      </c>
      <c r="BQ243" s="1">
        <v>0</v>
      </c>
      <c r="BR243" s="1">
        <v>0</v>
      </c>
      <c r="BS243" s="1">
        <v>0</v>
      </c>
      <c r="BT243" s="1">
        <v>0</v>
      </c>
      <c r="BU243" s="1">
        <v>1</v>
      </c>
      <c r="BV243" s="1">
        <v>0</v>
      </c>
      <c r="BW243" s="1">
        <v>18</v>
      </c>
      <c r="BX243" s="1">
        <v>14</v>
      </c>
      <c r="BY243" s="1">
        <v>2.5</v>
      </c>
      <c r="BZ243" s="1">
        <v>0</v>
      </c>
      <c r="CA243" s="1">
        <v>0</v>
      </c>
      <c r="CB243" s="1">
        <v>34.5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0</v>
      </c>
      <c r="DG243" s="1">
        <v>21</v>
      </c>
      <c r="DH243" s="1">
        <v>17</v>
      </c>
      <c r="DI243" s="1">
        <v>3</v>
      </c>
      <c r="DJ243" s="1">
        <v>0</v>
      </c>
      <c r="DK243" s="1">
        <v>0</v>
      </c>
      <c r="DL243" s="1">
        <v>41</v>
      </c>
      <c r="DM243" s="1">
        <v>76</v>
      </c>
      <c r="DN243" s="1">
        <v>0</v>
      </c>
      <c r="DO243" s="1">
        <v>135</v>
      </c>
      <c r="DP243" s="1">
        <v>0</v>
      </c>
      <c r="DQ243" s="1">
        <v>0</v>
      </c>
      <c r="DR243" s="1">
        <v>0</v>
      </c>
      <c r="DS243" s="1">
        <v>0</v>
      </c>
      <c r="DT243" s="1">
        <v>135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1167</v>
      </c>
      <c r="EY243" s="1">
        <v>49</v>
      </c>
      <c r="EZ243" s="1">
        <v>1</v>
      </c>
      <c r="FA243" s="1">
        <v>0</v>
      </c>
      <c r="FB243" s="1">
        <v>0</v>
      </c>
      <c r="FC243" s="1">
        <v>1217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0</v>
      </c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0</v>
      </c>
      <c r="GH243" s="1">
        <v>1302</v>
      </c>
      <c r="GI243" s="1">
        <v>49</v>
      </c>
      <c r="GJ243" s="1">
        <v>1</v>
      </c>
      <c r="GK243" s="1">
        <v>0</v>
      </c>
      <c r="GL243" s="1">
        <v>0</v>
      </c>
      <c r="GM243" s="1">
        <v>1352</v>
      </c>
      <c r="GN243" s="1">
        <v>0</v>
      </c>
      <c r="GO243" s="1">
        <v>0</v>
      </c>
      <c r="GP243" s="1">
        <v>0</v>
      </c>
      <c r="GQ243" s="1">
        <v>0</v>
      </c>
      <c r="GR243" s="1">
        <v>0</v>
      </c>
      <c r="GS243" s="1">
        <v>30</v>
      </c>
      <c r="GT243" s="1">
        <v>6</v>
      </c>
      <c r="GU243" s="1">
        <v>1</v>
      </c>
      <c r="GV243" s="1">
        <v>1</v>
      </c>
      <c r="GW243" s="1">
        <v>3</v>
      </c>
      <c r="GY243" s="1">
        <v>41</v>
      </c>
      <c r="GZ243" s="1">
        <v>0</v>
      </c>
      <c r="HA243" s="1">
        <v>0</v>
      </c>
      <c r="HB243" s="1">
        <v>0</v>
      </c>
      <c r="HC243" s="1">
        <v>0</v>
      </c>
      <c r="HD243" s="1">
        <v>0</v>
      </c>
      <c r="HE243" s="1">
        <v>0</v>
      </c>
      <c r="HF243" s="1">
        <v>0</v>
      </c>
      <c r="HG243" s="1">
        <v>1299</v>
      </c>
      <c r="HH243" s="1">
        <v>42</v>
      </c>
      <c r="HI243" s="1">
        <v>11</v>
      </c>
      <c r="HK243" s="1">
        <v>1352</v>
      </c>
    </row>
    <row r="244" spans="1:219" x14ac:dyDescent="0.3">
      <c r="A244" s="3">
        <v>2016</v>
      </c>
      <c r="B244" s="1" t="s">
        <v>1372</v>
      </c>
      <c r="C244" s="2" t="s">
        <v>1373</v>
      </c>
      <c r="D244" s="1" t="s">
        <v>1374</v>
      </c>
      <c r="E244" s="1" t="s">
        <v>570</v>
      </c>
      <c r="F244" s="3" t="s">
        <v>371</v>
      </c>
      <c r="G244" s="4" t="s">
        <v>1375</v>
      </c>
      <c r="H244" s="1" t="s">
        <v>1376</v>
      </c>
      <c r="I244" s="1" t="s">
        <v>1374</v>
      </c>
      <c r="K244" s="1" t="s">
        <v>371</v>
      </c>
      <c r="L244" s="4" t="s">
        <v>1375</v>
      </c>
      <c r="M244" s="4" t="s">
        <v>909</v>
      </c>
      <c r="N244" s="3" t="s">
        <v>371</v>
      </c>
      <c r="O244" s="3" t="s">
        <v>910</v>
      </c>
      <c r="P244" s="1">
        <v>0</v>
      </c>
      <c r="Q244" s="1">
        <v>0</v>
      </c>
      <c r="R244" s="1">
        <v>0</v>
      </c>
      <c r="S244" s="1">
        <v>58.5</v>
      </c>
      <c r="T244" s="1">
        <v>91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149.5</v>
      </c>
      <c r="AA244" s="1">
        <v>0</v>
      </c>
      <c r="AB244" s="1">
        <v>0</v>
      </c>
      <c r="AC244" s="1">
        <v>0</v>
      </c>
      <c r="AD244" s="1">
        <v>302</v>
      </c>
      <c r="AE244" s="1">
        <v>2187</v>
      </c>
      <c r="AK244" s="1">
        <v>2489</v>
      </c>
      <c r="AL244" s="1">
        <f t="shared" si="3"/>
        <v>56.56818181818182</v>
      </c>
      <c r="AM244" s="1">
        <v>0</v>
      </c>
      <c r="AN244" s="1">
        <v>22.3</v>
      </c>
      <c r="AO244" s="1">
        <v>23.2</v>
      </c>
      <c r="AP244" s="1">
        <v>13</v>
      </c>
      <c r="AQ244" s="1">
        <v>0</v>
      </c>
      <c r="AR244" s="1">
        <v>0</v>
      </c>
      <c r="AS244" s="1">
        <v>58.5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46.7</v>
      </c>
      <c r="BX244" s="1">
        <v>44.3</v>
      </c>
      <c r="BY244" s="1">
        <v>0</v>
      </c>
      <c r="BZ244" s="1">
        <v>0</v>
      </c>
      <c r="CA244" s="1">
        <v>0</v>
      </c>
      <c r="CB244" s="1">
        <v>91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69</v>
      </c>
      <c r="DH244" s="1">
        <v>67.5</v>
      </c>
      <c r="DI244" s="1">
        <v>13</v>
      </c>
      <c r="DJ244" s="1">
        <v>0</v>
      </c>
      <c r="DK244" s="1">
        <v>0</v>
      </c>
      <c r="DL244" s="1">
        <v>149.5</v>
      </c>
      <c r="DM244" s="1">
        <v>120</v>
      </c>
      <c r="DN244" s="1">
        <v>0</v>
      </c>
      <c r="DO244" s="1">
        <v>299</v>
      </c>
      <c r="DP244" s="1">
        <v>0</v>
      </c>
      <c r="DQ244" s="1">
        <v>3</v>
      </c>
      <c r="DR244" s="1">
        <v>0</v>
      </c>
      <c r="DS244" s="1">
        <v>0</v>
      </c>
      <c r="DT244" s="1">
        <v>302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2165</v>
      </c>
      <c r="EY244" s="1">
        <v>22</v>
      </c>
      <c r="EZ244" s="1">
        <v>0</v>
      </c>
      <c r="FA244" s="1">
        <v>0</v>
      </c>
      <c r="FB244" s="1">
        <v>0</v>
      </c>
      <c r="FC244" s="1">
        <v>2187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Z244" s="1"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0</v>
      </c>
      <c r="GH244" s="1">
        <v>2464</v>
      </c>
      <c r="GI244" s="1">
        <v>22</v>
      </c>
      <c r="GJ244" s="1">
        <v>3</v>
      </c>
      <c r="GK244" s="1">
        <v>0</v>
      </c>
      <c r="GL244" s="1">
        <v>0</v>
      </c>
      <c r="GM244" s="1">
        <v>2489</v>
      </c>
      <c r="GN244" s="1">
        <v>0</v>
      </c>
      <c r="GO244" s="1">
        <v>0</v>
      </c>
      <c r="GP244" s="1">
        <v>0</v>
      </c>
      <c r="GQ244" s="1">
        <v>20.6</v>
      </c>
      <c r="GR244" s="1">
        <v>10.5</v>
      </c>
      <c r="GS244" s="1">
        <v>1</v>
      </c>
      <c r="GT244" s="1">
        <v>7</v>
      </c>
      <c r="GU244" s="1">
        <v>19</v>
      </c>
      <c r="GV244" s="1">
        <v>74</v>
      </c>
      <c r="GW244" s="1">
        <v>17.399999999999999</v>
      </c>
      <c r="GY244" s="1">
        <v>149.5</v>
      </c>
      <c r="GZ244" s="1">
        <v>0</v>
      </c>
      <c r="HA244" s="1">
        <v>0</v>
      </c>
      <c r="HB244" s="1">
        <v>0</v>
      </c>
      <c r="HC244" s="1">
        <v>0</v>
      </c>
      <c r="HD244" s="1">
        <v>0</v>
      </c>
      <c r="HE244" s="1">
        <v>0</v>
      </c>
      <c r="HF244" s="1">
        <v>147</v>
      </c>
      <c r="HG244" s="1">
        <v>371</v>
      </c>
      <c r="HH244" s="1">
        <v>1710</v>
      </c>
      <c r="HI244" s="1">
        <v>261</v>
      </c>
      <c r="HK244" s="1">
        <v>2489</v>
      </c>
    </row>
    <row r="245" spans="1:219" x14ac:dyDescent="0.3">
      <c r="A245" s="3">
        <v>2016</v>
      </c>
      <c r="B245" s="1" t="s">
        <v>6181</v>
      </c>
      <c r="C245" s="2" t="s">
        <v>6182</v>
      </c>
      <c r="D245" s="1" t="s">
        <v>7312</v>
      </c>
      <c r="F245" s="3" t="s">
        <v>3637</v>
      </c>
      <c r="G245" s="4" t="s">
        <v>6183</v>
      </c>
      <c r="H245" s="1" t="s">
        <v>6184</v>
      </c>
      <c r="I245" s="1" t="s">
        <v>6185</v>
      </c>
      <c r="K245" s="1" t="s">
        <v>3637</v>
      </c>
      <c r="L245" s="4" t="s">
        <v>6186</v>
      </c>
      <c r="M245" s="4" t="s">
        <v>909</v>
      </c>
      <c r="N245" s="3" t="s">
        <v>3637</v>
      </c>
      <c r="O245" s="3" t="s">
        <v>917</v>
      </c>
      <c r="P245" s="1">
        <v>275</v>
      </c>
      <c r="Q245" s="1">
        <v>416</v>
      </c>
      <c r="R245" s="1">
        <v>0</v>
      </c>
      <c r="S245" s="1">
        <v>377</v>
      </c>
      <c r="T245" s="1">
        <v>1846</v>
      </c>
      <c r="U245" s="1">
        <v>351</v>
      </c>
      <c r="V245" s="1">
        <v>0</v>
      </c>
      <c r="W245" s="1">
        <v>0</v>
      </c>
      <c r="X245" s="1">
        <v>0</v>
      </c>
      <c r="Y245" s="1">
        <v>0</v>
      </c>
      <c r="Z245" s="1">
        <v>3265</v>
      </c>
      <c r="AA245" s="1">
        <v>21769</v>
      </c>
      <c r="AB245" s="1">
        <v>11730</v>
      </c>
      <c r="AC245" s="1">
        <v>0</v>
      </c>
      <c r="AD245" s="1">
        <v>19087</v>
      </c>
      <c r="AE245" s="1">
        <v>148380</v>
      </c>
      <c r="AF245" s="1">
        <v>8</v>
      </c>
      <c r="AG245" s="1">
        <v>0</v>
      </c>
      <c r="AH245" s="1">
        <v>700</v>
      </c>
      <c r="AI245" s="1">
        <v>0</v>
      </c>
      <c r="AJ245" s="1">
        <v>0</v>
      </c>
      <c r="AK245" s="1">
        <v>201674</v>
      </c>
      <c r="AL245" s="1">
        <f t="shared" si="3"/>
        <v>2559.1208333333334</v>
      </c>
      <c r="AM245" s="1">
        <v>0</v>
      </c>
      <c r="AN245" s="1">
        <v>329</v>
      </c>
      <c r="AO245" s="1">
        <v>395</v>
      </c>
      <c r="AP245" s="1">
        <v>218</v>
      </c>
      <c r="AQ245" s="1">
        <v>99</v>
      </c>
      <c r="AR245" s="1">
        <v>27</v>
      </c>
      <c r="AS245" s="1">
        <v>1068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178</v>
      </c>
      <c r="BK245" s="1">
        <v>120</v>
      </c>
      <c r="BL245" s="1">
        <v>29</v>
      </c>
      <c r="BM245" s="1">
        <v>24</v>
      </c>
      <c r="BN245" s="1">
        <v>351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788</v>
      </c>
      <c r="BX245" s="1">
        <v>578</v>
      </c>
      <c r="BY245" s="1">
        <v>454</v>
      </c>
      <c r="BZ245" s="1">
        <v>26</v>
      </c>
      <c r="CA245" s="1">
        <v>0</v>
      </c>
      <c r="CB245" s="1">
        <v>1846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1117</v>
      </c>
      <c r="DH245" s="1">
        <v>1151</v>
      </c>
      <c r="DI245" s="1">
        <v>792</v>
      </c>
      <c r="DJ245" s="1">
        <v>154</v>
      </c>
      <c r="DK245" s="1">
        <v>51</v>
      </c>
      <c r="DL245" s="1">
        <v>3265</v>
      </c>
      <c r="DM245" s="1">
        <v>67</v>
      </c>
      <c r="DN245" s="1">
        <v>0</v>
      </c>
      <c r="DO245" s="1">
        <v>17583</v>
      </c>
      <c r="DP245" s="1">
        <v>34125</v>
      </c>
      <c r="DQ245" s="1">
        <v>771</v>
      </c>
      <c r="DR245" s="1">
        <v>104</v>
      </c>
      <c r="DS245" s="1">
        <v>3</v>
      </c>
      <c r="DT245" s="1">
        <v>52586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700</v>
      </c>
      <c r="ED245" s="1">
        <v>0</v>
      </c>
      <c r="EE245" s="1">
        <v>0</v>
      </c>
      <c r="EF245" s="1">
        <v>0</v>
      </c>
      <c r="EG245" s="1">
        <v>0</v>
      </c>
      <c r="EH245" s="1">
        <v>700</v>
      </c>
      <c r="EI245" s="1">
        <v>0</v>
      </c>
      <c r="EJ245" s="1">
        <v>0</v>
      </c>
      <c r="EK245" s="1">
        <v>0</v>
      </c>
      <c r="EL245" s="1">
        <v>0</v>
      </c>
      <c r="EM245" s="1">
        <v>8</v>
      </c>
      <c r="EN245" s="1">
        <v>0</v>
      </c>
      <c r="EO245" s="1">
        <v>8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120753</v>
      </c>
      <c r="EY245" s="1">
        <v>26140</v>
      </c>
      <c r="EZ245" s="1">
        <v>1351</v>
      </c>
      <c r="FA245" s="1">
        <v>136</v>
      </c>
      <c r="FB245" s="1">
        <v>0</v>
      </c>
      <c r="FC245" s="1">
        <v>148380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Z245" s="1"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0</v>
      </c>
      <c r="GH245" s="1">
        <v>139036</v>
      </c>
      <c r="GI245" s="1">
        <v>60265</v>
      </c>
      <c r="GJ245" s="1">
        <v>2122</v>
      </c>
      <c r="GK245" s="1">
        <v>248</v>
      </c>
      <c r="GL245" s="1">
        <v>3</v>
      </c>
      <c r="GM245" s="1">
        <v>201674</v>
      </c>
      <c r="GN245" s="1">
        <v>0</v>
      </c>
      <c r="GO245" s="1">
        <v>530</v>
      </c>
      <c r="GP245" s="1">
        <v>37</v>
      </c>
      <c r="GQ245" s="1">
        <v>209</v>
      </c>
      <c r="GR245" s="1">
        <v>459</v>
      </c>
      <c r="GS245" s="1">
        <v>348</v>
      </c>
      <c r="GT245" s="1">
        <v>496</v>
      </c>
      <c r="GU245" s="1">
        <v>421</v>
      </c>
      <c r="GV245" s="1">
        <v>436</v>
      </c>
      <c r="GW245" s="1">
        <v>329</v>
      </c>
      <c r="GY245" s="1">
        <v>3265</v>
      </c>
      <c r="GZ245" s="1">
        <v>0</v>
      </c>
      <c r="HA245" s="1">
        <v>25385</v>
      </c>
      <c r="HB245" s="1">
        <v>930</v>
      </c>
      <c r="HC245" s="1">
        <v>5147</v>
      </c>
      <c r="HD245" s="1">
        <v>15668</v>
      </c>
      <c r="HE245" s="1">
        <v>16999</v>
      </c>
      <c r="HF245" s="1">
        <v>35492</v>
      </c>
      <c r="HG245" s="1">
        <v>39386</v>
      </c>
      <c r="HH245" s="1">
        <v>31592</v>
      </c>
      <c r="HI245" s="1">
        <v>31075</v>
      </c>
      <c r="HK245" s="1">
        <v>201674</v>
      </c>
    </row>
    <row r="246" spans="1:219" x14ac:dyDescent="0.3">
      <c r="A246" s="3">
        <v>2016</v>
      </c>
      <c r="B246" s="1" t="s">
        <v>6486</v>
      </c>
      <c r="C246" s="2" t="s">
        <v>6475</v>
      </c>
      <c r="D246" s="1" t="s">
        <v>6476</v>
      </c>
      <c r="F246" s="3" t="s">
        <v>2138</v>
      </c>
      <c r="G246" s="4" t="s">
        <v>6477</v>
      </c>
      <c r="H246" s="1" t="s">
        <v>6487</v>
      </c>
      <c r="I246" s="1" t="s">
        <v>5779</v>
      </c>
      <c r="K246" s="1" t="s">
        <v>2138</v>
      </c>
      <c r="L246" s="4" t="s">
        <v>5780</v>
      </c>
      <c r="M246" s="4" t="s">
        <v>909</v>
      </c>
      <c r="N246" s="3" t="s">
        <v>2138</v>
      </c>
      <c r="O246" s="3" t="s">
        <v>913</v>
      </c>
      <c r="P246" s="1">
        <v>0</v>
      </c>
      <c r="Q246" s="1">
        <v>0</v>
      </c>
      <c r="R246" s="1">
        <v>0</v>
      </c>
      <c r="S246" s="1">
        <v>7.3319999999999999</v>
      </c>
      <c r="T246" s="1">
        <v>34.514000000000003</v>
      </c>
      <c r="U246" s="1">
        <v>0</v>
      </c>
      <c r="V246" s="1">
        <v>0</v>
      </c>
      <c r="W246" s="1">
        <v>0</v>
      </c>
      <c r="X246" s="1">
        <v>0</v>
      </c>
      <c r="Z246" s="1">
        <v>41.845999999999997</v>
      </c>
      <c r="AA246" s="1">
        <v>0</v>
      </c>
      <c r="AB246" s="1">
        <v>0</v>
      </c>
      <c r="AC246" s="1">
        <v>0</v>
      </c>
      <c r="AD246" s="1">
        <v>250</v>
      </c>
      <c r="AE246" s="1">
        <v>1184</v>
      </c>
      <c r="AF246" s="1">
        <v>0</v>
      </c>
      <c r="AG246" s="1">
        <v>0</v>
      </c>
      <c r="AH246" s="1">
        <v>0</v>
      </c>
      <c r="AI246" s="1">
        <v>0</v>
      </c>
      <c r="AK246" s="1">
        <v>1434</v>
      </c>
      <c r="AL246" s="1">
        <f t="shared" si="3"/>
        <v>17.65340909090909</v>
      </c>
      <c r="AM246" s="1">
        <v>0</v>
      </c>
      <c r="AN246" s="1">
        <v>2.0720000000000001</v>
      </c>
      <c r="AO246" s="1">
        <v>3.573</v>
      </c>
      <c r="AP246" s="1">
        <v>1.6870000000000001</v>
      </c>
      <c r="AQ246" s="1">
        <v>0</v>
      </c>
      <c r="AR246" s="1">
        <v>0</v>
      </c>
      <c r="AS246" s="1">
        <v>7.3319999999999999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23.443999999999999</v>
      </c>
      <c r="BX246" s="1">
        <v>7.5739999999999998</v>
      </c>
      <c r="BY246" s="1">
        <v>3.496</v>
      </c>
      <c r="BZ246" s="1">
        <v>0</v>
      </c>
      <c r="CA246" s="1">
        <v>0</v>
      </c>
      <c r="CB246" s="1">
        <v>34.514000000000003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25.515999999999998</v>
      </c>
      <c r="DH246" s="1">
        <v>11.147</v>
      </c>
      <c r="DI246" s="1">
        <v>5.1829999999999998</v>
      </c>
      <c r="DJ246" s="1">
        <v>0</v>
      </c>
      <c r="DK246" s="1">
        <v>0</v>
      </c>
      <c r="DL246" s="1">
        <v>41.845999999999997</v>
      </c>
      <c r="DM246" s="1">
        <v>65</v>
      </c>
      <c r="DN246" s="1">
        <v>0</v>
      </c>
      <c r="DO246" s="1">
        <v>207</v>
      </c>
      <c r="DP246" s="1">
        <v>43</v>
      </c>
      <c r="DQ246" s="1">
        <v>0</v>
      </c>
      <c r="DR246" s="1">
        <v>0</v>
      </c>
      <c r="DS246" s="1">
        <v>0</v>
      </c>
      <c r="DT246" s="1">
        <v>250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  <c r="FA246" s="1">
        <v>0</v>
      </c>
      <c r="FB246" s="1">
        <v>0</v>
      </c>
      <c r="FC246" s="1">
        <v>0</v>
      </c>
      <c r="FD246" s="1">
        <v>0</v>
      </c>
      <c r="FE246" s="1">
        <v>1056</v>
      </c>
      <c r="FF246" s="1">
        <v>125</v>
      </c>
      <c r="FG246" s="1">
        <v>3</v>
      </c>
      <c r="FH246" s="1">
        <v>0</v>
      </c>
      <c r="FI246" s="1">
        <v>0</v>
      </c>
      <c r="FJ246" s="1">
        <v>1184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0</v>
      </c>
      <c r="GH246" s="1">
        <v>1263</v>
      </c>
      <c r="GI246" s="1">
        <v>168</v>
      </c>
      <c r="GJ246" s="1">
        <v>3</v>
      </c>
      <c r="GK246" s="1">
        <v>0</v>
      </c>
      <c r="GL246" s="1">
        <v>0</v>
      </c>
      <c r="GM246" s="1">
        <v>1434</v>
      </c>
      <c r="GN246" s="1">
        <v>0</v>
      </c>
      <c r="GO246" s="1">
        <v>0</v>
      </c>
      <c r="GP246" s="1">
        <v>0.90400000000000003</v>
      </c>
      <c r="GQ246" s="1">
        <v>1.367</v>
      </c>
      <c r="GR246" s="1">
        <v>4.8070000000000004</v>
      </c>
      <c r="GS246" s="1">
        <v>2.7069999999999999</v>
      </c>
      <c r="GT246" s="1">
        <v>4.9710000000000001</v>
      </c>
      <c r="GU246" s="1">
        <v>14.728</v>
      </c>
      <c r="GV246" s="1">
        <v>8.9689999999999994</v>
      </c>
      <c r="GW246" s="1">
        <v>3.3929999999999998</v>
      </c>
      <c r="GY246" s="1">
        <v>41.845999999999997</v>
      </c>
      <c r="GZ246" s="1">
        <v>0</v>
      </c>
      <c r="HA246" s="1">
        <v>0</v>
      </c>
      <c r="HB246" s="1">
        <v>2</v>
      </c>
      <c r="HC246" s="1">
        <v>122</v>
      </c>
      <c r="HD246" s="1">
        <v>124</v>
      </c>
      <c r="HE246" s="1">
        <v>15</v>
      </c>
      <c r="HF246" s="1">
        <v>204</v>
      </c>
      <c r="HG246" s="1">
        <v>406</v>
      </c>
      <c r="HH246" s="1">
        <v>458</v>
      </c>
      <c r="HI246" s="1">
        <v>103</v>
      </c>
      <c r="HK246" s="1">
        <v>1434</v>
      </c>
    </row>
    <row r="247" spans="1:219" x14ac:dyDescent="0.3">
      <c r="A247" s="3">
        <v>2016</v>
      </c>
      <c r="B247" s="1" t="s">
        <v>1667</v>
      </c>
      <c r="C247" s="2" t="s">
        <v>1668</v>
      </c>
      <c r="D247" s="1" t="s">
        <v>1346</v>
      </c>
      <c r="F247" s="3" t="s">
        <v>304</v>
      </c>
      <c r="G247" s="4" t="s">
        <v>1348</v>
      </c>
      <c r="H247" s="1" t="s">
        <v>1669</v>
      </c>
      <c r="I247" s="1" t="s">
        <v>1670</v>
      </c>
      <c r="K247" s="1" t="s">
        <v>215</v>
      </c>
      <c r="L247" s="4" t="s">
        <v>1671</v>
      </c>
      <c r="M247" s="4" t="s">
        <v>909</v>
      </c>
      <c r="N247" s="3" t="s">
        <v>215</v>
      </c>
      <c r="O247" s="3" t="s">
        <v>917</v>
      </c>
      <c r="P247" s="1">
        <v>0</v>
      </c>
      <c r="Q247" s="1">
        <v>0</v>
      </c>
      <c r="R247" s="1">
        <v>0</v>
      </c>
      <c r="S247" s="1">
        <v>102.81</v>
      </c>
      <c r="T247" s="1">
        <v>267.02</v>
      </c>
      <c r="U247" s="1">
        <v>0</v>
      </c>
      <c r="V247" s="1">
        <v>0</v>
      </c>
      <c r="W247" s="1">
        <v>0</v>
      </c>
      <c r="X247" s="1">
        <v>0</v>
      </c>
      <c r="Z247" s="1">
        <v>369.83</v>
      </c>
      <c r="AA247" s="1">
        <v>0</v>
      </c>
      <c r="AB247" s="1">
        <v>0</v>
      </c>
      <c r="AC247" s="1">
        <v>0</v>
      </c>
      <c r="AD247" s="1">
        <v>930</v>
      </c>
      <c r="AE247" s="1">
        <v>7034</v>
      </c>
      <c r="AF247" s="1">
        <v>0</v>
      </c>
      <c r="AG247" s="1">
        <v>0</v>
      </c>
      <c r="AH247" s="1">
        <v>0</v>
      </c>
      <c r="AI247" s="1">
        <v>0</v>
      </c>
      <c r="AK247" s="1">
        <v>7964</v>
      </c>
      <c r="AL247" s="1">
        <f t="shared" si="3"/>
        <v>211.16666666666666</v>
      </c>
      <c r="AM247" s="1">
        <v>0</v>
      </c>
      <c r="AN247" s="1">
        <v>67.8</v>
      </c>
      <c r="AO247" s="1">
        <v>26.66</v>
      </c>
      <c r="AP247" s="1">
        <v>8.35</v>
      </c>
      <c r="AQ247" s="1">
        <v>0</v>
      </c>
      <c r="AR247" s="1">
        <v>0</v>
      </c>
      <c r="AS247" s="1">
        <v>102.81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160.03</v>
      </c>
      <c r="BX247" s="1">
        <v>84.1</v>
      </c>
      <c r="BY247" s="1">
        <v>22.89</v>
      </c>
      <c r="BZ247" s="1">
        <v>0</v>
      </c>
      <c r="CA247" s="1">
        <v>0</v>
      </c>
      <c r="CB247" s="1">
        <v>267.02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227.83</v>
      </c>
      <c r="DH247" s="1">
        <v>110.76</v>
      </c>
      <c r="DI247" s="1">
        <v>31.24</v>
      </c>
      <c r="DJ247" s="1">
        <v>0</v>
      </c>
      <c r="DK247" s="1">
        <v>0</v>
      </c>
      <c r="DL247" s="1">
        <v>369.83</v>
      </c>
      <c r="DM247" s="1">
        <v>140</v>
      </c>
      <c r="DN247" s="1">
        <v>0</v>
      </c>
      <c r="DO247" s="1">
        <v>902</v>
      </c>
      <c r="DP247" s="1">
        <v>28</v>
      </c>
      <c r="DQ247" s="1">
        <v>0</v>
      </c>
      <c r="DR247" s="1">
        <v>0</v>
      </c>
      <c r="DS247" s="1">
        <v>0</v>
      </c>
      <c r="DT247" s="1">
        <v>930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6825</v>
      </c>
      <c r="EY247" s="1">
        <v>208</v>
      </c>
      <c r="EZ247" s="1">
        <v>1</v>
      </c>
      <c r="FA247" s="1">
        <v>0</v>
      </c>
      <c r="FB247" s="1">
        <v>0</v>
      </c>
      <c r="FC247" s="1">
        <v>7034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0</v>
      </c>
      <c r="GH247" s="1">
        <v>7727</v>
      </c>
      <c r="GI247" s="1">
        <v>236</v>
      </c>
      <c r="GJ247" s="1">
        <v>1</v>
      </c>
      <c r="GK247" s="1">
        <v>0</v>
      </c>
      <c r="GL247" s="1">
        <v>0</v>
      </c>
      <c r="GM247" s="1">
        <v>7964</v>
      </c>
      <c r="GN247" s="1">
        <v>0</v>
      </c>
      <c r="GO247" s="1">
        <v>0</v>
      </c>
      <c r="GP247" s="1">
        <v>0</v>
      </c>
      <c r="GQ247" s="1">
        <v>0</v>
      </c>
      <c r="GR247" s="1">
        <v>82.99</v>
      </c>
      <c r="GS247" s="1">
        <v>22.3</v>
      </c>
      <c r="GT247" s="1">
        <v>71.8</v>
      </c>
      <c r="GU247" s="1">
        <v>109.49</v>
      </c>
      <c r="GV247" s="1">
        <v>24.36</v>
      </c>
      <c r="GW247" s="1">
        <v>58.89</v>
      </c>
      <c r="GY247" s="1">
        <v>369.83</v>
      </c>
      <c r="GZ247" s="1">
        <v>0</v>
      </c>
      <c r="HA247" s="1">
        <v>0</v>
      </c>
      <c r="HB247" s="1">
        <v>0</v>
      </c>
      <c r="HC247" s="1">
        <v>0</v>
      </c>
      <c r="HD247" s="1">
        <v>593</v>
      </c>
      <c r="HE247" s="1">
        <v>481</v>
      </c>
      <c r="HF247" s="1">
        <v>1062</v>
      </c>
      <c r="HG247" s="1">
        <v>3547</v>
      </c>
      <c r="HH247" s="1">
        <v>1099</v>
      </c>
      <c r="HI247" s="1">
        <v>1182</v>
      </c>
      <c r="HK247" s="1">
        <v>7964</v>
      </c>
    </row>
    <row r="248" spans="1:219" x14ac:dyDescent="0.3">
      <c r="A248" s="3">
        <v>2016</v>
      </c>
      <c r="B248" s="1" t="s">
        <v>6399</v>
      </c>
      <c r="C248" s="2" t="s">
        <v>6400</v>
      </c>
      <c r="D248" s="1" t="s">
        <v>6401</v>
      </c>
      <c r="F248" s="3" t="s">
        <v>267</v>
      </c>
      <c r="G248" s="4" t="s">
        <v>6404</v>
      </c>
      <c r="H248" s="1" t="s">
        <v>6402</v>
      </c>
      <c r="I248" s="1" t="s">
        <v>6403</v>
      </c>
      <c r="K248" s="1" t="s">
        <v>267</v>
      </c>
      <c r="L248" s="4" t="s">
        <v>6404</v>
      </c>
      <c r="M248" s="4" t="s">
        <v>909</v>
      </c>
      <c r="N248" s="3" t="s">
        <v>267</v>
      </c>
      <c r="O248" s="3" t="s">
        <v>910</v>
      </c>
      <c r="P248" s="1">
        <v>0</v>
      </c>
      <c r="Q248" s="1">
        <v>0</v>
      </c>
      <c r="R248" s="1">
        <v>0</v>
      </c>
      <c r="S248" s="1">
        <v>246.00700000000001</v>
      </c>
      <c r="T248" s="1">
        <v>146.63800000000001</v>
      </c>
      <c r="U248" s="1">
        <v>0</v>
      </c>
      <c r="V248" s="1">
        <v>0</v>
      </c>
      <c r="W248" s="1">
        <v>0</v>
      </c>
      <c r="X248" s="1">
        <v>0</v>
      </c>
      <c r="Z248" s="1">
        <v>392.64499999999998</v>
      </c>
      <c r="AA248" s="1">
        <v>0</v>
      </c>
      <c r="AB248" s="1">
        <v>0</v>
      </c>
      <c r="AC248" s="1">
        <v>2002</v>
      </c>
      <c r="AD248" s="1">
        <v>725</v>
      </c>
      <c r="AE248" s="1">
        <v>4774</v>
      </c>
      <c r="AF248" s="1">
        <v>0</v>
      </c>
      <c r="AG248" s="1">
        <v>0</v>
      </c>
      <c r="AH248" s="1">
        <v>0</v>
      </c>
      <c r="AI248" s="1">
        <v>0</v>
      </c>
      <c r="AK248" s="1">
        <v>7501</v>
      </c>
      <c r="AL248" s="1">
        <f t="shared" si="3"/>
        <v>213.09659090909091</v>
      </c>
      <c r="AM248" s="1">
        <v>0</v>
      </c>
      <c r="AN248" s="1">
        <v>23.722000000000001</v>
      </c>
      <c r="AO248" s="1">
        <v>101.26300000000001</v>
      </c>
      <c r="AP248" s="1">
        <v>121.02</v>
      </c>
      <c r="AQ248" s="1">
        <v>2E-3</v>
      </c>
      <c r="AR248" s="1">
        <v>0</v>
      </c>
      <c r="AS248" s="1">
        <v>246.00700000000001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119.343</v>
      </c>
      <c r="BX248" s="1">
        <v>26.617999999999999</v>
      </c>
      <c r="BY248" s="1">
        <v>0.67700000000000005</v>
      </c>
      <c r="BZ248" s="1">
        <v>0</v>
      </c>
      <c r="CA248" s="1">
        <v>0</v>
      </c>
      <c r="CB248" s="1">
        <v>146.63800000000001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143.065</v>
      </c>
      <c r="DH248" s="1">
        <v>127.881</v>
      </c>
      <c r="DI248" s="1">
        <v>121.697</v>
      </c>
      <c r="DJ248" s="1">
        <v>2E-3</v>
      </c>
      <c r="DK248" s="1">
        <v>0</v>
      </c>
      <c r="DL248" s="1">
        <v>392.64499999999998</v>
      </c>
      <c r="DM248" s="1">
        <v>150</v>
      </c>
      <c r="DN248" s="1">
        <v>0</v>
      </c>
      <c r="DO248" s="1">
        <v>2665</v>
      </c>
      <c r="DP248" s="1">
        <v>55</v>
      </c>
      <c r="DQ248" s="1">
        <v>4</v>
      </c>
      <c r="DR248" s="1">
        <v>3</v>
      </c>
      <c r="DS248" s="1">
        <v>0</v>
      </c>
      <c r="DT248" s="1">
        <v>2727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4727</v>
      </c>
      <c r="EY248" s="1">
        <v>45</v>
      </c>
      <c r="EZ248" s="1">
        <v>2</v>
      </c>
      <c r="FA248" s="1">
        <v>0</v>
      </c>
      <c r="FB248" s="1">
        <v>0</v>
      </c>
      <c r="FC248" s="1">
        <v>4774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X248" s="1">
        <v>0</v>
      </c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0</v>
      </c>
      <c r="GH248" s="1">
        <v>7392</v>
      </c>
      <c r="GI248" s="1">
        <v>100</v>
      </c>
      <c r="GJ248" s="1">
        <v>6</v>
      </c>
      <c r="GK248" s="1">
        <v>3</v>
      </c>
      <c r="GL248" s="1">
        <v>0</v>
      </c>
      <c r="GM248" s="1">
        <v>7501</v>
      </c>
      <c r="GN248" s="1">
        <v>0</v>
      </c>
      <c r="GO248" s="1">
        <v>0</v>
      </c>
      <c r="GP248" s="1">
        <v>13.9</v>
      </c>
      <c r="GQ248" s="1">
        <v>7.8949999999999996</v>
      </c>
      <c r="GR248" s="1">
        <v>117.262</v>
      </c>
      <c r="GS248" s="1">
        <v>36.008000000000003</v>
      </c>
      <c r="GT248" s="1">
        <v>67.498999999999995</v>
      </c>
      <c r="GU248" s="1">
        <v>124.13</v>
      </c>
      <c r="GV248" s="1">
        <v>5.4550000000000001</v>
      </c>
      <c r="GW248" s="1">
        <v>20.495999999999999</v>
      </c>
      <c r="GY248" s="1">
        <v>392.64499999999998</v>
      </c>
      <c r="GZ248" s="1">
        <v>0</v>
      </c>
      <c r="HA248" s="1">
        <v>0</v>
      </c>
      <c r="HB248" s="1">
        <v>292</v>
      </c>
      <c r="HC248" s="1">
        <v>67</v>
      </c>
      <c r="HD248" s="1">
        <v>2511</v>
      </c>
      <c r="HE248" s="1">
        <v>1067</v>
      </c>
      <c r="HF248" s="1">
        <v>1169</v>
      </c>
      <c r="HG248" s="1">
        <v>1770</v>
      </c>
      <c r="HH248" s="1">
        <v>252</v>
      </c>
      <c r="HI248" s="1">
        <v>373</v>
      </c>
      <c r="HK248" s="1">
        <v>7501</v>
      </c>
    </row>
    <row r="249" spans="1:219" x14ac:dyDescent="0.3">
      <c r="A249" s="3">
        <v>2016</v>
      </c>
      <c r="B249" s="1" t="s">
        <v>3576</v>
      </c>
      <c r="C249" s="2" t="s">
        <v>3577</v>
      </c>
      <c r="D249" s="1" t="s">
        <v>3578</v>
      </c>
      <c r="F249" s="3" t="s">
        <v>3398</v>
      </c>
      <c r="G249" s="4" t="s">
        <v>3579</v>
      </c>
      <c r="H249" s="1" t="s">
        <v>3580</v>
      </c>
      <c r="I249" s="1" t="s">
        <v>3581</v>
      </c>
      <c r="K249" s="1" t="s">
        <v>3398</v>
      </c>
      <c r="L249" s="4" t="s">
        <v>3579</v>
      </c>
      <c r="M249" s="4" t="s">
        <v>909</v>
      </c>
      <c r="N249" s="3" t="s">
        <v>3398</v>
      </c>
      <c r="O249" s="3" t="s">
        <v>917</v>
      </c>
      <c r="P249" s="1">
        <v>13</v>
      </c>
      <c r="Q249" s="1">
        <v>6</v>
      </c>
      <c r="R249" s="1">
        <v>0</v>
      </c>
      <c r="S249" s="1">
        <v>945</v>
      </c>
      <c r="T249" s="1">
        <v>858</v>
      </c>
      <c r="U249" s="1">
        <v>311</v>
      </c>
      <c r="V249" s="1">
        <v>3</v>
      </c>
      <c r="Z249" s="1">
        <v>2136</v>
      </c>
      <c r="AA249" s="1">
        <v>7876</v>
      </c>
      <c r="AB249" s="1">
        <v>1816</v>
      </c>
      <c r="AD249" s="1">
        <v>34654</v>
      </c>
      <c r="AE249" s="1">
        <v>93712</v>
      </c>
      <c r="AH249" s="1">
        <v>564</v>
      </c>
      <c r="AK249" s="1">
        <v>138622</v>
      </c>
      <c r="AL249" s="1">
        <f t="shared" si="3"/>
        <v>1995.3166666666666</v>
      </c>
      <c r="AM249" s="1">
        <v>0</v>
      </c>
      <c r="AN249" s="1">
        <v>303</v>
      </c>
      <c r="AO249" s="1">
        <v>240</v>
      </c>
      <c r="AP249" s="1">
        <v>324</v>
      </c>
      <c r="AQ249" s="1">
        <v>71</v>
      </c>
      <c r="AR249" s="1">
        <v>26</v>
      </c>
      <c r="AS249" s="1">
        <v>964</v>
      </c>
      <c r="AT249" s="1">
        <v>0</v>
      </c>
      <c r="AU249" s="1">
        <v>0</v>
      </c>
      <c r="AV249" s="1">
        <v>0</v>
      </c>
      <c r="AW249" s="1">
        <v>3</v>
      </c>
      <c r="AX249" s="1">
        <v>0</v>
      </c>
      <c r="AY249" s="1">
        <v>0</v>
      </c>
      <c r="AZ249" s="1">
        <v>3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120</v>
      </c>
      <c r="BK249" s="1">
        <v>149</v>
      </c>
      <c r="BL249" s="1">
        <v>37</v>
      </c>
      <c r="BM249" s="1">
        <v>5</v>
      </c>
      <c r="BN249" s="1">
        <v>311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468</v>
      </c>
      <c r="BX249" s="1">
        <v>209</v>
      </c>
      <c r="BY249" s="1">
        <v>181</v>
      </c>
      <c r="BZ249" s="1">
        <v>0</v>
      </c>
      <c r="CA249" s="1">
        <v>0</v>
      </c>
      <c r="CB249" s="1">
        <v>858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771</v>
      </c>
      <c r="DH249" s="1">
        <v>569</v>
      </c>
      <c r="DI249" s="1">
        <v>657</v>
      </c>
      <c r="DJ249" s="1">
        <v>108</v>
      </c>
      <c r="DK249" s="1">
        <v>31</v>
      </c>
      <c r="DL249" s="1">
        <v>2136</v>
      </c>
      <c r="DM249" s="1">
        <v>76</v>
      </c>
      <c r="DN249" s="1">
        <v>280</v>
      </c>
      <c r="DO249" s="1">
        <v>24760</v>
      </c>
      <c r="DP249" s="1">
        <v>18517</v>
      </c>
      <c r="DQ249" s="1">
        <v>678</v>
      </c>
      <c r="DR249" s="1">
        <v>106</v>
      </c>
      <c r="DS249" s="1">
        <v>5</v>
      </c>
      <c r="DT249" s="1">
        <v>44346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343</v>
      </c>
      <c r="ED249" s="1">
        <v>221</v>
      </c>
      <c r="EE249" s="1">
        <v>0</v>
      </c>
      <c r="EF249" s="1">
        <v>0</v>
      </c>
      <c r="EG249" s="1">
        <v>0</v>
      </c>
      <c r="EH249" s="1">
        <v>564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66893</v>
      </c>
      <c r="EY249" s="1">
        <v>26303</v>
      </c>
      <c r="EZ249" s="1">
        <v>453</v>
      </c>
      <c r="FA249" s="1">
        <v>63</v>
      </c>
      <c r="FB249" s="1">
        <v>0</v>
      </c>
      <c r="FC249" s="1">
        <v>93712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X249" s="1">
        <v>0</v>
      </c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280</v>
      </c>
      <c r="GH249" s="1">
        <v>91996</v>
      </c>
      <c r="GI249" s="1">
        <v>45041</v>
      </c>
      <c r="GJ249" s="1">
        <v>1131</v>
      </c>
      <c r="GK249" s="1">
        <v>169</v>
      </c>
      <c r="GL249" s="1">
        <v>5</v>
      </c>
      <c r="GM249" s="1">
        <v>138622</v>
      </c>
      <c r="GN249" s="1">
        <v>0</v>
      </c>
      <c r="GO249" s="1">
        <v>303</v>
      </c>
      <c r="GP249" s="1">
        <v>23</v>
      </c>
      <c r="GQ249" s="1">
        <v>187</v>
      </c>
      <c r="GR249" s="1">
        <v>369</v>
      </c>
      <c r="GS249" s="1">
        <v>221</v>
      </c>
      <c r="GT249" s="1">
        <v>244</v>
      </c>
      <c r="GU249" s="1">
        <v>295</v>
      </c>
      <c r="GV249" s="1">
        <v>271</v>
      </c>
      <c r="GW249" s="1">
        <v>223</v>
      </c>
      <c r="GY249" s="1">
        <v>2136</v>
      </c>
      <c r="GZ249" s="1">
        <v>280</v>
      </c>
      <c r="HA249" s="1">
        <v>9397</v>
      </c>
      <c r="HB249" s="1">
        <v>16</v>
      </c>
      <c r="HC249" s="1">
        <v>4518</v>
      </c>
      <c r="HD249" s="1">
        <v>14169</v>
      </c>
      <c r="HE249" s="1">
        <v>17791</v>
      </c>
      <c r="HF249" s="1">
        <v>20660</v>
      </c>
      <c r="HG249" s="1">
        <v>24362</v>
      </c>
      <c r="HH249" s="1">
        <v>26002</v>
      </c>
      <c r="HI249" s="1">
        <v>21427</v>
      </c>
      <c r="HK249" s="1">
        <v>138622</v>
      </c>
    </row>
    <row r="250" spans="1:219" x14ac:dyDescent="0.3">
      <c r="A250" s="3">
        <v>2016</v>
      </c>
      <c r="B250" s="1" t="s">
        <v>4613</v>
      </c>
      <c r="C250" s="2" t="s">
        <v>4614</v>
      </c>
      <c r="D250" s="1" t="s">
        <v>4615</v>
      </c>
      <c r="F250" s="3" t="s">
        <v>545</v>
      </c>
      <c r="G250" s="4" t="s">
        <v>4616</v>
      </c>
      <c r="H250" s="1" t="s">
        <v>4617</v>
      </c>
      <c r="I250" s="1" t="s">
        <v>4618</v>
      </c>
      <c r="K250" s="1" t="s">
        <v>545</v>
      </c>
      <c r="L250" s="4" t="s">
        <v>4619</v>
      </c>
      <c r="M250" s="4" t="s">
        <v>909</v>
      </c>
      <c r="N250" s="3" t="s">
        <v>545</v>
      </c>
      <c r="O250" s="3" t="s">
        <v>917</v>
      </c>
      <c r="P250" s="1">
        <v>883</v>
      </c>
      <c r="Q250" s="1">
        <v>113</v>
      </c>
      <c r="R250" s="1">
        <v>0</v>
      </c>
      <c r="S250" s="1">
        <v>293</v>
      </c>
      <c r="T250" s="1">
        <v>1966</v>
      </c>
      <c r="U250" s="1">
        <v>1072</v>
      </c>
      <c r="V250" s="1">
        <v>0</v>
      </c>
      <c r="W250" s="1">
        <v>0</v>
      </c>
      <c r="X250" s="1">
        <v>0</v>
      </c>
      <c r="Y250" s="1">
        <v>2</v>
      </c>
      <c r="Z250" s="1">
        <v>4329</v>
      </c>
      <c r="AA250" s="1">
        <v>66071</v>
      </c>
      <c r="AB250" s="1">
        <v>736</v>
      </c>
      <c r="AC250" s="1">
        <v>0</v>
      </c>
      <c r="AD250" s="1">
        <v>25073</v>
      </c>
      <c r="AE250" s="1">
        <v>262321</v>
      </c>
      <c r="AF250" s="1">
        <v>0</v>
      </c>
      <c r="AG250" s="1">
        <v>0</v>
      </c>
      <c r="AH250" s="1">
        <v>16596</v>
      </c>
      <c r="AI250" s="1">
        <v>127</v>
      </c>
      <c r="AJ250" s="1">
        <v>0</v>
      </c>
      <c r="AK250" s="1">
        <v>370924</v>
      </c>
      <c r="AL250" s="1">
        <f t="shared" si="3"/>
        <v>3152.1514924242424</v>
      </c>
      <c r="AM250" s="1">
        <v>0</v>
      </c>
      <c r="AN250" s="1">
        <v>150</v>
      </c>
      <c r="AO250" s="1">
        <v>300</v>
      </c>
      <c r="AP250" s="1">
        <v>537</v>
      </c>
      <c r="AQ250" s="1">
        <v>156</v>
      </c>
      <c r="AR250" s="1">
        <v>146</v>
      </c>
      <c r="AS250" s="1">
        <v>1289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5</v>
      </c>
      <c r="BJ250" s="1">
        <v>165</v>
      </c>
      <c r="BK250" s="1">
        <v>609</v>
      </c>
      <c r="BL250" s="1">
        <v>155</v>
      </c>
      <c r="BM250" s="1">
        <v>138</v>
      </c>
      <c r="BN250" s="1">
        <v>1072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675</v>
      </c>
      <c r="BX250" s="1">
        <v>354</v>
      </c>
      <c r="BY250" s="1">
        <v>784</v>
      </c>
      <c r="BZ250" s="1">
        <v>150</v>
      </c>
      <c r="CA250" s="1">
        <v>3</v>
      </c>
      <c r="CB250" s="1">
        <v>1966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2</v>
      </c>
      <c r="DD250" s="1">
        <v>0</v>
      </c>
      <c r="DE250" s="1">
        <v>2</v>
      </c>
      <c r="DF250" s="1">
        <v>0</v>
      </c>
      <c r="DG250" s="1">
        <v>830</v>
      </c>
      <c r="DH250" s="1">
        <v>819</v>
      </c>
      <c r="DI250" s="1">
        <v>1930</v>
      </c>
      <c r="DJ250" s="1">
        <v>463</v>
      </c>
      <c r="DK250" s="1">
        <v>287</v>
      </c>
      <c r="DL250" s="1">
        <v>4329</v>
      </c>
      <c r="DM250" s="1">
        <v>44.87</v>
      </c>
      <c r="DN250" s="1">
        <v>0</v>
      </c>
      <c r="DO250" s="1">
        <v>23131</v>
      </c>
      <c r="DP250" s="1">
        <v>57584</v>
      </c>
      <c r="DQ250" s="1">
        <v>9641</v>
      </c>
      <c r="DR250" s="1">
        <v>1374</v>
      </c>
      <c r="DS250" s="1">
        <v>150</v>
      </c>
      <c r="DT250" s="1">
        <v>91880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11544</v>
      </c>
      <c r="ED250" s="1">
        <v>5035</v>
      </c>
      <c r="EE250" s="1">
        <v>12</v>
      </c>
      <c r="EF250" s="1">
        <v>5</v>
      </c>
      <c r="EG250" s="1">
        <v>0</v>
      </c>
      <c r="EH250" s="1">
        <v>16596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117077</v>
      </c>
      <c r="EY250" s="1">
        <v>129424</v>
      </c>
      <c r="EZ250" s="1">
        <v>12778</v>
      </c>
      <c r="FA250" s="1">
        <v>2915</v>
      </c>
      <c r="FB250" s="1">
        <v>127</v>
      </c>
      <c r="FC250" s="1">
        <v>262321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19</v>
      </c>
      <c r="FT250" s="1">
        <v>104</v>
      </c>
      <c r="FU250" s="1">
        <v>4</v>
      </c>
      <c r="FV250" s="1">
        <v>0</v>
      </c>
      <c r="FW250" s="1">
        <v>0</v>
      </c>
      <c r="FX250" s="1">
        <v>127</v>
      </c>
      <c r="FY250" s="1" t="s">
        <v>6153</v>
      </c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151771</v>
      </c>
      <c r="GI250" s="1">
        <v>192147</v>
      </c>
      <c r="GJ250" s="1">
        <v>22435</v>
      </c>
      <c r="GK250" s="1">
        <v>4294</v>
      </c>
      <c r="GL250" s="1">
        <v>277</v>
      </c>
      <c r="GM250" s="1">
        <v>370924</v>
      </c>
      <c r="GN250" s="1">
        <v>0</v>
      </c>
      <c r="GO250" s="1">
        <v>1420</v>
      </c>
      <c r="GP250" s="1">
        <v>121</v>
      </c>
      <c r="GQ250" s="1">
        <v>235</v>
      </c>
      <c r="GR250" s="1">
        <v>236</v>
      </c>
      <c r="GS250" s="1">
        <v>291</v>
      </c>
      <c r="GT250" s="1">
        <v>350</v>
      </c>
      <c r="GU250" s="1">
        <v>577</v>
      </c>
      <c r="GV250" s="1">
        <v>541</v>
      </c>
      <c r="GW250" s="1">
        <v>558</v>
      </c>
      <c r="GY250" s="1">
        <v>4329</v>
      </c>
      <c r="GZ250" s="1">
        <v>0</v>
      </c>
      <c r="HA250" s="1">
        <v>33257</v>
      </c>
      <c r="HB250" s="1">
        <v>9084</v>
      </c>
      <c r="HC250" s="1">
        <v>13760</v>
      </c>
      <c r="HD250" s="1">
        <v>12266</v>
      </c>
      <c r="HE250" s="1">
        <v>50490</v>
      </c>
      <c r="HF250" s="1">
        <v>63531</v>
      </c>
      <c r="HG250" s="1">
        <v>73061</v>
      </c>
      <c r="HH250" s="1">
        <v>68413</v>
      </c>
      <c r="HI250" s="1">
        <v>47062</v>
      </c>
      <c r="HK250" s="1">
        <v>370924</v>
      </c>
    </row>
    <row r="251" spans="1:219" x14ac:dyDescent="0.3">
      <c r="A251" s="3">
        <v>2016</v>
      </c>
      <c r="B251" s="1" t="s">
        <v>3961</v>
      </c>
      <c r="C251" s="2" t="s">
        <v>3962</v>
      </c>
      <c r="D251" s="1" t="s">
        <v>3963</v>
      </c>
      <c r="F251" s="3" t="s">
        <v>214</v>
      </c>
      <c r="G251" s="4" t="s">
        <v>3964</v>
      </c>
      <c r="H251" s="1" t="s">
        <v>3965</v>
      </c>
      <c r="I251" s="1" t="s">
        <v>3966</v>
      </c>
      <c r="K251" s="1" t="s">
        <v>214</v>
      </c>
      <c r="L251" s="4" t="s">
        <v>3964</v>
      </c>
      <c r="M251" s="4" t="s">
        <v>909</v>
      </c>
      <c r="N251" s="3" t="s">
        <v>214</v>
      </c>
      <c r="O251" s="3" t="s">
        <v>910</v>
      </c>
      <c r="Q251" s="1">
        <v>0.5</v>
      </c>
      <c r="T251" s="1">
        <v>177.9</v>
      </c>
      <c r="Z251" s="1">
        <v>178.4</v>
      </c>
      <c r="AE251" s="1">
        <v>1466</v>
      </c>
      <c r="AK251" s="1">
        <v>1466</v>
      </c>
      <c r="AL251" s="1">
        <f t="shared" si="3"/>
        <v>6.9412878787878789</v>
      </c>
      <c r="AM251" s="1">
        <v>0</v>
      </c>
      <c r="AN251" s="1">
        <v>0.5</v>
      </c>
      <c r="AO251" s="1">
        <v>0</v>
      </c>
      <c r="AP251" s="1">
        <v>0</v>
      </c>
      <c r="AQ251" s="1">
        <v>0</v>
      </c>
      <c r="AR251" s="1">
        <v>0</v>
      </c>
      <c r="AS251" s="1">
        <v>0.5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130</v>
      </c>
      <c r="BQ251" s="1">
        <v>18</v>
      </c>
      <c r="BR251" s="1">
        <v>0</v>
      </c>
      <c r="BS251" s="1">
        <v>0</v>
      </c>
      <c r="BT251" s="1">
        <v>0</v>
      </c>
      <c r="BU251" s="1">
        <v>148</v>
      </c>
      <c r="BV251" s="1">
        <v>0</v>
      </c>
      <c r="BW251" s="1">
        <v>14.9</v>
      </c>
      <c r="BX251" s="1">
        <v>15</v>
      </c>
      <c r="BY251" s="1">
        <v>0</v>
      </c>
      <c r="BZ251" s="1">
        <v>0</v>
      </c>
      <c r="CA251" s="1">
        <v>0</v>
      </c>
      <c r="CB251" s="1">
        <v>29.9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145.4</v>
      </c>
      <c r="DH251" s="1">
        <v>33</v>
      </c>
      <c r="DI251" s="1">
        <v>0</v>
      </c>
      <c r="DJ251" s="1">
        <v>0</v>
      </c>
      <c r="DK251" s="1">
        <v>0</v>
      </c>
      <c r="DL251" s="1">
        <v>178.4</v>
      </c>
      <c r="DM251" s="1">
        <v>25</v>
      </c>
      <c r="DN251" s="1">
        <v>0</v>
      </c>
      <c r="DO251" s="1">
        <v>0</v>
      </c>
      <c r="DP251" s="1">
        <v>0</v>
      </c>
      <c r="DQ251" s="1">
        <v>0</v>
      </c>
      <c r="DR251" s="1">
        <v>0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1125</v>
      </c>
      <c r="ER251" s="1">
        <v>0</v>
      </c>
      <c r="ES251" s="1">
        <v>0</v>
      </c>
      <c r="ET251" s="1">
        <v>0</v>
      </c>
      <c r="EU251" s="1">
        <v>0</v>
      </c>
      <c r="EV251" s="1">
        <v>1125</v>
      </c>
      <c r="EW251" s="1">
        <v>0</v>
      </c>
      <c r="EX251" s="1">
        <v>339</v>
      </c>
      <c r="EY251" s="1">
        <v>2</v>
      </c>
      <c r="EZ251" s="1">
        <v>0</v>
      </c>
      <c r="FA251" s="1">
        <v>0</v>
      </c>
      <c r="FB251" s="1">
        <v>0</v>
      </c>
      <c r="FC251" s="1">
        <v>341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1464</v>
      </c>
      <c r="GI251" s="1">
        <v>2</v>
      </c>
      <c r="GJ251" s="1">
        <v>0</v>
      </c>
      <c r="GK251" s="1">
        <v>0</v>
      </c>
      <c r="GL251" s="1">
        <v>0</v>
      </c>
      <c r="GM251" s="1">
        <v>1466</v>
      </c>
      <c r="GN251" s="1">
        <v>1</v>
      </c>
      <c r="GO251" s="1">
        <v>0</v>
      </c>
      <c r="GP251" s="1">
        <v>0</v>
      </c>
      <c r="GQ251" s="1">
        <v>0</v>
      </c>
      <c r="GR251" s="1">
        <v>172.5</v>
      </c>
      <c r="GS251" s="1">
        <v>0</v>
      </c>
      <c r="GT251" s="1">
        <v>0</v>
      </c>
      <c r="GU251" s="1">
        <v>0</v>
      </c>
      <c r="GV251" s="1">
        <v>3</v>
      </c>
      <c r="GW251" s="1">
        <v>1.9</v>
      </c>
      <c r="GY251" s="1">
        <v>178.4</v>
      </c>
      <c r="GZ251" s="1">
        <v>195</v>
      </c>
      <c r="HA251" s="1">
        <v>0</v>
      </c>
      <c r="HB251" s="1">
        <v>0</v>
      </c>
      <c r="HC251" s="1">
        <v>0</v>
      </c>
      <c r="HD251" s="1">
        <v>1125</v>
      </c>
      <c r="HE251" s="1">
        <v>0</v>
      </c>
      <c r="HF251" s="1">
        <v>0</v>
      </c>
      <c r="HG251" s="1">
        <v>18</v>
      </c>
      <c r="HH251" s="1">
        <v>78</v>
      </c>
      <c r="HI251" s="1">
        <v>50</v>
      </c>
      <c r="HK251" s="1">
        <v>1466</v>
      </c>
    </row>
    <row r="252" spans="1:219" x14ac:dyDescent="0.3">
      <c r="A252" s="3">
        <v>2016</v>
      </c>
      <c r="B252" s="1" t="s">
        <v>465</v>
      </c>
      <c r="C252" s="2" t="s">
        <v>466</v>
      </c>
      <c r="D252" s="1" t="s">
        <v>467</v>
      </c>
      <c r="E252" s="1" t="s">
        <v>808</v>
      </c>
      <c r="F252" s="3" t="s">
        <v>304</v>
      </c>
      <c r="G252" s="4" t="s">
        <v>468</v>
      </c>
      <c r="H252" s="1" t="s">
        <v>469</v>
      </c>
      <c r="I252" s="1" t="s">
        <v>470</v>
      </c>
      <c r="K252" s="1" t="s">
        <v>215</v>
      </c>
      <c r="L252" s="4" t="s">
        <v>471</v>
      </c>
      <c r="M252" s="4" t="s">
        <v>909</v>
      </c>
      <c r="N252" s="3" t="s">
        <v>304</v>
      </c>
      <c r="O252" s="3" t="s">
        <v>917</v>
      </c>
      <c r="R252" s="1">
        <v>2</v>
      </c>
      <c r="S252" s="1">
        <v>94.74</v>
      </c>
      <c r="T252" s="1">
        <v>113.68</v>
      </c>
      <c r="Z252" s="1">
        <v>210.42</v>
      </c>
      <c r="AD252" s="1">
        <v>915</v>
      </c>
      <c r="AE252" s="1">
        <v>4875</v>
      </c>
      <c r="AK252" s="1">
        <v>5790</v>
      </c>
      <c r="AL252" s="1">
        <f t="shared" si="3"/>
        <v>108.5625</v>
      </c>
      <c r="AM252" s="1">
        <v>0</v>
      </c>
      <c r="AN252" s="1">
        <v>34.049999999999997</v>
      </c>
      <c r="AO252" s="1">
        <v>58</v>
      </c>
      <c r="AP252" s="1">
        <v>4.6900000000000004</v>
      </c>
      <c r="AQ252" s="1">
        <v>0</v>
      </c>
      <c r="AR252" s="1">
        <v>0</v>
      </c>
      <c r="AS252" s="1">
        <v>96.74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83.59</v>
      </c>
      <c r="BX252" s="1">
        <v>30.09</v>
      </c>
      <c r="BY252" s="1">
        <v>0</v>
      </c>
      <c r="BZ252" s="1">
        <v>0</v>
      </c>
      <c r="CA252" s="1">
        <v>0</v>
      </c>
      <c r="CB252" s="1">
        <v>113.68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117.64</v>
      </c>
      <c r="DH252" s="1">
        <v>88.09</v>
      </c>
      <c r="DI252" s="1">
        <v>4.6900000000000004</v>
      </c>
      <c r="DJ252" s="1">
        <v>0</v>
      </c>
      <c r="DK252" s="1">
        <v>0</v>
      </c>
      <c r="DL252" s="1">
        <v>210.42</v>
      </c>
      <c r="DM252" s="1">
        <v>99</v>
      </c>
      <c r="DN252" s="1">
        <v>0</v>
      </c>
      <c r="DO252" s="1">
        <v>904</v>
      </c>
      <c r="DP252" s="1">
        <v>11</v>
      </c>
      <c r="DQ252" s="1">
        <v>0</v>
      </c>
      <c r="DR252" s="1">
        <v>0</v>
      </c>
      <c r="DS252" s="1">
        <v>0</v>
      </c>
      <c r="DT252" s="1">
        <v>915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4802</v>
      </c>
      <c r="EY252" s="1">
        <v>73</v>
      </c>
      <c r="EZ252" s="1">
        <v>0</v>
      </c>
      <c r="FA252" s="1">
        <v>0</v>
      </c>
      <c r="FB252" s="1">
        <v>0</v>
      </c>
      <c r="FC252" s="1">
        <v>4875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v>5706</v>
      </c>
      <c r="GI252" s="1">
        <v>84</v>
      </c>
      <c r="GJ252" s="1">
        <v>0</v>
      </c>
      <c r="GK252" s="1">
        <v>0</v>
      </c>
      <c r="GL252" s="1">
        <v>0</v>
      </c>
      <c r="GM252" s="1">
        <v>5790</v>
      </c>
      <c r="GN252" s="1">
        <v>0</v>
      </c>
      <c r="GO252" s="1">
        <v>0</v>
      </c>
      <c r="GP252" s="1">
        <v>0</v>
      </c>
      <c r="GQ252" s="1">
        <v>0</v>
      </c>
      <c r="GR252" s="1">
        <v>33.17</v>
      </c>
      <c r="GS252" s="1">
        <v>82.39</v>
      </c>
      <c r="GT252" s="1">
        <v>32.94</v>
      </c>
      <c r="GU252" s="1">
        <v>29.85</v>
      </c>
      <c r="GV252" s="1">
        <v>15.94</v>
      </c>
      <c r="GW252" s="1">
        <v>16.13</v>
      </c>
      <c r="GY252" s="1">
        <v>210.42</v>
      </c>
      <c r="GZ252" s="1">
        <v>0</v>
      </c>
      <c r="HA252" s="1">
        <v>0</v>
      </c>
      <c r="HB252" s="1">
        <v>0</v>
      </c>
      <c r="HC252" s="1">
        <v>0</v>
      </c>
      <c r="HD252" s="1">
        <v>296</v>
      </c>
      <c r="HE252" s="1">
        <v>1749</v>
      </c>
      <c r="HF252" s="1">
        <v>1883</v>
      </c>
      <c r="HG252" s="1">
        <v>1008</v>
      </c>
      <c r="HH252" s="1">
        <v>560</v>
      </c>
      <c r="HI252" s="1">
        <v>294</v>
      </c>
      <c r="HK252" s="1">
        <v>5790</v>
      </c>
    </row>
    <row r="253" spans="1:219" x14ac:dyDescent="0.3">
      <c r="A253" s="3">
        <v>2016</v>
      </c>
      <c r="B253" s="1" t="s">
        <v>4319</v>
      </c>
      <c r="C253" s="2" t="s">
        <v>4320</v>
      </c>
      <c r="D253" s="1" t="s">
        <v>4321</v>
      </c>
      <c r="E253" s="1" t="s">
        <v>4322</v>
      </c>
      <c r="F253" s="3" t="s">
        <v>1639</v>
      </c>
      <c r="G253" s="4" t="s">
        <v>4323</v>
      </c>
      <c r="H253" s="1" t="s">
        <v>4324</v>
      </c>
      <c r="I253" s="1" t="s">
        <v>3004</v>
      </c>
      <c r="K253" s="1" t="s">
        <v>1639</v>
      </c>
      <c r="L253" s="4" t="s">
        <v>4323</v>
      </c>
      <c r="M253" s="4" t="s">
        <v>909</v>
      </c>
      <c r="N253" s="3" t="s">
        <v>1639</v>
      </c>
      <c r="O253" s="3" t="s">
        <v>913</v>
      </c>
      <c r="P253" s="1">
        <v>39</v>
      </c>
      <c r="Q253" s="1">
        <v>8</v>
      </c>
      <c r="R253" s="1">
        <v>8</v>
      </c>
      <c r="S253" s="1">
        <v>21</v>
      </c>
      <c r="T253" s="1">
        <v>427</v>
      </c>
      <c r="Z253" s="1">
        <v>503</v>
      </c>
      <c r="AA253" s="1">
        <v>1136</v>
      </c>
      <c r="AB253" s="1">
        <v>54</v>
      </c>
      <c r="AC253" s="1">
        <v>409</v>
      </c>
      <c r="AD253" s="1">
        <v>304</v>
      </c>
      <c r="AE253" s="1">
        <v>8320</v>
      </c>
      <c r="AK253" s="1">
        <v>10223</v>
      </c>
      <c r="AL253" s="1">
        <f t="shared" si="3"/>
        <v>44.532007575757575</v>
      </c>
      <c r="AM253" s="1">
        <v>0</v>
      </c>
      <c r="AN253" s="1">
        <v>38</v>
      </c>
      <c r="AO253" s="1">
        <v>29</v>
      </c>
      <c r="AP253" s="1">
        <v>9</v>
      </c>
      <c r="AQ253" s="1">
        <v>0</v>
      </c>
      <c r="AR253" s="1">
        <v>0</v>
      </c>
      <c r="AS253" s="1">
        <v>76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2</v>
      </c>
      <c r="BQ253" s="1">
        <v>4</v>
      </c>
      <c r="BR253" s="1">
        <v>0</v>
      </c>
      <c r="BS253" s="1">
        <v>0</v>
      </c>
      <c r="BT253" s="1">
        <v>0</v>
      </c>
      <c r="BU253" s="1">
        <v>6</v>
      </c>
      <c r="BV253" s="1">
        <v>0</v>
      </c>
      <c r="BW253" s="1">
        <v>224</v>
      </c>
      <c r="BX253" s="1">
        <v>174</v>
      </c>
      <c r="BY253" s="1">
        <v>23</v>
      </c>
      <c r="BZ253" s="1">
        <v>0</v>
      </c>
      <c r="CA253" s="1">
        <v>0</v>
      </c>
      <c r="CB253" s="1">
        <v>421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264</v>
      </c>
      <c r="DH253" s="1">
        <v>207</v>
      </c>
      <c r="DI253" s="1">
        <v>32</v>
      </c>
      <c r="DJ253" s="1">
        <v>0</v>
      </c>
      <c r="DK253" s="1">
        <v>0</v>
      </c>
      <c r="DL253" s="1">
        <v>503</v>
      </c>
      <c r="DM253" s="1">
        <v>23</v>
      </c>
      <c r="DN253" s="1">
        <v>0</v>
      </c>
      <c r="DO253" s="1">
        <v>1827</v>
      </c>
      <c r="DP253" s="1">
        <v>67</v>
      </c>
      <c r="DQ253" s="1">
        <v>9</v>
      </c>
      <c r="DR253" s="1">
        <v>0</v>
      </c>
      <c r="DS253" s="1">
        <v>0</v>
      </c>
      <c r="DT253" s="1">
        <v>1903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87</v>
      </c>
      <c r="ER253" s="1">
        <v>0</v>
      </c>
      <c r="ES253" s="1">
        <v>0</v>
      </c>
      <c r="ET253" s="1">
        <v>0</v>
      </c>
      <c r="EU253" s="1">
        <v>0</v>
      </c>
      <c r="EV253" s="1">
        <v>87</v>
      </c>
      <c r="EW253" s="1">
        <v>0</v>
      </c>
      <c r="EX253" s="1">
        <v>8080</v>
      </c>
      <c r="EY253" s="1">
        <v>142</v>
      </c>
      <c r="EZ253" s="1">
        <v>11</v>
      </c>
      <c r="FA253" s="1">
        <v>0</v>
      </c>
      <c r="FB253" s="1">
        <v>0</v>
      </c>
      <c r="FC253" s="1">
        <v>8233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v>9994</v>
      </c>
      <c r="GI253" s="1">
        <v>209</v>
      </c>
      <c r="GJ253" s="1">
        <v>20</v>
      </c>
      <c r="GK253" s="1">
        <v>0</v>
      </c>
      <c r="GL253" s="1">
        <v>0</v>
      </c>
      <c r="GM253" s="1">
        <v>10223</v>
      </c>
      <c r="GN253" s="1">
        <v>34</v>
      </c>
      <c r="GO253" s="1">
        <v>81</v>
      </c>
      <c r="GP253" s="1">
        <v>7</v>
      </c>
      <c r="GQ253" s="1">
        <v>14</v>
      </c>
      <c r="GR253" s="1">
        <v>50</v>
      </c>
      <c r="GS253" s="1">
        <v>72</v>
      </c>
      <c r="GT253" s="1">
        <v>141</v>
      </c>
      <c r="GU253" s="1">
        <v>66</v>
      </c>
      <c r="GV253" s="1">
        <v>26</v>
      </c>
      <c r="GW253" s="1">
        <v>12</v>
      </c>
      <c r="GY253" s="1">
        <v>503</v>
      </c>
      <c r="GZ253" s="1">
        <v>490</v>
      </c>
      <c r="HA253" s="1">
        <v>1562</v>
      </c>
      <c r="HB253" s="1">
        <v>85</v>
      </c>
      <c r="HC253" s="1">
        <v>490</v>
      </c>
      <c r="HD253" s="1">
        <v>1677</v>
      </c>
      <c r="HE253" s="1">
        <v>1021</v>
      </c>
      <c r="HF253" s="1">
        <v>2656</v>
      </c>
      <c r="HG253" s="1">
        <v>1216</v>
      </c>
      <c r="HH253" s="1">
        <v>689</v>
      </c>
      <c r="HI253" s="1">
        <v>337</v>
      </c>
      <c r="HK253" s="1">
        <v>10223</v>
      </c>
    </row>
    <row r="254" spans="1:219" x14ac:dyDescent="0.3">
      <c r="A254" s="3">
        <v>2016</v>
      </c>
      <c r="B254" s="1" t="s">
        <v>5914</v>
      </c>
      <c r="C254" s="2" t="s">
        <v>7258</v>
      </c>
      <c r="D254" s="1" t="s">
        <v>570</v>
      </c>
      <c r="F254" s="3" t="s">
        <v>225</v>
      </c>
      <c r="G254" s="4" t="s">
        <v>5915</v>
      </c>
      <c r="H254" s="1" t="s">
        <v>3644</v>
      </c>
      <c r="I254" s="1" t="s">
        <v>1988</v>
      </c>
      <c r="K254" s="1" t="s">
        <v>225</v>
      </c>
      <c r="L254" s="4" t="s">
        <v>5915</v>
      </c>
      <c r="M254" s="4" t="s">
        <v>909</v>
      </c>
      <c r="N254" s="3" t="s">
        <v>225</v>
      </c>
      <c r="O254" s="3" t="s">
        <v>917</v>
      </c>
      <c r="P254" s="1">
        <v>176.49799999999999</v>
      </c>
      <c r="Q254" s="1">
        <v>333.70400000000001</v>
      </c>
      <c r="R254" s="1">
        <v>698.68</v>
      </c>
      <c r="S254" s="1">
        <v>11831.226000000001</v>
      </c>
      <c r="T254" s="1">
        <v>13777.102000000001</v>
      </c>
      <c r="U254" s="1">
        <v>479.03199999999998</v>
      </c>
      <c r="V254" s="1">
        <v>0</v>
      </c>
      <c r="W254" s="1">
        <v>0.29499999999999998</v>
      </c>
      <c r="X254" s="1">
        <v>5.0110000000000001</v>
      </c>
      <c r="Y254" s="1">
        <v>0</v>
      </c>
      <c r="Z254" s="1">
        <v>27301.547999999999</v>
      </c>
      <c r="AA254" s="1">
        <v>1503</v>
      </c>
      <c r="AB254" s="1">
        <v>19818</v>
      </c>
      <c r="AC254" s="1">
        <v>11343</v>
      </c>
      <c r="AD254" s="1">
        <v>340656</v>
      </c>
      <c r="AE254" s="1">
        <v>1021759</v>
      </c>
      <c r="AF254" s="1">
        <v>0</v>
      </c>
      <c r="AG254" s="1">
        <v>0</v>
      </c>
      <c r="AH254" s="1">
        <v>160242</v>
      </c>
      <c r="AI254" s="1">
        <v>11384</v>
      </c>
      <c r="AJ254" s="1">
        <v>0</v>
      </c>
      <c r="AK254" s="1">
        <v>1566705</v>
      </c>
      <c r="AL254" s="1">
        <f t="shared" si="3"/>
        <v>23737.954545454544</v>
      </c>
      <c r="AM254" s="1">
        <v>0</v>
      </c>
      <c r="AN254" s="1">
        <v>6928.7420000000002</v>
      </c>
      <c r="AO254" s="1">
        <v>2551.0360000000001</v>
      </c>
      <c r="AP254" s="1">
        <v>3390.328</v>
      </c>
      <c r="AQ254" s="1">
        <v>153.98500000000001</v>
      </c>
      <c r="AR254" s="1">
        <v>16.016999999999999</v>
      </c>
      <c r="AS254" s="1">
        <v>13040.108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0.29499999999999998</v>
      </c>
      <c r="BC254" s="1">
        <v>0</v>
      </c>
      <c r="BD254" s="1">
        <v>0</v>
      </c>
      <c r="BE254" s="1">
        <v>0</v>
      </c>
      <c r="BF254" s="1">
        <v>0</v>
      </c>
      <c r="BG254" s="1">
        <v>0.29499999999999998</v>
      </c>
      <c r="BH254" s="1">
        <v>0</v>
      </c>
      <c r="BI254" s="1">
        <v>16.988</v>
      </c>
      <c r="BJ254" s="1">
        <v>256.149</v>
      </c>
      <c r="BK254" s="1">
        <v>168.547</v>
      </c>
      <c r="BL254" s="1">
        <v>34.707000000000001</v>
      </c>
      <c r="BM254" s="1">
        <v>2.6419999999999999</v>
      </c>
      <c r="BN254" s="1">
        <v>479.03300000000002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3.0000000000000001E-3</v>
      </c>
      <c r="BW254" s="1">
        <v>10816.653</v>
      </c>
      <c r="BX254" s="1">
        <v>2220.7730000000001</v>
      </c>
      <c r="BY254" s="1">
        <v>739.67200000000003</v>
      </c>
      <c r="BZ254" s="1">
        <v>0</v>
      </c>
      <c r="CA254" s="1">
        <v>0</v>
      </c>
      <c r="CB254" s="1">
        <v>13777.101000000001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3.851</v>
      </c>
      <c r="CS254" s="1">
        <v>1.1240000000000001</v>
      </c>
      <c r="CT254" s="1">
        <v>3.5999999999999997E-2</v>
      </c>
      <c r="CU254" s="1">
        <v>0</v>
      </c>
      <c r="CV254" s="1">
        <v>0</v>
      </c>
      <c r="CW254" s="1">
        <v>5.0110000000000001</v>
      </c>
      <c r="CX254" s="1" t="s">
        <v>7259</v>
      </c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3.0000000000000001E-3</v>
      </c>
      <c r="DG254" s="1">
        <v>17766.528999999999</v>
      </c>
      <c r="DH254" s="1">
        <v>5029.0820000000003</v>
      </c>
      <c r="DI254" s="1">
        <v>4298.5829999999996</v>
      </c>
      <c r="DJ254" s="1">
        <v>188.69200000000001</v>
      </c>
      <c r="DK254" s="1">
        <v>18.658999999999999</v>
      </c>
      <c r="DL254" s="1">
        <v>27301.547999999999</v>
      </c>
      <c r="DM254" s="1">
        <v>80</v>
      </c>
      <c r="DN254" s="1">
        <v>37</v>
      </c>
      <c r="DO254" s="1">
        <v>341466</v>
      </c>
      <c r="DP254" s="1">
        <v>30698</v>
      </c>
      <c r="DQ254" s="1">
        <v>970</v>
      </c>
      <c r="DR254" s="1">
        <v>145</v>
      </c>
      <c r="DS254" s="1">
        <v>4</v>
      </c>
      <c r="DT254" s="1">
        <v>373320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17</v>
      </c>
      <c r="EC254" s="1">
        <v>143761</v>
      </c>
      <c r="ED254" s="1">
        <v>16463</v>
      </c>
      <c r="EE254" s="1">
        <v>1</v>
      </c>
      <c r="EF254" s="1">
        <v>0</v>
      </c>
      <c r="EG254" s="1">
        <v>0</v>
      </c>
      <c r="EH254" s="1">
        <v>160242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53</v>
      </c>
      <c r="EX254" s="1">
        <v>898392</v>
      </c>
      <c r="EY254" s="1">
        <v>122647</v>
      </c>
      <c r="EZ254" s="1">
        <v>633</v>
      </c>
      <c r="FA254" s="1">
        <v>34</v>
      </c>
      <c r="FB254" s="1">
        <v>1</v>
      </c>
      <c r="FC254" s="1">
        <v>1021760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6902</v>
      </c>
      <c r="FS254" s="1">
        <v>2948</v>
      </c>
      <c r="FT254" s="1">
        <v>1523</v>
      </c>
      <c r="FU254" s="1">
        <v>10</v>
      </c>
      <c r="FV254" s="1">
        <v>1</v>
      </c>
      <c r="FW254" s="1">
        <v>0</v>
      </c>
      <c r="FX254" s="1">
        <v>11384</v>
      </c>
      <c r="FY254" s="1" t="s">
        <v>7259</v>
      </c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7009</v>
      </c>
      <c r="GH254" s="1">
        <v>1386567</v>
      </c>
      <c r="GI254" s="1">
        <v>171331</v>
      </c>
      <c r="GJ254" s="1">
        <v>1614</v>
      </c>
      <c r="GK254" s="1">
        <v>180</v>
      </c>
      <c r="GL254" s="1">
        <v>5</v>
      </c>
      <c r="GM254" s="1">
        <v>1566706</v>
      </c>
      <c r="GN254" s="1">
        <v>108.697</v>
      </c>
      <c r="GO254" s="1">
        <v>669.29399999999998</v>
      </c>
      <c r="GP254" s="1">
        <v>486.16300000000001</v>
      </c>
      <c r="GQ254" s="1">
        <v>3021.1559999999999</v>
      </c>
      <c r="GR254" s="1">
        <v>7639.77</v>
      </c>
      <c r="GS254" s="1">
        <v>2742.471</v>
      </c>
      <c r="GT254" s="1">
        <v>2268.0520000000001</v>
      </c>
      <c r="GU254" s="1">
        <v>5260.5290000000005</v>
      </c>
      <c r="GV254" s="1">
        <v>3277.5059999999999</v>
      </c>
      <c r="GW254" s="1">
        <v>1827.9090000000001</v>
      </c>
      <c r="GY254" s="1">
        <v>27301.546999999999</v>
      </c>
      <c r="GZ254" s="1">
        <v>16915</v>
      </c>
      <c r="HA254" s="1">
        <v>4475</v>
      </c>
      <c r="HB254" s="1">
        <v>15964</v>
      </c>
      <c r="HC254" s="1">
        <v>146020</v>
      </c>
      <c r="HD254" s="1">
        <v>286452</v>
      </c>
      <c r="HE254" s="1">
        <v>280208</v>
      </c>
      <c r="HF254" s="1">
        <v>197851</v>
      </c>
      <c r="HG254" s="1">
        <v>291334</v>
      </c>
      <c r="HH254" s="1">
        <v>217120</v>
      </c>
      <c r="HI254" s="1">
        <v>110369</v>
      </c>
      <c r="HK254" s="1">
        <v>1566708</v>
      </c>
    </row>
    <row r="255" spans="1:219" x14ac:dyDescent="0.3">
      <c r="A255" s="3">
        <v>2016</v>
      </c>
      <c r="B255" s="1" t="s">
        <v>991</v>
      </c>
      <c r="C255" s="2" t="s">
        <v>992</v>
      </c>
      <c r="D255" s="1" t="s">
        <v>993</v>
      </c>
      <c r="E255" s="1" t="s">
        <v>994</v>
      </c>
      <c r="F255" s="3" t="s">
        <v>257</v>
      </c>
      <c r="G255" s="4" t="s">
        <v>995</v>
      </c>
      <c r="H255" s="1" t="s">
        <v>996</v>
      </c>
      <c r="I255" s="1" t="s">
        <v>997</v>
      </c>
      <c r="K255" s="1" t="s">
        <v>257</v>
      </c>
      <c r="L255" s="4" t="s">
        <v>995</v>
      </c>
      <c r="M255" s="4" t="s">
        <v>909</v>
      </c>
      <c r="N255" s="3" t="s">
        <v>257</v>
      </c>
      <c r="O255" s="3" t="s">
        <v>910</v>
      </c>
      <c r="P255" s="1">
        <v>0</v>
      </c>
      <c r="Q255" s="1">
        <v>0</v>
      </c>
      <c r="R255" s="1">
        <v>0</v>
      </c>
      <c r="S255" s="1">
        <v>290.52</v>
      </c>
      <c r="T255" s="1">
        <v>36.64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327.16000000000003</v>
      </c>
      <c r="AA255" s="1">
        <v>0</v>
      </c>
      <c r="AB255" s="1">
        <v>0</v>
      </c>
      <c r="AC255" s="1">
        <v>0</v>
      </c>
      <c r="AD255" s="1">
        <v>5407</v>
      </c>
      <c r="AE255" s="1">
        <v>4998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10405</v>
      </c>
      <c r="AL255" s="1">
        <f t="shared" si="3"/>
        <v>295.59659090909093</v>
      </c>
      <c r="AM255" s="1">
        <v>0</v>
      </c>
      <c r="AN255" s="1">
        <v>188.46</v>
      </c>
      <c r="AO255" s="1">
        <v>55.03</v>
      </c>
      <c r="AP255" s="1">
        <v>47.03</v>
      </c>
      <c r="AQ255" s="1">
        <v>0</v>
      </c>
      <c r="AR255" s="1">
        <v>0</v>
      </c>
      <c r="AS255" s="1">
        <v>290.52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36.64</v>
      </c>
      <c r="BX255" s="1">
        <v>0</v>
      </c>
      <c r="BY255" s="1">
        <v>0</v>
      </c>
      <c r="BZ255" s="1">
        <v>0</v>
      </c>
      <c r="CA255" s="1">
        <v>0</v>
      </c>
      <c r="CB255" s="1">
        <v>36.64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225.1</v>
      </c>
      <c r="DH255" s="1">
        <v>55.03</v>
      </c>
      <c r="DI255" s="1">
        <v>47.03</v>
      </c>
      <c r="DJ255" s="1">
        <v>0</v>
      </c>
      <c r="DK255" s="1">
        <v>0</v>
      </c>
      <c r="DL255" s="1">
        <v>327.16000000000003</v>
      </c>
      <c r="DM255" s="1">
        <v>150</v>
      </c>
      <c r="DN255" s="1">
        <v>0</v>
      </c>
      <c r="DO255" s="1">
        <v>5344</v>
      </c>
      <c r="DP255" s="1">
        <v>52</v>
      </c>
      <c r="DQ255" s="1">
        <v>10</v>
      </c>
      <c r="DR255" s="1">
        <v>1</v>
      </c>
      <c r="DS255" s="1">
        <v>0</v>
      </c>
      <c r="DT255" s="1">
        <v>5407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4979</v>
      </c>
      <c r="EY255" s="1">
        <v>19</v>
      </c>
      <c r="EZ255" s="1">
        <v>0</v>
      </c>
      <c r="FA255" s="1">
        <v>0</v>
      </c>
      <c r="FB255" s="1">
        <v>0</v>
      </c>
      <c r="FC255" s="1">
        <v>4998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10323</v>
      </c>
      <c r="GI255" s="1">
        <v>71</v>
      </c>
      <c r="GJ255" s="1">
        <v>10</v>
      </c>
      <c r="GK255" s="1">
        <v>1</v>
      </c>
      <c r="GL255" s="1">
        <v>0</v>
      </c>
      <c r="GM255" s="1">
        <v>10405</v>
      </c>
      <c r="GN255" s="1">
        <v>0</v>
      </c>
      <c r="GO255" s="1">
        <v>0</v>
      </c>
      <c r="GP255" s="1">
        <v>0</v>
      </c>
      <c r="GQ255" s="1">
        <v>43</v>
      </c>
      <c r="GR255" s="1">
        <v>38</v>
      </c>
      <c r="GS255" s="1">
        <v>5</v>
      </c>
      <c r="GT255" s="1">
        <v>26</v>
      </c>
      <c r="GU255" s="1">
        <v>143</v>
      </c>
      <c r="GV255" s="1">
        <v>53.8</v>
      </c>
      <c r="GW255" s="1">
        <v>18.36</v>
      </c>
      <c r="GY255" s="1">
        <v>327.16000000000003</v>
      </c>
      <c r="GZ255" s="1">
        <v>0</v>
      </c>
      <c r="HA255" s="1">
        <v>0</v>
      </c>
      <c r="HB255" s="1">
        <v>0</v>
      </c>
      <c r="HC255" s="1">
        <v>1147</v>
      </c>
      <c r="HD255" s="1">
        <v>869</v>
      </c>
      <c r="HE255" s="1">
        <v>233</v>
      </c>
      <c r="HF255" s="1">
        <v>1253</v>
      </c>
      <c r="HG255" s="1">
        <v>4059</v>
      </c>
      <c r="HH255" s="1">
        <v>2230</v>
      </c>
      <c r="HI255" s="1">
        <v>614</v>
      </c>
      <c r="HK255" s="1">
        <v>10405</v>
      </c>
    </row>
    <row r="256" spans="1:219" x14ac:dyDescent="0.3">
      <c r="A256" s="3">
        <v>2016</v>
      </c>
      <c r="B256" s="1" t="s">
        <v>4254</v>
      </c>
      <c r="C256" s="2" t="s">
        <v>4255</v>
      </c>
      <c r="D256" s="1" t="s">
        <v>4256</v>
      </c>
      <c r="F256" s="3" t="s">
        <v>193</v>
      </c>
      <c r="G256" s="4" t="s">
        <v>4257</v>
      </c>
      <c r="H256" s="1" t="s">
        <v>4258</v>
      </c>
      <c r="I256" s="1" t="s">
        <v>4259</v>
      </c>
      <c r="K256" s="1" t="s">
        <v>193</v>
      </c>
      <c r="L256" s="4" t="s">
        <v>4257</v>
      </c>
      <c r="M256" s="4" t="s">
        <v>909</v>
      </c>
      <c r="N256" s="3" t="s">
        <v>193</v>
      </c>
      <c r="O256" s="3" t="s">
        <v>910</v>
      </c>
      <c r="P256" s="1">
        <v>0</v>
      </c>
      <c r="Q256" s="1">
        <v>0</v>
      </c>
      <c r="R256" s="1">
        <v>0</v>
      </c>
      <c r="S256" s="1">
        <v>12.794</v>
      </c>
      <c r="T256" s="1">
        <v>6.8049999999999997</v>
      </c>
      <c r="U256" s="1">
        <v>0</v>
      </c>
      <c r="V256" s="1">
        <v>0</v>
      </c>
      <c r="W256" s="1">
        <v>0</v>
      </c>
      <c r="X256" s="1">
        <v>0</v>
      </c>
      <c r="Z256" s="1">
        <v>19.599</v>
      </c>
      <c r="AA256" s="1">
        <v>0</v>
      </c>
      <c r="AB256" s="1">
        <v>0</v>
      </c>
      <c r="AC256" s="1">
        <v>0</v>
      </c>
      <c r="AD256" s="1">
        <v>276</v>
      </c>
      <c r="AE256" s="1">
        <v>419</v>
      </c>
      <c r="AF256" s="1">
        <v>0</v>
      </c>
      <c r="AG256" s="1">
        <v>0</v>
      </c>
      <c r="AH256" s="1">
        <v>0</v>
      </c>
      <c r="AI256" s="1">
        <v>0</v>
      </c>
      <c r="AK256" s="1">
        <v>695</v>
      </c>
      <c r="AL256" s="1">
        <f t="shared" si="3"/>
        <v>9.8721590909090917</v>
      </c>
      <c r="AM256" s="1">
        <v>0</v>
      </c>
      <c r="AN256" s="1">
        <v>6.8410000000000002</v>
      </c>
      <c r="AO256" s="1">
        <v>3.9529999999999998</v>
      </c>
      <c r="AP256" s="1">
        <v>2</v>
      </c>
      <c r="AQ256" s="1">
        <v>0</v>
      </c>
      <c r="AR256" s="1">
        <v>0</v>
      </c>
      <c r="AS256" s="1">
        <v>12.794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6.7030000000000003</v>
      </c>
      <c r="BX256" s="1">
        <v>0.10199999999999999</v>
      </c>
      <c r="BY256" s="1">
        <v>0</v>
      </c>
      <c r="BZ256" s="1">
        <v>0</v>
      </c>
      <c r="CA256" s="1">
        <v>0</v>
      </c>
      <c r="CB256" s="1">
        <v>6.8049999999999997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13.544</v>
      </c>
      <c r="DH256" s="1">
        <v>4.0549999999999997</v>
      </c>
      <c r="DI256" s="1">
        <v>2</v>
      </c>
      <c r="DJ256" s="1">
        <v>0</v>
      </c>
      <c r="DK256" s="1">
        <v>0</v>
      </c>
      <c r="DL256" s="1">
        <v>19.599</v>
      </c>
      <c r="DM256" s="1">
        <v>75</v>
      </c>
      <c r="DN256" s="1">
        <v>0</v>
      </c>
      <c r="DO256" s="1">
        <v>246</v>
      </c>
      <c r="DP256" s="1">
        <v>28</v>
      </c>
      <c r="DQ256" s="1">
        <v>1</v>
      </c>
      <c r="DR256" s="1">
        <v>1</v>
      </c>
      <c r="DS256" s="1">
        <v>0</v>
      </c>
      <c r="DT256" s="1">
        <v>276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418</v>
      </c>
      <c r="EY256" s="1">
        <v>1</v>
      </c>
      <c r="EZ256" s="1">
        <v>0</v>
      </c>
      <c r="FA256" s="1">
        <v>0</v>
      </c>
      <c r="FB256" s="1">
        <v>0</v>
      </c>
      <c r="FC256" s="1">
        <v>419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664</v>
      </c>
      <c r="GI256" s="1">
        <v>29</v>
      </c>
      <c r="GJ256" s="1">
        <v>1</v>
      </c>
      <c r="GK256" s="1">
        <v>1</v>
      </c>
      <c r="GL256" s="1">
        <v>0</v>
      </c>
      <c r="GM256" s="1">
        <v>695</v>
      </c>
      <c r="GN256" s="1">
        <v>0</v>
      </c>
      <c r="GO256" s="1">
        <v>0</v>
      </c>
      <c r="GP256" s="1">
        <v>0</v>
      </c>
      <c r="GQ256" s="1">
        <v>7.6310000000000002</v>
      </c>
      <c r="GR256" s="1">
        <v>4</v>
      </c>
      <c r="GS256" s="1">
        <v>1.4339999999999999</v>
      </c>
      <c r="GT256" s="1">
        <v>2</v>
      </c>
      <c r="GU256" s="1">
        <v>3</v>
      </c>
      <c r="GV256" s="1">
        <v>1</v>
      </c>
      <c r="GW256" s="1">
        <v>0.53400000000000003</v>
      </c>
      <c r="GY256" s="1">
        <v>19.599</v>
      </c>
      <c r="GZ256" s="1">
        <v>0</v>
      </c>
      <c r="HA256" s="1">
        <v>0</v>
      </c>
      <c r="HB256" s="1">
        <v>0</v>
      </c>
      <c r="HC256" s="1">
        <v>202</v>
      </c>
      <c r="HD256" s="1">
        <v>56</v>
      </c>
      <c r="HE256" s="1">
        <v>29</v>
      </c>
      <c r="HF256" s="1">
        <v>29</v>
      </c>
      <c r="HG256" s="1">
        <v>93</v>
      </c>
      <c r="HH256" s="1">
        <v>232</v>
      </c>
      <c r="HI256" s="1">
        <v>54</v>
      </c>
      <c r="HK256" s="1">
        <v>695</v>
      </c>
    </row>
    <row r="257" spans="1:219" x14ac:dyDescent="0.3">
      <c r="A257" s="3">
        <v>2016</v>
      </c>
      <c r="B257" s="1" t="s">
        <v>7650</v>
      </c>
      <c r="C257" s="2" t="s">
        <v>7651</v>
      </c>
      <c r="D257" s="1" t="s">
        <v>7652</v>
      </c>
      <c r="F257" s="3" t="s">
        <v>234</v>
      </c>
      <c r="G257" s="4" t="s">
        <v>7653</v>
      </c>
      <c r="H257" s="1" t="s">
        <v>7654</v>
      </c>
      <c r="I257" s="1" t="s">
        <v>7652</v>
      </c>
      <c r="K257" s="1" t="s">
        <v>234</v>
      </c>
      <c r="L257" s="4" t="s">
        <v>7653</v>
      </c>
      <c r="M257" s="4" t="s">
        <v>909</v>
      </c>
      <c r="N257" s="3" t="s">
        <v>234</v>
      </c>
      <c r="O257" s="3" t="s">
        <v>910</v>
      </c>
      <c r="P257" s="1">
        <v>0.5</v>
      </c>
      <c r="Q257" s="1">
        <v>0.5</v>
      </c>
      <c r="R257" s="1">
        <v>0</v>
      </c>
      <c r="S257" s="1">
        <v>0</v>
      </c>
      <c r="T257" s="1">
        <v>11.5</v>
      </c>
      <c r="U257" s="1">
        <v>0</v>
      </c>
      <c r="V257" s="1">
        <v>0</v>
      </c>
      <c r="W257" s="1">
        <v>0</v>
      </c>
      <c r="X257" s="1">
        <v>0</v>
      </c>
      <c r="Z257" s="1">
        <v>12.5</v>
      </c>
      <c r="AA257" s="1">
        <v>1</v>
      </c>
      <c r="AB257" s="1">
        <v>2</v>
      </c>
      <c r="AC257" s="1">
        <v>0</v>
      </c>
      <c r="AD257" s="1">
        <v>37</v>
      </c>
      <c r="AE257" s="1">
        <v>312</v>
      </c>
      <c r="AF257" s="1">
        <v>0</v>
      </c>
      <c r="AG257" s="1">
        <v>0</v>
      </c>
      <c r="AH257" s="1">
        <v>0</v>
      </c>
      <c r="AI257" s="1">
        <v>0</v>
      </c>
      <c r="AK257" s="1">
        <v>352</v>
      </c>
      <c r="AL257" s="1">
        <f t="shared" si="3"/>
        <v>2.6666666666666665</v>
      </c>
      <c r="AM257" s="1">
        <v>0</v>
      </c>
      <c r="AN257" s="1">
        <v>1</v>
      </c>
      <c r="AO257" s="1">
        <v>0</v>
      </c>
      <c r="AP257" s="1">
        <v>0</v>
      </c>
      <c r="AQ257" s="1">
        <v>0</v>
      </c>
      <c r="AR257" s="1">
        <v>0</v>
      </c>
      <c r="AS257" s="1">
        <v>1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11.5</v>
      </c>
      <c r="CF257" s="1">
        <v>0</v>
      </c>
      <c r="CG257" s="1">
        <v>0</v>
      </c>
      <c r="CH257" s="1">
        <v>0</v>
      </c>
      <c r="CI257" s="1">
        <v>11.5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1</v>
      </c>
      <c r="DH257" s="1">
        <v>11.5</v>
      </c>
      <c r="DI257" s="1">
        <v>0</v>
      </c>
      <c r="DJ257" s="1">
        <v>0</v>
      </c>
      <c r="DK257" s="1">
        <v>0</v>
      </c>
      <c r="DL257" s="1">
        <v>12.5</v>
      </c>
      <c r="DM257" s="1">
        <v>40</v>
      </c>
      <c r="DN257" s="1">
        <v>0</v>
      </c>
      <c r="DO257" s="1">
        <v>40</v>
      </c>
      <c r="DP257" s="1">
        <v>0</v>
      </c>
      <c r="DQ257" s="1">
        <v>0</v>
      </c>
      <c r="DR257" s="1">
        <v>0</v>
      </c>
      <c r="DS257" s="1">
        <v>0</v>
      </c>
      <c r="DT257" s="1">
        <v>40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312</v>
      </c>
      <c r="ER257" s="1">
        <v>0</v>
      </c>
      <c r="ES257" s="1">
        <v>0</v>
      </c>
      <c r="ET257" s="1">
        <v>0</v>
      </c>
      <c r="EU257" s="1">
        <v>0</v>
      </c>
      <c r="EV257" s="1">
        <v>312</v>
      </c>
      <c r="EW257" s="1">
        <v>0</v>
      </c>
      <c r="EX257" s="1">
        <v>0</v>
      </c>
      <c r="EY257" s="1">
        <v>0</v>
      </c>
      <c r="EZ257" s="1">
        <v>0</v>
      </c>
      <c r="FA257" s="1">
        <v>0</v>
      </c>
      <c r="FB257" s="1">
        <v>0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352</v>
      </c>
      <c r="GI257" s="1">
        <v>0</v>
      </c>
      <c r="GJ257" s="1">
        <v>0</v>
      </c>
      <c r="GK257" s="1">
        <v>0</v>
      </c>
      <c r="GL257" s="1">
        <v>0</v>
      </c>
      <c r="GM257" s="1">
        <v>352</v>
      </c>
      <c r="GN257" s="1">
        <v>12.5</v>
      </c>
      <c r="GO257" s="1">
        <v>0</v>
      </c>
      <c r="GP257" s="1">
        <v>0</v>
      </c>
      <c r="GQ257" s="1">
        <v>0</v>
      </c>
      <c r="GR257" s="1">
        <v>0</v>
      </c>
      <c r="GS257" s="1">
        <v>0</v>
      </c>
      <c r="GT257" s="1">
        <v>0</v>
      </c>
      <c r="GU257" s="1">
        <v>0</v>
      </c>
      <c r="GV257" s="1">
        <v>0</v>
      </c>
      <c r="GW257" s="1">
        <v>0</v>
      </c>
      <c r="GY257" s="1">
        <v>12.5</v>
      </c>
      <c r="GZ257" s="1">
        <v>352</v>
      </c>
      <c r="HA257" s="1">
        <v>0</v>
      </c>
      <c r="HB257" s="1">
        <v>0</v>
      </c>
      <c r="HC257" s="1">
        <v>0</v>
      </c>
      <c r="HD257" s="1">
        <v>0</v>
      </c>
      <c r="HE257" s="1">
        <v>0</v>
      </c>
      <c r="HF257" s="1">
        <v>0</v>
      </c>
      <c r="HG257" s="1">
        <v>0</v>
      </c>
      <c r="HH257" s="1">
        <v>0</v>
      </c>
      <c r="HI257" s="1">
        <v>0</v>
      </c>
      <c r="HK257" s="1">
        <v>352</v>
      </c>
    </row>
    <row r="258" spans="1:219" x14ac:dyDescent="0.3">
      <c r="A258" s="3">
        <v>2016</v>
      </c>
      <c r="B258" s="1" t="s">
        <v>5047</v>
      </c>
      <c r="C258" s="2" t="s">
        <v>5048</v>
      </c>
      <c r="D258" s="1" t="s">
        <v>5049</v>
      </c>
      <c r="E258" s="1" t="s">
        <v>5050</v>
      </c>
      <c r="F258" s="3" t="s">
        <v>1557</v>
      </c>
      <c r="G258" s="4" t="s">
        <v>5051</v>
      </c>
      <c r="H258" s="1" t="s">
        <v>5048</v>
      </c>
      <c r="I258" s="1" t="s">
        <v>5049</v>
      </c>
      <c r="K258" s="1" t="s">
        <v>1557</v>
      </c>
      <c r="L258" s="4" t="s">
        <v>5051</v>
      </c>
      <c r="M258" s="4" t="s">
        <v>928</v>
      </c>
      <c r="N258" s="3" t="s">
        <v>1557</v>
      </c>
      <c r="O258" s="3" t="s">
        <v>913</v>
      </c>
      <c r="P258" s="1">
        <v>0</v>
      </c>
      <c r="Q258" s="1">
        <v>0</v>
      </c>
      <c r="R258" s="1">
        <v>0</v>
      </c>
      <c r="S258" s="1">
        <v>0.1</v>
      </c>
      <c r="T258" s="1">
        <v>19.05</v>
      </c>
      <c r="U258" s="1">
        <v>0</v>
      </c>
      <c r="V258" s="1">
        <v>0</v>
      </c>
      <c r="W258" s="1">
        <v>0</v>
      </c>
      <c r="X258" s="1">
        <v>0</v>
      </c>
      <c r="Z258" s="1">
        <v>19.149999999999999</v>
      </c>
      <c r="AA258" s="1">
        <v>0</v>
      </c>
      <c r="AB258" s="1">
        <v>0</v>
      </c>
      <c r="AC258" s="1">
        <v>0</v>
      </c>
      <c r="AD258" s="1">
        <v>0</v>
      </c>
      <c r="AE258" s="1">
        <v>993</v>
      </c>
      <c r="AF258" s="1">
        <v>0</v>
      </c>
      <c r="AG258" s="1">
        <v>0</v>
      </c>
      <c r="AH258" s="1">
        <v>0</v>
      </c>
      <c r="AI258" s="1">
        <v>0</v>
      </c>
      <c r="AK258" s="1">
        <v>993</v>
      </c>
      <c r="AL258" s="1">
        <f t="shared" si="3"/>
        <v>5.6420454545454541</v>
      </c>
      <c r="AM258" s="1">
        <v>0</v>
      </c>
      <c r="AN258" s="1">
        <v>8.6999999999999994E-2</v>
      </c>
      <c r="AO258" s="1">
        <v>7.0000000000000001E-3</v>
      </c>
      <c r="AP258" s="1">
        <v>6.0000000000000001E-3</v>
      </c>
      <c r="AQ258" s="1">
        <v>0</v>
      </c>
      <c r="AR258" s="1">
        <v>0</v>
      </c>
      <c r="AS258" s="1">
        <v>0.1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15.05</v>
      </c>
      <c r="BX258" s="1">
        <v>3</v>
      </c>
      <c r="BY258" s="1">
        <v>1</v>
      </c>
      <c r="BZ258" s="1">
        <v>0</v>
      </c>
      <c r="CA258" s="1">
        <v>0</v>
      </c>
      <c r="CB258" s="1">
        <v>19.05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0</v>
      </c>
      <c r="DG258" s="1">
        <v>15.137</v>
      </c>
      <c r="DH258" s="1">
        <v>3.0070000000000001</v>
      </c>
      <c r="DI258" s="1">
        <v>1.006</v>
      </c>
      <c r="DJ258" s="1">
        <v>0</v>
      </c>
      <c r="DK258" s="1">
        <v>0</v>
      </c>
      <c r="DL258" s="1">
        <v>19.149999999999999</v>
      </c>
      <c r="DM258" s="1">
        <v>30</v>
      </c>
      <c r="DN258" s="1">
        <v>0</v>
      </c>
      <c r="DO258" s="1">
        <v>0</v>
      </c>
      <c r="DP258" s="1">
        <v>0</v>
      </c>
      <c r="DQ258" s="1">
        <v>0</v>
      </c>
      <c r="DR258" s="1">
        <v>0</v>
      </c>
      <c r="DS258" s="1">
        <v>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978</v>
      </c>
      <c r="EY258" s="1">
        <v>15</v>
      </c>
      <c r="EZ258" s="1">
        <v>0</v>
      </c>
      <c r="FA258" s="1">
        <v>0</v>
      </c>
      <c r="FB258" s="1">
        <v>0</v>
      </c>
      <c r="FC258" s="1">
        <v>993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978</v>
      </c>
      <c r="GI258" s="1">
        <v>15</v>
      </c>
      <c r="GJ258" s="1">
        <v>0</v>
      </c>
      <c r="GK258" s="1">
        <v>0</v>
      </c>
      <c r="GL258" s="1">
        <v>0</v>
      </c>
      <c r="GM258" s="1">
        <v>993</v>
      </c>
      <c r="GN258" s="1">
        <v>0</v>
      </c>
      <c r="GO258" s="1">
        <v>0</v>
      </c>
      <c r="GP258" s="1">
        <v>0</v>
      </c>
      <c r="GQ258" s="1">
        <v>0</v>
      </c>
      <c r="GR258" s="1">
        <v>0</v>
      </c>
      <c r="GS258" s="1">
        <v>15.705</v>
      </c>
      <c r="GT258" s="1">
        <v>2</v>
      </c>
      <c r="GU258" s="1">
        <v>0</v>
      </c>
      <c r="GV258" s="1">
        <v>1.3</v>
      </c>
      <c r="GW258" s="1">
        <v>0.14499999999999999</v>
      </c>
      <c r="GY258" s="1">
        <v>19.149999999999999</v>
      </c>
      <c r="GZ258" s="1">
        <v>0</v>
      </c>
      <c r="HA258" s="1">
        <v>0</v>
      </c>
      <c r="HB258" s="1">
        <v>0</v>
      </c>
      <c r="HC258" s="1">
        <v>0</v>
      </c>
      <c r="HD258" s="1">
        <v>0</v>
      </c>
      <c r="HE258" s="1">
        <v>678</v>
      </c>
      <c r="HF258" s="1">
        <v>134</v>
      </c>
      <c r="HG258" s="1">
        <v>0</v>
      </c>
      <c r="HH258" s="1">
        <v>170</v>
      </c>
      <c r="HI258" s="1">
        <v>11</v>
      </c>
      <c r="HK258" s="1">
        <v>993</v>
      </c>
    </row>
    <row r="259" spans="1:219" x14ac:dyDescent="0.3">
      <c r="A259" s="3">
        <v>2016</v>
      </c>
      <c r="B259" s="1" t="s">
        <v>5357</v>
      </c>
      <c r="C259" s="2" t="s">
        <v>3047</v>
      </c>
      <c r="D259" s="1" t="s">
        <v>3048</v>
      </c>
      <c r="E259" s="1" t="s">
        <v>1124</v>
      </c>
      <c r="F259" s="3" t="s">
        <v>214</v>
      </c>
      <c r="G259" s="4" t="s">
        <v>3049</v>
      </c>
      <c r="H259" s="1" t="s">
        <v>5358</v>
      </c>
      <c r="I259" s="1" t="s">
        <v>5359</v>
      </c>
      <c r="J259" s="1" t="s">
        <v>189</v>
      </c>
      <c r="K259" s="1" t="s">
        <v>371</v>
      </c>
      <c r="L259" s="4" t="s">
        <v>5360</v>
      </c>
      <c r="M259" s="4" t="s">
        <v>909</v>
      </c>
      <c r="N259" s="3" t="s">
        <v>371</v>
      </c>
      <c r="O259" s="3" t="s">
        <v>910</v>
      </c>
      <c r="P259" s="1">
        <v>0</v>
      </c>
      <c r="Q259" s="1">
        <v>0</v>
      </c>
      <c r="R259" s="1">
        <v>0</v>
      </c>
      <c r="S259" s="1">
        <v>75</v>
      </c>
      <c r="T259" s="1">
        <v>48</v>
      </c>
      <c r="U259" s="1">
        <v>0</v>
      </c>
      <c r="V259" s="1">
        <v>0</v>
      </c>
      <c r="W259" s="1">
        <v>0</v>
      </c>
      <c r="X259" s="1">
        <v>0</v>
      </c>
      <c r="Z259" s="1">
        <v>123</v>
      </c>
      <c r="AA259" s="1">
        <v>0</v>
      </c>
      <c r="AB259" s="1">
        <v>0</v>
      </c>
      <c r="AC259" s="1">
        <v>0</v>
      </c>
      <c r="AD259" s="1">
        <v>51</v>
      </c>
      <c r="AE259" s="1">
        <v>2744</v>
      </c>
      <c r="AF259" s="1">
        <v>0</v>
      </c>
      <c r="AG259" s="1">
        <v>0</v>
      </c>
      <c r="AH259" s="1">
        <v>0</v>
      </c>
      <c r="AI259" s="1">
        <v>0</v>
      </c>
      <c r="AK259" s="1">
        <v>2795</v>
      </c>
      <c r="AL259" s="1">
        <f t="shared" si="3"/>
        <v>52.935606060606062</v>
      </c>
      <c r="AM259" s="1">
        <v>0</v>
      </c>
      <c r="AN259" s="1">
        <v>42</v>
      </c>
      <c r="AO259" s="1">
        <v>29</v>
      </c>
      <c r="AP259" s="1">
        <v>4</v>
      </c>
      <c r="AQ259" s="1">
        <v>0</v>
      </c>
      <c r="AR259" s="1">
        <v>0</v>
      </c>
      <c r="AS259" s="1">
        <v>75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32</v>
      </c>
      <c r="BX259" s="1">
        <v>15</v>
      </c>
      <c r="BY259" s="1">
        <v>1</v>
      </c>
      <c r="BZ259" s="1">
        <v>0</v>
      </c>
      <c r="CA259" s="1">
        <v>0</v>
      </c>
      <c r="CB259" s="1">
        <v>48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74</v>
      </c>
      <c r="DH259" s="1">
        <v>44</v>
      </c>
      <c r="DI259" s="1">
        <v>5</v>
      </c>
      <c r="DJ259" s="1">
        <v>0</v>
      </c>
      <c r="DK259" s="1">
        <v>0</v>
      </c>
      <c r="DL259" s="1">
        <v>123</v>
      </c>
      <c r="DM259" s="1">
        <v>100</v>
      </c>
      <c r="DN259" s="1">
        <v>0</v>
      </c>
      <c r="DO259" s="1">
        <v>19</v>
      </c>
      <c r="DP259" s="1">
        <v>28</v>
      </c>
      <c r="DQ259" s="1">
        <v>4</v>
      </c>
      <c r="DR259" s="1">
        <v>0</v>
      </c>
      <c r="DS259" s="1">
        <v>0</v>
      </c>
      <c r="DT259" s="1">
        <v>51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2718</v>
      </c>
      <c r="EY259" s="1">
        <v>23</v>
      </c>
      <c r="EZ259" s="1">
        <v>3</v>
      </c>
      <c r="FA259" s="1">
        <v>0</v>
      </c>
      <c r="FB259" s="1">
        <v>0</v>
      </c>
      <c r="FC259" s="1">
        <v>2744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Z259" s="1">
        <v>0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0</v>
      </c>
      <c r="GH259" s="1">
        <v>2737</v>
      </c>
      <c r="GI259" s="1">
        <v>51</v>
      </c>
      <c r="GJ259" s="1">
        <v>7</v>
      </c>
      <c r="GK259" s="1">
        <v>0</v>
      </c>
      <c r="GL259" s="1">
        <v>0</v>
      </c>
      <c r="GM259" s="1">
        <v>2795</v>
      </c>
      <c r="GN259" s="1">
        <v>95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0</v>
      </c>
      <c r="GU259" s="1">
        <v>18</v>
      </c>
      <c r="GV259" s="1">
        <v>7</v>
      </c>
      <c r="GW259" s="1">
        <v>3</v>
      </c>
      <c r="GY259" s="1">
        <v>123</v>
      </c>
      <c r="GZ259" s="1">
        <v>2331</v>
      </c>
      <c r="HA259" s="1">
        <v>0</v>
      </c>
      <c r="HB259" s="1">
        <v>0</v>
      </c>
      <c r="HC259" s="1">
        <v>0</v>
      </c>
      <c r="HD259" s="1">
        <v>0</v>
      </c>
      <c r="HE259" s="1">
        <v>0</v>
      </c>
      <c r="HF259" s="1">
        <v>300</v>
      </c>
      <c r="HG259" s="1">
        <v>104</v>
      </c>
      <c r="HH259" s="1">
        <v>0</v>
      </c>
      <c r="HI259" s="1">
        <v>60</v>
      </c>
      <c r="HK259" s="1">
        <v>2795</v>
      </c>
    </row>
    <row r="260" spans="1:219" x14ac:dyDescent="0.3">
      <c r="A260" s="3">
        <v>2016</v>
      </c>
      <c r="B260" s="1" t="s">
        <v>952</v>
      </c>
      <c r="C260" s="2" t="s">
        <v>953</v>
      </c>
      <c r="D260" s="1" t="s">
        <v>954</v>
      </c>
      <c r="E260" s="1" t="s">
        <v>3792</v>
      </c>
      <c r="F260" s="3" t="s">
        <v>267</v>
      </c>
      <c r="G260" s="4" t="s">
        <v>955</v>
      </c>
      <c r="H260" s="1" t="s">
        <v>956</v>
      </c>
      <c r="I260" s="1" t="s">
        <v>954</v>
      </c>
      <c r="J260" s="1" t="s">
        <v>189</v>
      </c>
      <c r="K260" s="1" t="s">
        <v>267</v>
      </c>
      <c r="L260" s="4" t="s">
        <v>955</v>
      </c>
      <c r="M260" s="4" t="s">
        <v>909</v>
      </c>
      <c r="N260" s="3" t="s">
        <v>267</v>
      </c>
      <c r="O260" s="3" t="s">
        <v>910</v>
      </c>
      <c r="P260" s="1">
        <v>0</v>
      </c>
      <c r="Q260" s="1">
        <v>0</v>
      </c>
      <c r="R260" s="1">
        <v>0</v>
      </c>
      <c r="S260" s="1">
        <v>5.5</v>
      </c>
      <c r="T260" s="1">
        <v>7</v>
      </c>
      <c r="U260" s="1">
        <v>4</v>
      </c>
      <c r="V260" s="1">
        <v>0</v>
      </c>
      <c r="W260" s="1">
        <v>0</v>
      </c>
      <c r="X260" s="1">
        <v>0</v>
      </c>
      <c r="Z260" s="1">
        <v>16.5</v>
      </c>
      <c r="AA260" s="1">
        <v>0</v>
      </c>
      <c r="AB260" s="1">
        <v>74</v>
      </c>
      <c r="AC260" s="1">
        <v>0</v>
      </c>
      <c r="AD260" s="1">
        <v>0</v>
      </c>
      <c r="AE260" s="1">
        <v>486</v>
      </c>
      <c r="AF260" s="1">
        <v>0</v>
      </c>
      <c r="AG260" s="1">
        <v>0</v>
      </c>
      <c r="AH260" s="1">
        <v>0</v>
      </c>
      <c r="AI260" s="1">
        <v>0</v>
      </c>
      <c r="AK260" s="1">
        <v>560</v>
      </c>
      <c r="AL260" s="1">
        <f t="shared" ref="AL260:AL323" si="4">AK260*DM260/5280</f>
        <v>4.7727272727272725</v>
      </c>
      <c r="AM260" s="1">
        <v>0</v>
      </c>
      <c r="AN260" s="1">
        <v>1.5</v>
      </c>
      <c r="AO260" s="1">
        <v>1</v>
      </c>
      <c r="AP260" s="1">
        <v>3</v>
      </c>
      <c r="AQ260" s="1">
        <v>0</v>
      </c>
      <c r="AR260" s="1">
        <v>0</v>
      </c>
      <c r="AS260" s="1">
        <v>5.5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3.1</v>
      </c>
      <c r="BJ260" s="1">
        <v>0.8</v>
      </c>
      <c r="BK260" s="1">
        <v>0.3</v>
      </c>
      <c r="BL260" s="1">
        <v>0</v>
      </c>
      <c r="BM260" s="1">
        <v>0</v>
      </c>
      <c r="BN260" s="1">
        <v>4.2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4.5</v>
      </c>
      <c r="BX260" s="1">
        <v>1.5</v>
      </c>
      <c r="BY260" s="1">
        <v>1</v>
      </c>
      <c r="BZ260" s="1">
        <v>0</v>
      </c>
      <c r="CA260" s="1">
        <v>0</v>
      </c>
      <c r="CB260" s="1">
        <v>7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9.1</v>
      </c>
      <c r="DH260" s="1">
        <v>3.3</v>
      </c>
      <c r="DI260" s="1">
        <v>4.3</v>
      </c>
      <c r="DJ260" s="1">
        <v>0</v>
      </c>
      <c r="DK260" s="1">
        <v>0</v>
      </c>
      <c r="DL260" s="1">
        <v>16.7</v>
      </c>
      <c r="DM260" s="1">
        <v>45</v>
      </c>
      <c r="DN260" s="1">
        <v>0</v>
      </c>
      <c r="DO260" s="1">
        <v>74</v>
      </c>
      <c r="DP260" s="1">
        <v>0</v>
      </c>
      <c r="DQ260" s="1">
        <v>0</v>
      </c>
      <c r="DR260" s="1">
        <v>0</v>
      </c>
      <c r="DS260" s="1">
        <v>0</v>
      </c>
      <c r="DT260" s="1">
        <v>74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486</v>
      </c>
      <c r="EY260" s="1">
        <v>0</v>
      </c>
      <c r="EZ260" s="1">
        <v>0</v>
      </c>
      <c r="FA260" s="1">
        <v>0</v>
      </c>
      <c r="FB260" s="1">
        <v>0</v>
      </c>
      <c r="FC260" s="1">
        <v>486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560</v>
      </c>
      <c r="GI260" s="1">
        <v>0</v>
      </c>
      <c r="GJ260" s="1">
        <v>0</v>
      </c>
      <c r="GK260" s="1">
        <v>0</v>
      </c>
      <c r="GL260" s="1">
        <v>0</v>
      </c>
      <c r="GM260" s="1">
        <v>560</v>
      </c>
      <c r="GN260" s="1">
        <v>0</v>
      </c>
      <c r="GO260" s="1">
        <v>0</v>
      </c>
      <c r="GP260" s="1">
        <v>0</v>
      </c>
      <c r="GQ260" s="1">
        <v>0</v>
      </c>
      <c r="GR260" s="1">
        <v>0</v>
      </c>
      <c r="GS260" s="1">
        <v>0</v>
      </c>
      <c r="GT260" s="1">
        <v>0</v>
      </c>
      <c r="GU260" s="1">
        <v>0</v>
      </c>
      <c r="GV260" s="1">
        <v>0</v>
      </c>
      <c r="GW260" s="1">
        <v>16.600000000000001</v>
      </c>
      <c r="GY260" s="1">
        <v>16.600000000000001</v>
      </c>
      <c r="GZ260" s="1">
        <v>0</v>
      </c>
      <c r="HA260" s="1">
        <v>0</v>
      </c>
      <c r="HB260" s="1">
        <v>0</v>
      </c>
      <c r="HC260" s="1">
        <v>0</v>
      </c>
      <c r="HD260" s="1">
        <v>0</v>
      </c>
      <c r="HE260" s="1">
        <v>0</v>
      </c>
      <c r="HF260" s="1">
        <v>0</v>
      </c>
      <c r="HG260" s="1">
        <v>0</v>
      </c>
      <c r="HH260" s="1">
        <v>0</v>
      </c>
      <c r="HI260" s="1">
        <v>560</v>
      </c>
      <c r="HK260" s="1">
        <v>560</v>
      </c>
    </row>
    <row r="261" spans="1:219" x14ac:dyDescent="0.3">
      <c r="A261" s="3">
        <v>2016</v>
      </c>
      <c r="B261" s="1" t="s">
        <v>3508</v>
      </c>
      <c r="C261" s="2" t="s">
        <v>3509</v>
      </c>
      <c r="D261" s="1" t="s">
        <v>3510</v>
      </c>
      <c r="E261" s="1" t="s">
        <v>3511</v>
      </c>
      <c r="F261" s="3" t="s">
        <v>230</v>
      </c>
      <c r="G261" s="4" t="s">
        <v>3512</v>
      </c>
      <c r="H261" s="1" t="s">
        <v>3513</v>
      </c>
      <c r="I261" s="1" t="s">
        <v>3514</v>
      </c>
      <c r="J261" s="1" t="s">
        <v>189</v>
      </c>
      <c r="K261" s="1" t="s">
        <v>230</v>
      </c>
      <c r="L261" s="4" t="s">
        <v>3512</v>
      </c>
      <c r="M261" s="4" t="s">
        <v>909</v>
      </c>
      <c r="N261" s="3" t="s">
        <v>230</v>
      </c>
      <c r="O261" s="3" t="s">
        <v>910</v>
      </c>
      <c r="P261" s="1">
        <v>0</v>
      </c>
      <c r="Q261" s="1">
        <v>0</v>
      </c>
      <c r="R261" s="1">
        <v>0</v>
      </c>
      <c r="S261" s="1">
        <v>40</v>
      </c>
      <c r="T261" s="1">
        <v>310</v>
      </c>
      <c r="U261" s="1">
        <v>0</v>
      </c>
      <c r="V261" s="1">
        <v>1</v>
      </c>
      <c r="W261" s="1">
        <v>0</v>
      </c>
      <c r="X261" s="1">
        <v>0</v>
      </c>
      <c r="Z261" s="1">
        <v>351</v>
      </c>
      <c r="AA261" s="1">
        <v>0</v>
      </c>
      <c r="AB261" s="1">
        <v>0</v>
      </c>
      <c r="AC261" s="1">
        <v>0</v>
      </c>
      <c r="AD261" s="1">
        <v>1169</v>
      </c>
      <c r="AE261" s="1">
        <v>7082</v>
      </c>
      <c r="AF261" s="1">
        <v>0</v>
      </c>
      <c r="AG261" s="1">
        <v>0</v>
      </c>
      <c r="AH261" s="1">
        <v>0</v>
      </c>
      <c r="AI261" s="1">
        <v>0</v>
      </c>
      <c r="AK261" s="1">
        <v>8251</v>
      </c>
      <c r="AL261" s="1">
        <f t="shared" si="4"/>
        <v>206.27500000000001</v>
      </c>
      <c r="AM261" s="1">
        <v>0</v>
      </c>
      <c r="AN261" s="1">
        <v>18</v>
      </c>
      <c r="AO261" s="1">
        <v>11</v>
      </c>
      <c r="AP261" s="1">
        <v>11</v>
      </c>
      <c r="AQ261" s="1">
        <v>0</v>
      </c>
      <c r="AR261" s="1">
        <v>0</v>
      </c>
      <c r="AS261" s="1">
        <v>40</v>
      </c>
      <c r="AT261" s="1">
        <v>0</v>
      </c>
      <c r="AU261" s="1">
        <v>0</v>
      </c>
      <c r="AV261" s="1">
        <v>0</v>
      </c>
      <c r="AW261" s="1">
        <v>1</v>
      </c>
      <c r="AX261" s="1">
        <v>0</v>
      </c>
      <c r="AY261" s="1">
        <v>0</v>
      </c>
      <c r="AZ261" s="1">
        <v>1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208</v>
      </c>
      <c r="BX261" s="1">
        <v>77</v>
      </c>
      <c r="BY261" s="1">
        <v>25</v>
      </c>
      <c r="BZ261" s="1">
        <v>0</v>
      </c>
      <c r="CA261" s="1">
        <v>0</v>
      </c>
      <c r="CB261" s="1">
        <v>310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226</v>
      </c>
      <c r="DH261" s="1">
        <v>88</v>
      </c>
      <c r="DI261" s="1">
        <v>37</v>
      </c>
      <c r="DJ261" s="1">
        <v>0</v>
      </c>
      <c r="DK261" s="1">
        <v>0</v>
      </c>
      <c r="DL261" s="1">
        <v>351</v>
      </c>
      <c r="DM261" s="1">
        <v>132</v>
      </c>
      <c r="DN261" s="1">
        <v>0</v>
      </c>
      <c r="DO261" s="1">
        <v>1160</v>
      </c>
      <c r="DP261" s="1">
        <v>6</v>
      </c>
      <c r="DQ261" s="1">
        <v>2</v>
      </c>
      <c r="DR261" s="1">
        <v>1</v>
      </c>
      <c r="DS261" s="1">
        <v>0</v>
      </c>
      <c r="DT261" s="1">
        <v>1169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7065</v>
      </c>
      <c r="EY261" s="1">
        <v>17</v>
      </c>
      <c r="EZ261" s="1">
        <v>0</v>
      </c>
      <c r="FA261" s="1">
        <v>0</v>
      </c>
      <c r="FB261" s="1">
        <v>0</v>
      </c>
      <c r="FC261" s="1">
        <v>7082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0</v>
      </c>
      <c r="GH261" s="1">
        <v>8225</v>
      </c>
      <c r="GI261" s="1">
        <v>23</v>
      </c>
      <c r="GJ261" s="1">
        <v>2</v>
      </c>
      <c r="GK261" s="1">
        <v>1</v>
      </c>
      <c r="GL261" s="1">
        <v>0</v>
      </c>
      <c r="GM261" s="1">
        <v>8251</v>
      </c>
      <c r="GN261" s="1">
        <v>62</v>
      </c>
      <c r="GO261" s="1">
        <v>0</v>
      </c>
      <c r="GP261" s="1">
        <v>0</v>
      </c>
      <c r="GQ261" s="1">
        <v>0</v>
      </c>
      <c r="GR261" s="1">
        <v>0</v>
      </c>
      <c r="GS261" s="1">
        <v>0</v>
      </c>
      <c r="GT261" s="1">
        <v>36</v>
      </c>
      <c r="GU261" s="1">
        <v>194</v>
      </c>
      <c r="GV261" s="1">
        <v>36</v>
      </c>
      <c r="GW261" s="1">
        <v>23</v>
      </c>
      <c r="GY261" s="1">
        <v>351</v>
      </c>
      <c r="GZ261" s="1">
        <v>3960</v>
      </c>
      <c r="HA261" s="1">
        <v>0</v>
      </c>
      <c r="HB261" s="1">
        <v>0</v>
      </c>
      <c r="HC261" s="1">
        <v>0</v>
      </c>
      <c r="HD261" s="1">
        <v>0</v>
      </c>
      <c r="HE261" s="1">
        <v>0</v>
      </c>
      <c r="HF261" s="1">
        <v>408</v>
      </c>
      <c r="HG261" s="1">
        <v>2654</v>
      </c>
      <c r="HH261" s="1">
        <v>856</v>
      </c>
      <c r="HI261" s="1">
        <v>373</v>
      </c>
      <c r="HK261" s="1">
        <v>8251</v>
      </c>
    </row>
    <row r="262" spans="1:219" x14ac:dyDescent="0.3">
      <c r="A262" s="3">
        <v>2016</v>
      </c>
      <c r="B262" s="1" t="s">
        <v>957</v>
      </c>
      <c r="C262" s="2" t="s">
        <v>958</v>
      </c>
      <c r="D262" s="1" t="s">
        <v>959</v>
      </c>
      <c r="F262" s="3" t="s">
        <v>234</v>
      </c>
      <c r="G262" s="4" t="s">
        <v>960</v>
      </c>
      <c r="H262" s="1" t="s">
        <v>961</v>
      </c>
      <c r="I262" s="1" t="s">
        <v>959</v>
      </c>
      <c r="J262" s="1" t="s">
        <v>189</v>
      </c>
      <c r="K262" s="1" t="s">
        <v>234</v>
      </c>
      <c r="L262" s="4" t="s">
        <v>960</v>
      </c>
      <c r="M262" s="4" t="s">
        <v>909</v>
      </c>
      <c r="N262" s="3" t="s">
        <v>234</v>
      </c>
      <c r="O262" s="3" t="s">
        <v>910</v>
      </c>
      <c r="P262" s="1">
        <v>0</v>
      </c>
      <c r="Q262" s="1">
        <v>0</v>
      </c>
      <c r="R262" s="1">
        <v>0</v>
      </c>
      <c r="S262" s="1">
        <v>5</v>
      </c>
      <c r="T262" s="1">
        <v>2.5</v>
      </c>
      <c r="U262" s="1">
        <v>0</v>
      </c>
      <c r="V262" s="1">
        <v>0</v>
      </c>
      <c r="W262" s="1">
        <v>0</v>
      </c>
      <c r="X262" s="1">
        <v>0</v>
      </c>
      <c r="Z262" s="1">
        <v>7.5</v>
      </c>
      <c r="AA262" s="1">
        <v>0</v>
      </c>
      <c r="AB262" s="1">
        <v>0</v>
      </c>
      <c r="AC262" s="1">
        <v>0</v>
      </c>
      <c r="AD262" s="1">
        <v>187</v>
      </c>
      <c r="AE262" s="1">
        <v>30</v>
      </c>
      <c r="AF262" s="1">
        <v>0</v>
      </c>
      <c r="AG262" s="1">
        <v>0</v>
      </c>
      <c r="AH262" s="1">
        <v>0</v>
      </c>
      <c r="AI262" s="1">
        <v>0</v>
      </c>
      <c r="AK262" s="1">
        <v>217</v>
      </c>
      <c r="AL262" s="1">
        <f t="shared" si="4"/>
        <v>0</v>
      </c>
      <c r="AM262" s="1">
        <v>0</v>
      </c>
      <c r="AN262" s="1">
        <v>5</v>
      </c>
      <c r="AO262" s="1">
        <v>0</v>
      </c>
      <c r="AP262" s="1">
        <v>0</v>
      </c>
      <c r="AQ262" s="1">
        <v>0</v>
      </c>
      <c r="AR262" s="1">
        <v>0</v>
      </c>
      <c r="AS262" s="1">
        <v>5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2.5</v>
      </c>
      <c r="BX262" s="1">
        <v>0</v>
      </c>
      <c r="BY262" s="1">
        <v>0</v>
      </c>
      <c r="BZ262" s="1">
        <v>0</v>
      </c>
      <c r="CA262" s="1">
        <v>0</v>
      </c>
      <c r="CB262" s="1">
        <v>2.5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7.5</v>
      </c>
      <c r="DH262" s="1">
        <v>0</v>
      </c>
      <c r="DI262" s="1">
        <v>0</v>
      </c>
      <c r="DJ262" s="1">
        <v>0</v>
      </c>
      <c r="DK262" s="1">
        <v>0</v>
      </c>
      <c r="DL262" s="1">
        <v>7.5</v>
      </c>
      <c r="DM262" s="1">
        <v>0</v>
      </c>
      <c r="DN262" s="1">
        <v>0</v>
      </c>
      <c r="DO262" s="1">
        <v>0</v>
      </c>
      <c r="DP262" s="1">
        <v>187</v>
      </c>
      <c r="DQ262" s="1">
        <v>0</v>
      </c>
      <c r="DR262" s="1">
        <v>0</v>
      </c>
      <c r="DS262" s="1">
        <v>0</v>
      </c>
      <c r="DT262" s="1">
        <v>187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0</v>
      </c>
      <c r="EY262" s="1">
        <v>30</v>
      </c>
      <c r="EZ262" s="1">
        <v>0</v>
      </c>
      <c r="FA262" s="1">
        <v>0</v>
      </c>
      <c r="FB262" s="1">
        <v>0</v>
      </c>
      <c r="FC262" s="1">
        <v>30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v>0</v>
      </c>
      <c r="GI262" s="1">
        <v>217</v>
      </c>
      <c r="GJ262" s="1">
        <v>0</v>
      </c>
      <c r="GK262" s="1">
        <v>0</v>
      </c>
      <c r="GL262" s="1">
        <v>0</v>
      </c>
      <c r="GM262" s="1">
        <v>217</v>
      </c>
      <c r="GN262" s="1">
        <v>0</v>
      </c>
      <c r="GO262" s="1">
        <v>0</v>
      </c>
      <c r="GP262" s="1">
        <v>0</v>
      </c>
      <c r="GQ262" s="1">
        <v>0</v>
      </c>
      <c r="GR262" s="1">
        <v>4</v>
      </c>
      <c r="GS262" s="1">
        <v>1</v>
      </c>
      <c r="GT262" s="1">
        <v>2.5</v>
      </c>
      <c r="GU262" s="1">
        <v>0</v>
      </c>
      <c r="GV262" s="1">
        <v>0</v>
      </c>
      <c r="GW262" s="1">
        <v>0</v>
      </c>
      <c r="GY262" s="1">
        <v>7.5</v>
      </c>
      <c r="GZ262" s="1">
        <v>0</v>
      </c>
      <c r="HA262" s="1">
        <v>0</v>
      </c>
      <c r="HB262" s="1">
        <v>0</v>
      </c>
      <c r="HC262" s="1">
        <v>0</v>
      </c>
      <c r="HD262" s="1">
        <v>135</v>
      </c>
      <c r="HE262" s="1">
        <v>60</v>
      </c>
      <c r="HF262" s="1">
        <v>19</v>
      </c>
      <c r="HG262" s="1">
        <v>0</v>
      </c>
      <c r="HH262" s="1">
        <v>2</v>
      </c>
      <c r="HI262" s="1">
        <v>1</v>
      </c>
      <c r="HK262" s="1">
        <v>217</v>
      </c>
    </row>
    <row r="263" spans="1:219" x14ac:dyDescent="0.3">
      <c r="A263" s="3">
        <v>2016</v>
      </c>
      <c r="B263" s="1" t="s">
        <v>701</v>
      </c>
      <c r="C263" s="2" t="s">
        <v>702</v>
      </c>
      <c r="D263" s="1" t="s">
        <v>703</v>
      </c>
      <c r="E263" s="1" t="s">
        <v>936</v>
      </c>
      <c r="F263" s="3" t="s">
        <v>193</v>
      </c>
      <c r="G263" s="4" t="s">
        <v>704</v>
      </c>
      <c r="H263" s="1" t="s">
        <v>702</v>
      </c>
      <c r="I263" s="1" t="s">
        <v>703</v>
      </c>
      <c r="K263" s="1" t="s">
        <v>193</v>
      </c>
      <c r="L263" s="4" t="s">
        <v>704</v>
      </c>
      <c r="M263" s="4" t="s">
        <v>909</v>
      </c>
      <c r="N263" s="3" t="s">
        <v>193</v>
      </c>
      <c r="O263" s="3" t="s">
        <v>910</v>
      </c>
      <c r="P263" s="1">
        <v>0</v>
      </c>
      <c r="Q263" s="1">
        <v>0</v>
      </c>
      <c r="R263" s="1">
        <v>0</v>
      </c>
      <c r="S263" s="1">
        <v>20</v>
      </c>
      <c r="T263" s="1">
        <v>4</v>
      </c>
      <c r="U263" s="1">
        <v>0</v>
      </c>
      <c r="V263" s="1">
        <v>0</v>
      </c>
      <c r="W263" s="1">
        <v>0</v>
      </c>
      <c r="X263" s="1">
        <v>0</v>
      </c>
      <c r="Z263" s="1">
        <v>24</v>
      </c>
      <c r="AA263" s="1">
        <v>0</v>
      </c>
      <c r="AB263" s="1">
        <v>0</v>
      </c>
      <c r="AC263" s="1">
        <v>0</v>
      </c>
      <c r="AD263" s="1">
        <v>765</v>
      </c>
      <c r="AE263" s="1">
        <v>110</v>
      </c>
      <c r="AF263" s="1">
        <v>0</v>
      </c>
      <c r="AG263" s="1">
        <v>0</v>
      </c>
      <c r="AH263" s="1">
        <v>0</v>
      </c>
      <c r="AI263" s="1">
        <v>0</v>
      </c>
      <c r="AK263" s="1">
        <v>875</v>
      </c>
      <c r="AL263" s="1">
        <f t="shared" si="4"/>
        <v>9.9431818181818183</v>
      </c>
      <c r="AM263" s="1">
        <v>0</v>
      </c>
      <c r="AN263" s="1">
        <v>13</v>
      </c>
      <c r="AO263" s="1">
        <v>7</v>
      </c>
      <c r="AP263" s="1">
        <v>0</v>
      </c>
      <c r="AQ263" s="1">
        <v>0</v>
      </c>
      <c r="AR263" s="1">
        <v>0</v>
      </c>
      <c r="AS263" s="1">
        <v>20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4</v>
      </c>
      <c r="BX263" s="1">
        <v>0</v>
      </c>
      <c r="BY263" s="1">
        <v>0</v>
      </c>
      <c r="BZ263" s="1">
        <v>0</v>
      </c>
      <c r="CA263" s="1">
        <v>0</v>
      </c>
      <c r="CB263" s="1">
        <v>4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17</v>
      </c>
      <c r="DH263" s="1">
        <v>7</v>
      </c>
      <c r="DI263" s="1">
        <v>0</v>
      </c>
      <c r="DJ263" s="1">
        <v>0</v>
      </c>
      <c r="DK263" s="1">
        <v>0</v>
      </c>
      <c r="DL263" s="1">
        <v>24</v>
      </c>
      <c r="DM263" s="1">
        <v>60</v>
      </c>
      <c r="DN263" s="1">
        <v>0</v>
      </c>
      <c r="DO263" s="1">
        <v>741</v>
      </c>
      <c r="DP263" s="1">
        <v>24</v>
      </c>
      <c r="DQ263" s="1">
        <v>0</v>
      </c>
      <c r="DR263" s="1">
        <v>0</v>
      </c>
      <c r="DS263" s="1">
        <v>0</v>
      </c>
      <c r="DT263" s="1">
        <v>765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105</v>
      </c>
      <c r="EY263" s="1">
        <v>5</v>
      </c>
      <c r="EZ263" s="1">
        <v>0</v>
      </c>
      <c r="FA263" s="1">
        <v>0</v>
      </c>
      <c r="FB263" s="1">
        <v>0</v>
      </c>
      <c r="FC263" s="1">
        <v>110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v>846</v>
      </c>
      <c r="GI263" s="1">
        <v>29</v>
      </c>
      <c r="GJ263" s="1">
        <v>0</v>
      </c>
      <c r="GK263" s="1">
        <v>0</v>
      </c>
      <c r="GL263" s="1">
        <v>0</v>
      </c>
      <c r="GM263" s="1">
        <v>875</v>
      </c>
      <c r="GN263" s="1">
        <v>0</v>
      </c>
      <c r="GO263" s="1">
        <v>0</v>
      </c>
      <c r="GP263" s="1">
        <v>0</v>
      </c>
      <c r="GQ263" s="1">
        <v>0</v>
      </c>
      <c r="GR263" s="1">
        <v>20</v>
      </c>
      <c r="GS263" s="1">
        <v>0</v>
      </c>
      <c r="GT263" s="1">
        <v>0</v>
      </c>
      <c r="GU263" s="1">
        <v>0</v>
      </c>
      <c r="GV263" s="1">
        <v>3</v>
      </c>
      <c r="GW263" s="1">
        <v>1</v>
      </c>
      <c r="GY263" s="1">
        <v>24</v>
      </c>
      <c r="GZ263" s="1">
        <v>0</v>
      </c>
      <c r="HA263" s="1">
        <v>0</v>
      </c>
      <c r="HB263" s="1">
        <v>0</v>
      </c>
      <c r="HC263" s="1">
        <v>0</v>
      </c>
      <c r="HD263" s="1">
        <v>766</v>
      </c>
      <c r="HE263" s="1">
        <v>0</v>
      </c>
      <c r="HF263" s="1">
        <v>0</v>
      </c>
      <c r="HG263" s="1">
        <v>34</v>
      </c>
      <c r="HH263" s="1">
        <v>36</v>
      </c>
      <c r="HI263" s="1">
        <v>39</v>
      </c>
      <c r="HK263" s="1">
        <v>875</v>
      </c>
    </row>
    <row r="264" spans="1:219" x14ac:dyDescent="0.3">
      <c r="A264" s="3">
        <v>2016</v>
      </c>
      <c r="B264" s="1" t="s">
        <v>1400</v>
      </c>
      <c r="C264" s="2" t="s">
        <v>1401</v>
      </c>
      <c r="D264" s="1" t="s">
        <v>1402</v>
      </c>
      <c r="E264" s="1" t="s">
        <v>1403</v>
      </c>
      <c r="F264" s="3" t="s">
        <v>545</v>
      </c>
      <c r="G264" s="4" t="s">
        <v>1404</v>
      </c>
      <c r="H264" s="1" t="s">
        <v>1405</v>
      </c>
      <c r="I264" s="1" t="s">
        <v>703</v>
      </c>
      <c r="J264" s="1" t="s">
        <v>189</v>
      </c>
      <c r="K264" s="1" t="s">
        <v>545</v>
      </c>
      <c r="L264" s="4" t="s">
        <v>1404</v>
      </c>
      <c r="M264" s="4" t="s">
        <v>909</v>
      </c>
      <c r="N264" s="3" t="s">
        <v>545</v>
      </c>
      <c r="O264" s="3" t="s">
        <v>917</v>
      </c>
      <c r="P264" s="1">
        <v>54.56</v>
      </c>
      <c r="Q264" s="1">
        <v>35.43</v>
      </c>
      <c r="R264" s="1">
        <v>12.2</v>
      </c>
      <c r="S264" s="1">
        <v>110.04</v>
      </c>
      <c r="T264" s="1">
        <v>214.66</v>
      </c>
      <c r="U264" s="1">
        <v>0</v>
      </c>
      <c r="V264" s="1">
        <v>0</v>
      </c>
      <c r="W264" s="1">
        <v>0</v>
      </c>
      <c r="X264" s="1">
        <v>0</v>
      </c>
      <c r="Z264" s="1">
        <v>426.89</v>
      </c>
      <c r="AA264" s="1">
        <v>1160</v>
      </c>
      <c r="AB264" s="1">
        <v>20</v>
      </c>
      <c r="AC264" s="1">
        <v>0</v>
      </c>
      <c r="AD264" s="1">
        <v>1367</v>
      </c>
      <c r="AE264" s="1">
        <v>10725</v>
      </c>
      <c r="AF264" s="1">
        <v>0</v>
      </c>
      <c r="AG264" s="1">
        <v>0</v>
      </c>
      <c r="AH264" s="1">
        <v>0</v>
      </c>
      <c r="AI264" s="1">
        <v>822</v>
      </c>
      <c r="AK264" s="1">
        <v>14094</v>
      </c>
      <c r="AL264" s="1">
        <f t="shared" si="4"/>
        <v>157.48977272727274</v>
      </c>
      <c r="AM264" s="1">
        <v>0</v>
      </c>
      <c r="AN264" s="1">
        <v>25.96</v>
      </c>
      <c r="AO264" s="1">
        <v>67.13</v>
      </c>
      <c r="AP264" s="1">
        <v>64.739999999999995</v>
      </c>
      <c r="AQ264" s="1">
        <v>48.1</v>
      </c>
      <c r="AR264" s="1">
        <v>6.3</v>
      </c>
      <c r="AS264" s="1">
        <v>212.23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122.58</v>
      </c>
      <c r="BX264" s="1">
        <v>52.15</v>
      </c>
      <c r="BY264" s="1">
        <v>35.43</v>
      </c>
      <c r="BZ264" s="1">
        <v>4.5</v>
      </c>
      <c r="CA264" s="1">
        <v>0</v>
      </c>
      <c r="CB264" s="1">
        <v>214.66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148.54</v>
      </c>
      <c r="DH264" s="1">
        <v>119.28</v>
      </c>
      <c r="DI264" s="1">
        <v>100.17</v>
      </c>
      <c r="DJ264" s="1">
        <v>52.6</v>
      </c>
      <c r="DK264" s="1">
        <v>6.3</v>
      </c>
      <c r="DL264" s="1">
        <v>426.89</v>
      </c>
      <c r="DM264" s="1">
        <v>59</v>
      </c>
      <c r="DN264" s="1">
        <v>769</v>
      </c>
      <c r="DO264" s="1">
        <v>859</v>
      </c>
      <c r="DP264" s="1">
        <v>901</v>
      </c>
      <c r="DQ264" s="1">
        <v>16</v>
      </c>
      <c r="DR264" s="1">
        <v>2</v>
      </c>
      <c r="DS264" s="1">
        <v>0</v>
      </c>
      <c r="DT264" s="1">
        <v>2547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1031</v>
      </c>
      <c r="EX264" s="1">
        <v>9300</v>
      </c>
      <c r="EY264" s="1">
        <v>372</v>
      </c>
      <c r="EZ264" s="1">
        <v>19</v>
      </c>
      <c r="FA264" s="1">
        <v>3</v>
      </c>
      <c r="FB264" s="1">
        <v>0</v>
      </c>
      <c r="FC264" s="1">
        <v>10725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822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822</v>
      </c>
      <c r="FY264" s="1" t="s">
        <v>1406</v>
      </c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2622</v>
      </c>
      <c r="GH264" s="1">
        <v>10159</v>
      </c>
      <c r="GI264" s="1">
        <v>1273</v>
      </c>
      <c r="GJ264" s="1">
        <v>35</v>
      </c>
      <c r="GK264" s="1">
        <v>5</v>
      </c>
      <c r="GL264" s="1">
        <v>0</v>
      </c>
      <c r="GM264" s="1">
        <v>14094</v>
      </c>
      <c r="GN264" s="1">
        <v>6.4</v>
      </c>
      <c r="GO264" s="1">
        <v>24.18</v>
      </c>
      <c r="GP264" s="1">
        <v>3.27</v>
      </c>
      <c r="GQ264" s="1">
        <v>65.53</v>
      </c>
      <c r="GR264" s="1">
        <v>76.73</v>
      </c>
      <c r="GS264" s="1">
        <v>23.39</v>
      </c>
      <c r="GT264" s="1">
        <v>37.61</v>
      </c>
      <c r="GU264" s="1">
        <v>45.29</v>
      </c>
      <c r="GV264" s="1">
        <v>60.12</v>
      </c>
      <c r="GW264" s="1">
        <v>84.37</v>
      </c>
      <c r="GY264" s="1">
        <v>426.89</v>
      </c>
      <c r="GZ264" s="1">
        <v>1621</v>
      </c>
      <c r="HA264" s="1">
        <v>651</v>
      </c>
      <c r="HB264" s="1">
        <v>0</v>
      </c>
      <c r="HC264" s="1">
        <v>442</v>
      </c>
      <c r="HD264" s="1">
        <v>855</v>
      </c>
      <c r="HE264" s="1">
        <v>680</v>
      </c>
      <c r="HF264" s="1">
        <v>1207</v>
      </c>
      <c r="HG264" s="1">
        <v>1798</v>
      </c>
      <c r="HH264" s="1">
        <v>2858</v>
      </c>
      <c r="HI264" s="1">
        <v>3982</v>
      </c>
      <c r="HK264" s="1">
        <v>14094</v>
      </c>
    </row>
    <row r="265" spans="1:219" x14ac:dyDescent="0.3">
      <c r="A265" s="3">
        <v>2016</v>
      </c>
      <c r="B265" s="1" t="s">
        <v>4130</v>
      </c>
      <c r="C265" s="2" t="s">
        <v>4131</v>
      </c>
      <c r="D265" s="1" t="s">
        <v>4132</v>
      </c>
      <c r="E265" s="1" t="s">
        <v>1524</v>
      </c>
      <c r="F265" s="3" t="s">
        <v>397</v>
      </c>
      <c r="G265" s="4" t="s">
        <v>4133</v>
      </c>
      <c r="H265" s="1" t="s">
        <v>4134</v>
      </c>
      <c r="I265" s="1" t="s">
        <v>4135</v>
      </c>
      <c r="K265" s="1" t="s">
        <v>397</v>
      </c>
      <c r="L265" s="4" t="s">
        <v>4133</v>
      </c>
      <c r="M265" s="4" t="s">
        <v>909</v>
      </c>
      <c r="N265" s="3" t="s">
        <v>397</v>
      </c>
      <c r="O265" s="3" t="s">
        <v>910</v>
      </c>
      <c r="P265" s="1">
        <v>0</v>
      </c>
      <c r="Q265" s="1">
        <v>0</v>
      </c>
      <c r="S265" s="1">
        <v>15</v>
      </c>
      <c r="T265" s="1">
        <v>0.215</v>
      </c>
      <c r="U265" s="1">
        <v>0</v>
      </c>
      <c r="V265" s="1">
        <v>0</v>
      </c>
      <c r="W265" s="1">
        <v>0</v>
      </c>
      <c r="X265" s="1">
        <v>0</v>
      </c>
      <c r="Z265" s="1">
        <v>15.215</v>
      </c>
      <c r="AA265" s="1">
        <v>0</v>
      </c>
      <c r="AB265" s="1">
        <v>0</v>
      </c>
      <c r="AD265" s="1">
        <v>138</v>
      </c>
      <c r="AE265" s="1">
        <v>8</v>
      </c>
      <c r="AF265" s="1">
        <v>0</v>
      </c>
      <c r="AG265" s="1">
        <v>0</v>
      </c>
      <c r="AH265" s="1">
        <v>0</v>
      </c>
      <c r="AI265" s="1">
        <v>0</v>
      </c>
      <c r="AK265" s="1">
        <v>146</v>
      </c>
      <c r="AL265" s="1">
        <f t="shared" si="4"/>
        <v>2.2121212121212119</v>
      </c>
      <c r="AM265" s="1">
        <v>0</v>
      </c>
      <c r="AN265" s="1">
        <v>3</v>
      </c>
      <c r="AO265" s="1">
        <v>12</v>
      </c>
      <c r="AP265" s="1">
        <v>0</v>
      </c>
      <c r="AQ265" s="1">
        <v>0</v>
      </c>
      <c r="AR265" s="1">
        <v>0</v>
      </c>
      <c r="AS265" s="1">
        <v>15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0.215</v>
      </c>
      <c r="BX265" s="1">
        <v>0</v>
      </c>
      <c r="BY265" s="1">
        <v>0</v>
      </c>
      <c r="BZ265" s="1">
        <v>0</v>
      </c>
      <c r="CA265" s="1">
        <v>0</v>
      </c>
      <c r="CB265" s="1">
        <v>0.215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3.2149999999999999</v>
      </c>
      <c r="DH265" s="1">
        <v>12</v>
      </c>
      <c r="DI265" s="1">
        <v>0</v>
      </c>
      <c r="DJ265" s="1">
        <v>0</v>
      </c>
      <c r="DK265" s="1">
        <v>0</v>
      </c>
      <c r="DL265" s="1">
        <v>15.215</v>
      </c>
      <c r="DM265" s="1">
        <v>80</v>
      </c>
      <c r="DN265" s="1">
        <v>0</v>
      </c>
      <c r="DO265" s="1">
        <v>137</v>
      </c>
      <c r="DP265" s="1">
        <v>1</v>
      </c>
      <c r="DQ265" s="1">
        <v>0</v>
      </c>
      <c r="DR265" s="1">
        <v>0</v>
      </c>
      <c r="DS265" s="1">
        <v>0</v>
      </c>
      <c r="DT265" s="1">
        <v>138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8</v>
      </c>
      <c r="EY265" s="1">
        <v>0</v>
      </c>
      <c r="EZ265" s="1">
        <v>0</v>
      </c>
      <c r="FA265" s="1">
        <v>0</v>
      </c>
      <c r="FB265" s="1">
        <v>0</v>
      </c>
      <c r="FC265" s="1">
        <v>8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v>145</v>
      </c>
      <c r="GI265" s="1">
        <v>1</v>
      </c>
      <c r="GJ265" s="1">
        <v>0</v>
      </c>
      <c r="GK265" s="1">
        <v>0</v>
      </c>
      <c r="GL265" s="1">
        <v>0</v>
      </c>
      <c r="GM265" s="1">
        <v>146</v>
      </c>
      <c r="GN265" s="1">
        <v>0</v>
      </c>
      <c r="GO265" s="1">
        <v>0</v>
      </c>
      <c r="GP265" s="1">
        <v>0</v>
      </c>
      <c r="GQ265" s="1">
        <v>0</v>
      </c>
      <c r="GR265" s="1">
        <v>15</v>
      </c>
      <c r="GS265" s="1">
        <v>0</v>
      </c>
      <c r="GT265" s="1">
        <v>0</v>
      </c>
      <c r="GU265" s="1">
        <v>0</v>
      </c>
      <c r="GV265" s="1">
        <v>0.215</v>
      </c>
      <c r="GW265" s="1">
        <v>0</v>
      </c>
      <c r="GY265" s="1">
        <v>15.215</v>
      </c>
      <c r="GZ265" s="1">
        <v>0</v>
      </c>
      <c r="HA265" s="1">
        <v>0</v>
      </c>
      <c r="HB265" s="1">
        <v>0</v>
      </c>
      <c r="HC265" s="1">
        <v>0</v>
      </c>
      <c r="HD265" s="1">
        <v>138</v>
      </c>
      <c r="HE265" s="1">
        <v>0</v>
      </c>
      <c r="HF265" s="1">
        <v>0</v>
      </c>
      <c r="HG265" s="1">
        <v>0</v>
      </c>
      <c r="HH265" s="1">
        <v>7</v>
      </c>
      <c r="HI265" s="1">
        <v>1</v>
      </c>
      <c r="HK265" s="1">
        <v>146</v>
      </c>
    </row>
    <row r="266" spans="1:219" x14ac:dyDescent="0.3">
      <c r="A266" s="3">
        <v>2016</v>
      </c>
      <c r="B266" s="1" t="s">
        <v>5837</v>
      </c>
      <c r="C266" s="2" t="s">
        <v>5838</v>
      </c>
      <c r="D266" s="1" t="s">
        <v>5839</v>
      </c>
      <c r="E266" s="1" t="s">
        <v>5840</v>
      </c>
      <c r="F266" s="3" t="s">
        <v>250</v>
      </c>
      <c r="G266" s="4" t="s">
        <v>5841</v>
      </c>
      <c r="H266" s="1" t="s">
        <v>5842</v>
      </c>
      <c r="I266" s="1" t="s">
        <v>5839</v>
      </c>
      <c r="K266" s="1" t="s">
        <v>250</v>
      </c>
      <c r="L266" s="4" t="s">
        <v>5841</v>
      </c>
      <c r="M266" s="4" t="s">
        <v>909</v>
      </c>
      <c r="N266" s="3" t="s">
        <v>250</v>
      </c>
      <c r="O266" s="3" t="s">
        <v>910</v>
      </c>
      <c r="P266" s="1">
        <v>0</v>
      </c>
      <c r="Q266" s="1">
        <v>0</v>
      </c>
      <c r="R266" s="1">
        <v>0</v>
      </c>
      <c r="S266" s="1">
        <v>1166.8240000000001</v>
      </c>
      <c r="T266" s="1">
        <v>289.84500000000003</v>
      </c>
      <c r="U266" s="1">
        <v>0</v>
      </c>
      <c r="V266" s="1">
        <v>0</v>
      </c>
      <c r="W266" s="1">
        <v>0</v>
      </c>
      <c r="X266" s="1">
        <v>0</v>
      </c>
      <c r="Z266" s="1">
        <v>1456.6690000000001</v>
      </c>
      <c r="AA266" s="1">
        <v>0</v>
      </c>
      <c r="AB266" s="1">
        <v>0</v>
      </c>
      <c r="AC266" s="1">
        <v>0</v>
      </c>
      <c r="AD266" s="1">
        <v>47723</v>
      </c>
      <c r="AE266" s="1">
        <v>11478</v>
      </c>
      <c r="AF266" s="1">
        <v>0</v>
      </c>
      <c r="AG266" s="1">
        <v>0</v>
      </c>
      <c r="AH266" s="1">
        <v>1737</v>
      </c>
      <c r="AI266" s="1">
        <v>0</v>
      </c>
      <c r="AK266" s="1">
        <v>60938</v>
      </c>
      <c r="AL266" s="1">
        <f t="shared" si="4"/>
        <v>138.49545454545455</v>
      </c>
      <c r="AM266" s="1">
        <v>0</v>
      </c>
      <c r="AN266" s="1">
        <v>600.75</v>
      </c>
      <c r="AO266" s="1">
        <v>231.19300000000001</v>
      </c>
      <c r="AP266" s="1">
        <v>255.505</v>
      </c>
      <c r="AQ266" s="1">
        <v>50.936</v>
      </c>
      <c r="AR266" s="1">
        <v>28.44</v>
      </c>
      <c r="AS266" s="1">
        <v>1166.8240000000001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269.65499999999997</v>
      </c>
      <c r="BX266" s="1">
        <v>17.731000000000002</v>
      </c>
      <c r="BY266" s="1">
        <v>2.4590000000000001</v>
      </c>
      <c r="BZ266" s="1">
        <v>0</v>
      </c>
      <c r="CA266" s="1">
        <v>0</v>
      </c>
      <c r="CB266" s="1">
        <v>289.84500000000003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870.40499999999997</v>
      </c>
      <c r="DH266" s="1">
        <v>248.92400000000001</v>
      </c>
      <c r="DI266" s="1">
        <v>257.964</v>
      </c>
      <c r="DJ266" s="1">
        <v>50.936</v>
      </c>
      <c r="DK266" s="1">
        <v>28.44</v>
      </c>
      <c r="DL266" s="1">
        <v>1456.6690000000001</v>
      </c>
      <c r="DM266" s="1">
        <v>12</v>
      </c>
      <c r="DN266" s="1">
        <v>0</v>
      </c>
      <c r="DO266" s="1">
        <v>41191</v>
      </c>
      <c r="DP266" s="1">
        <v>6371</v>
      </c>
      <c r="DQ266" s="1">
        <v>158</v>
      </c>
      <c r="DR266" s="1">
        <v>3</v>
      </c>
      <c r="DS266" s="1">
        <v>0</v>
      </c>
      <c r="DT266" s="1">
        <v>47723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1737</v>
      </c>
      <c r="ED266" s="1">
        <v>0</v>
      </c>
      <c r="EE266" s="1">
        <v>0</v>
      </c>
      <c r="EF266" s="1">
        <v>0</v>
      </c>
      <c r="EG266" s="1">
        <v>0</v>
      </c>
      <c r="EH266" s="1">
        <v>1737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11108</v>
      </c>
      <c r="EY266" s="1">
        <v>368</v>
      </c>
      <c r="EZ266" s="1">
        <v>2</v>
      </c>
      <c r="FA266" s="1">
        <v>0</v>
      </c>
      <c r="FB266" s="1">
        <v>0</v>
      </c>
      <c r="FC266" s="1">
        <v>11478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54036</v>
      </c>
      <c r="GI266" s="1">
        <v>6739</v>
      </c>
      <c r="GJ266" s="1">
        <v>160</v>
      </c>
      <c r="GK266" s="1">
        <v>3</v>
      </c>
      <c r="GL266" s="1">
        <v>0</v>
      </c>
      <c r="GM266" s="1">
        <v>60938</v>
      </c>
      <c r="GN266" s="1">
        <v>1286.117</v>
      </c>
      <c r="GO266" s="1">
        <v>0</v>
      </c>
      <c r="GP266" s="1">
        <v>0</v>
      </c>
      <c r="GQ266" s="1">
        <v>0</v>
      </c>
      <c r="GR266" s="1">
        <v>0</v>
      </c>
      <c r="GS266" s="1">
        <v>1</v>
      </c>
      <c r="GT266" s="1">
        <v>4</v>
      </c>
      <c r="GU266" s="1">
        <v>10</v>
      </c>
      <c r="GV266" s="1">
        <v>80</v>
      </c>
      <c r="GW266" s="1">
        <v>75.552999999999997</v>
      </c>
      <c r="GY266" s="1">
        <v>1456.67</v>
      </c>
      <c r="GZ266" s="1">
        <v>46560</v>
      </c>
      <c r="HA266" s="1">
        <v>0</v>
      </c>
      <c r="HB266" s="1">
        <v>0</v>
      </c>
      <c r="HC266" s="1">
        <v>0</v>
      </c>
      <c r="HD266" s="1">
        <v>0</v>
      </c>
      <c r="HE266" s="1">
        <v>0</v>
      </c>
      <c r="HF266" s="1">
        <v>3127</v>
      </c>
      <c r="HG266" s="1">
        <v>2970</v>
      </c>
      <c r="HH266" s="1">
        <v>4171</v>
      </c>
      <c r="HI266" s="1">
        <v>4110</v>
      </c>
      <c r="HK266" s="1">
        <v>60938</v>
      </c>
    </row>
    <row r="267" spans="1:219" x14ac:dyDescent="0.3">
      <c r="A267" s="3">
        <v>2016</v>
      </c>
      <c r="B267" s="1" t="s">
        <v>4446</v>
      </c>
      <c r="C267" s="2" t="s">
        <v>4447</v>
      </c>
      <c r="D267" s="1" t="s">
        <v>4448</v>
      </c>
      <c r="E267" s="1" t="s">
        <v>4449</v>
      </c>
      <c r="F267" s="3" t="s">
        <v>250</v>
      </c>
      <c r="G267" s="4" t="s">
        <v>4450</v>
      </c>
      <c r="H267" s="1" t="s">
        <v>4451</v>
      </c>
      <c r="I267" s="1" t="s">
        <v>4452</v>
      </c>
      <c r="K267" s="1" t="s">
        <v>250</v>
      </c>
      <c r="L267" s="4" t="s">
        <v>4450</v>
      </c>
      <c r="M267" s="4" t="s">
        <v>909</v>
      </c>
      <c r="N267" s="3" t="s">
        <v>250</v>
      </c>
      <c r="O267" s="3" t="s">
        <v>910</v>
      </c>
      <c r="P267" s="1">
        <v>0</v>
      </c>
      <c r="Q267" s="1">
        <v>0</v>
      </c>
      <c r="R267" s="1">
        <v>0</v>
      </c>
      <c r="S267" s="1">
        <v>36</v>
      </c>
      <c r="T267" s="1">
        <v>6</v>
      </c>
      <c r="U267" s="1">
        <v>0</v>
      </c>
      <c r="V267" s="1">
        <v>0</v>
      </c>
      <c r="W267" s="1">
        <v>0</v>
      </c>
      <c r="X267" s="1">
        <v>0</v>
      </c>
      <c r="Z267" s="1">
        <v>42</v>
      </c>
      <c r="AA267" s="1">
        <v>0</v>
      </c>
      <c r="AB267" s="1">
        <v>0</v>
      </c>
      <c r="AC267" s="1">
        <v>0</v>
      </c>
      <c r="AD267" s="1">
        <v>727</v>
      </c>
      <c r="AE267" s="1">
        <v>45</v>
      </c>
      <c r="AF267" s="1">
        <v>0</v>
      </c>
      <c r="AG267" s="1">
        <v>0</v>
      </c>
      <c r="AH267" s="1">
        <v>0</v>
      </c>
      <c r="AI267" s="1">
        <v>0</v>
      </c>
      <c r="AK267" s="1">
        <v>772</v>
      </c>
      <c r="AL267" s="1">
        <f t="shared" si="4"/>
        <v>2.4856060606060608</v>
      </c>
      <c r="AM267" s="1">
        <v>0</v>
      </c>
      <c r="AN267" s="1">
        <v>11</v>
      </c>
      <c r="AO267" s="1">
        <v>25</v>
      </c>
      <c r="AP267" s="1">
        <v>0</v>
      </c>
      <c r="AQ267" s="1">
        <v>0</v>
      </c>
      <c r="AR267" s="1">
        <v>0</v>
      </c>
      <c r="AS267" s="1">
        <v>36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2.5</v>
      </c>
      <c r="BX267" s="1">
        <v>3.75</v>
      </c>
      <c r="BY267" s="1">
        <v>0</v>
      </c>
      <c r="BZ267" s="1">
        <v>0</v>
      </c>
      <c r="CA267" s="1">
        <v>0</v>
      </c>
      <c r="CB267" s="1">
        <v>6.25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13.5</v>
      </c>
      <c r="DH267" s="1">
        <v>28.75</v>
      </c>
      <c r="DI267" s="1">
        <v>0</v>
      </c>
      <c r="DJ267" s="1">
        <v>0</v>
      </c>
      <c r="DK267" s="1">
        <v>0</v>
      </c>
      <c r="DL267" s="1">
        <v>42.25</v>
      </c>
      <c r="DM267" s="1">
        <v>17</v>
      </c>
      <c r="DN267" s="1">
        <v>0</v>
      </c>
      <c r="DO267" s="1">
        <v>712</v>
      </c>
      <c r="DP267" s="1">
        <v>15</v>
      </c>
      <c r="DQ267" s="1">
        <v>0</v>
      </c>
      <c r="DR267" s="1">
        <v>0</v>
      </c>
      <c r="DS267" s="1">
        <v>0</v>
      </c>
      <c r="DT267" s="1">
        <v>727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7</v>
      </c>
      <c r="EY267" s="1">
        <v>25</v>
      </c>
      <c r="EZ267" s="1">
        <v>13</v>
      </c>
      <c r="FA267" s="1">
        <v>0</v>
      </c>
      <c r="FB267" s="1">
        <v>0</v>
      </c>
      <c r="FC267" s="1">
        <v>45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v>719</v>
      </c>
      <c r="GI267" s="1">
        <v>40</v>
      </c>
      <c r="GJ267" s="1">
        <v>13</v>
      </c>
      <c r="GK267" s="1">
        <v>0</v>
      </c>
      <c r="GL267" s="1">
        <v>0</v>
      </c>
      <c r="GM267" s="1">
        <v>772</v>
      </c>
      <c r="GN267" s="1">
        <v>0</v>
      </c>
      <c r="GO267" s="1">
        <v>0</v>
      </c>
      <c r="GP267" s="1">
        <v>0</v>
      </c>
      <c r="GQ267" s="1">
        <v>0</v>
      </c>
      <c r="GR267" s="1">
        <v>36</v>
      </c>
      <c r="GS267" s="1">
        <v>0</v>
      </c>
      <c r="GT267" s="1">
        <v>0</v>
      </c>
      <c r="GU267" s="1">
        <v>0</v>
      </c>
      <c r="GV267" s="1">
        <v>4</v>
      </c>
      <c r="GW267" s="1">
        <v>2</v>
      </c>
      <c r="GY267" s="1">
        <v>42</v>
      </c>
      <c r="GZ267" s="1">
        <v>0</v>
      </c>
      <c r="HA267" s="1">
        <v>0</v>
      </c>
      <c r="HB267" s="1">
        <v>0</v>
      </c>
      <c r="HC267" s="1">
        <v>0</v>
      </c>
      <c r="HD267" s="1">
        <v>685</v>
      </c>
      <c r="HE267" s="1">
        <v>22</v>
      </c>
      <c r="HF267" s="1">
        <v>13</v>
      </c>
      <c r="HG267" s="1">
        <v>1</v>
      </c>
      <c r="HH267" s="1">
        <v>15</v>
      </c>
      <c r="HI267" s="1">
        <v>36</v>
      </c>
      <c r="HK267" s="1">
        <v>772</v>
      </c>
    </row>
    <row r="268" spans="1:219" x14ac:dyDescent="0.3">
      <c r="A268" s="3">
        <v>2016</v>
      </c>
      <c r="B268" s="1" t="s">
        <v>1784</v>
      </c>
      <c r="C268" s="2" t="s">
        <v>1785</v>
      </c>
      <c r="D268" s="1" t="s">
        <v>669</v>
      </c>
      <c r="E268" s="1" t="s">
        <v>621</v>
      </c>
      <c r="F268" s="3" t="s">
        <v>257</v>
      </c>
      <c r="G268" s="4" t="s">
        <v>1786</v>
      </c>
      <c r="H268" s="1" t="s">
        <v>1787</v>
      </c>
      <c r="I268" s="1" t="s">
        <v>673</v>
      </c>
      <c r="J268" s="1" t="s">
        <v>189</v>
      </c>
      <c r="K268" s="1" t="s">
        <v>257</v>
      </c>
      <c r="L268" s="4" t="s">
        <v>1786</v>
      </c>
      <c r="M268" s="4" t="s">
        <v>909</v>
      </c>
      <c r="N268" s="3" t="s">
        <v>257</v>
      </c>
      <c r="O268" s="3" t="s">
        <v>910</v>
      </c>
      <c r="P268" s="1">
        <v>0</v>
      </c>
      <c r="Q268" s="1">
        <v>0</v>
      </c>
      <c r="R268" s="1">
        <v>2</v>
      </c>
      <c r="S268" s="1">
        <v>48</v>
      </c>
      <c r="T268" s="1">
        <v>31</v>
      </c>
      <c r="U268" s="1">
        <v>0</v>
      </c>
      <c r="V268" s="1">
        <v>0</v>
      </c>
      <c r="W268" s="1">
        <v>0</v>
      </c>
      <c r="X268" s="1">
        <v>0</v>
      </c>
      <c r="Z268" s="1">
        <v>81</v>
      </c>
      <c r="AA268" s="1">
        <v>0</v>
      </c>
      <c r="AB268" s="1">
        <v>0</v>
      </c>
      <c r="AC268" s="1">
        <v>0</v>
      </c>
      <c r="AD268" s="1">
        <v>1583</v>
      </c>
      <c r="AE268" s="1">
        <v>1985</v>
      </c>
      <c r="AF268" s="1">
        <v>0</v>
      </c>
      <c r="AG268" s="1">
        <v>0</v>
      </c>
      <c r="AH268" s="1">
        <v>0</v>
      </c>
      <c r="AI268" s="1">
        <v>0</v>
      </c>
      <c r="AK268" s="1">
        <v>3568</v>
      </c>
      <c r="AL268" s="1">
        <f t="shared" si="4"/>
        <v>33.787878787878789</v>
      </c>
      <c r="AM268" s="1">
        <v>0</v>
      </c>
      <c r="AN268" s="1">
        <v>25</v>
      </c>
      <c r="AO268" s="1">
        <v>23</v>
      </c>
      <c r="AP268" s="1">
        <v>2</v>
      </c>
      <c r="AQ268" s="1">
        <v>0</v>
      </c>
      <c r="AR268" s="1">
        <v>0</v>
      </c>
      <c r="AS268" s="1">
        <v>50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29</v>
      </c>
      <c r="BX268" s="1">
        <v>2</v>
      </c>
      <c r="BY268" s="1">
        <v>0</v>
      </c>
      <c r="BZ268" s="1">
        <v>0</v>
      </c>
      <c r="CA268" s="1">
        <v>0</v>
      </c>
      <c r="CB268" s="1">
        <v>31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54</v>
      </c>
      <c r="DH268" s="1">
        <v>25</v>
      </c>
      <c r="DI268" s="1">
        <v>2</v>
      </c>
      <c r="DJ268" s="1">
        <v>0</v>
      </c>
      <c r="DK268" s="1">
        <v>0</v>
      </c>
      <c r="DL268" s="1">
        <v>81</v>
      </c>
      <c r="DM268" s="1">
        <v>50</v>
      </c>
      <c r="DN268" s="1">
        <v>0</v>
      </c>
      <c r="DO268" s="1">
        <v>1353</v>
      </c>
      <c r="DP268" s="1">
        <v>202</v>
      </c>
      <c r="DQ268" s="1">
        <v>27</v>
      </c>
      <c r="DR268" s="1">
        <v>1</v>
      </c>
      <c r="DS268" s="1">
        <v>0</v>
      </c>
      <c r="DT268" s="1">
        <v>1583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1966</v>
      </c>
      <c r="EY268" s="1">
        <v>15</v>
      </c>
      <c r="EZ268" s="1">
        <v>4</v>
      </c>
      <c r="FA268" s="1">
        <v>0</v>
      </c>
      <c r="FB268" s="1">
        <v>0</v>
      </c>
      <c r="FC268" s="1">
        <v>1985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  <c r="FS268" s="1">
        <v>0</v>
      </c>
      <c r="FT268" s="1">
        <v>0</v>
      </c>
      <c r="FU268" s="1">
        <v>0</v>
      </c>
      <c r="FV268" s="1">
        <v>0</v>
      </c>
      <c r="FW268" s="1">
        <v>0</v>
      </c>
      <c r="FX268" s="1">
        <v>0</v>
      </c>
      <c r="FZ268" s="1">
        <v>0</v>
      </c>
      <c r="GA268" s="1">
        <v>0</v>
      </c>
      <c r="GB268" s="1">
        <v>0</v>
      </c>
      <c r="GC268" s="1">
        <v>0</v>
      </c>
      <c r="GD268" s="1">
        <v>0</v>
      </c>
      <c r="GE268" s="1">
        <v>0</v>
      </c>
      <c r="GF268" s="1">
        <v>0</v>
      </c>
      <c r="GG268" s="1">
        <v>0</v>
      </c>
      <c r="GH268" s="1">
        <v>3319</v>
      </c>
      <c r="GI268" s="1">
        <v>217</v>
      </c>
      <c r="GJ268" s="1">
        <v>31</v>
      </c>
      <c r="GK268" s="1">
        <v>1</v>
      </c>
      <c r="GL268" s="1">
        <v>0</v>
      </c>
      <c r="GM268" s="1">
        <v>3568</v>
      </c>
      <c r="GN268" s="1">
        <v>0</v>
      </c>
      <c r="GO268" s="1">
        <v>18</v>
      </c>
      <c r="GP268" s="1">
        <v>2</v>
      </c>
      <c r="GQ268" s="1">
        <v>5</v>
      </c>
      <c r="GR268" s="1">
        <v>8</v>
      </c>
      <c r="GS268" s="1">
        <v>11</v>
      </c>
      <c r="GT268" s="1">
        <v>11</v>
      </c>
      <c r="GU268" s="1">
        <v>22</v>
      </c>
      <c r="GV268" s="1">
        <v>4</v>
      </c>
      <c r="GW268" s="1">
        <v>0</v>
      </c>
      <c r="GY268" s="1">
        <v>81</v>
      </c>
      <c r="GZ268" s="1">
        <v>0</v>
      </c>
      <c r="HA268" s="1">
        <v>470</v>
      </c>
      <c r="HB268" s="1">
        <v>394</v>
      </c>
      <c r="HC268" s="1">
        <v>419</v>
      </c>
      <c r="HD268" s="1">
        <v>160</v>
      </c>
      <c r="HE268" s="1">
        <v>718</v>
      </c>
      <c r="HF268" s="1">
        <v>177</v>
      </c>
      <c r="HG268" s="1">
        <v>730</v>
      </c>
      <c r="HH268" s="1">
        <v>273</v>
      </c>
      <c r="HI268" s="1">
        <v>227</v>
      </c>
      <c r="HK268" s="1">
        <v>3568</v>
      </c>
    </row>
    <row r="269" spans="1:219" x14ac:dyDescent="0.3">
      <c r="A269" s="3">
        <v>2016</v>
      </c>
      <c r="B269" s="1" t="s">
        <v>667</v>
      </c>
      <c r="C269" s="2" t="s">
        <v>668</v>
      </c>
      <c r="D269" s="1" t="s">
        <v>669</v>
      </c>
      <c r="E269" s="1" t="s">
        <v>670</v>
      </c>
      <c r="F269" s="3" t="s">
        <v>234</v>
      </c>
      <c r="G269" s="4" t="s">
        <v>671</v>
      </c>
      <c r="H269" s="1" t="s">
        <v>672</v>
      </c>
      <c r="I269" s="1" t="s">
        <v>673</v>
      </c>
      <c r="K269" s="1" t="s">
        <v>234</v>
      </c>
      <c r="L269" s="4" t="s">
        <v>671</v>
      </c>
      <c r="M269" s="4" t="s">
        <v>909</v>
      </c>
      <c r="N269" s="3" t="s">
        <v>234</v>
      </c>
      <c r="O269" s="3" t="s">
        <v>910</v>
      </c>
      <c r="P269" s="1">
        <v>0</v>
      </c>
      <c r="Q269" s="1">
        <v>0</v>
      </c>
      <c r="R269" s="1">
        <v>0</v>
      </c>
      <c r="S269" s="1">
        <v>0</v>
      </c>
      <c r="T269" s="1">
        <v>6</v>
      </c>
      <c r="U269" s="1">
        <v>0</v>
      </c>
      <c r="V269" s="1">
        <v>0</v>
      </c>
      <c r="W269" s="1">
        <v>0</v>
      </c>
      <c r="X269" s="1">
        <v>0</v>
      </c>
      <c r="Z269" s="1">
        <v>6</v>
      </c>
      <c r="AB269" s="1">
        <v>0</v>
      </c>
      <c r="AC269" s="1">
        <v>0</v>
      </c>
      <c r="AD269" s="1">
        <v>0</v>
      </c>
      <c r="AE269" s="1">
        <v>327</v>
      </c>
      <c r="AF269" s="1">
        <v>0</v>
      </c>
      <c r="AG269" s="1">
        <v>0</v>
      </c>
      <c r="AH269" s="1">
        <v>0</v>
      </c>
      <c r="AI269" s="1">
        <v>0</v>
      </c>
      <c r="AK269" s="1">
        <v>327</v>
      </c>
      <c r="AL269" s="1">
        <f t="shared" si="4"/>
        <v>0.49545454545454548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4</v>
      </c>
      <c r="BX269" s="1">
        <v>2</v>
      </c>
      <c r="BY269" s="1">
        <v>0</v>
      </c>
      <c r="BZ269" s="1">
        <v>0</v>
      </c>
      <c r="CA269" s="1">
        <v>0</v>
      </c>
      <c r="CB269" s="1">
        <v>6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4</v>
      </c>
      <c r="DH269" s="1">
        <v>2</v>
      </c>
      <c r="DI269" s="1">
        <v>0</v>
      </c>
      <c r="DJ269" s="1">
        <v>0</v>
      </c>
      <c r="DK269" s="1">
        <v>0</v>
      </c>
      <c r="DL269" s="1">
        <v>6</v>
      </c>
      <c r="DM269" s="1">
        <v>8</v>
      </c>
      <c r="DN269" s="1">
        <v>0</v>
      </c>
      <c r="DO269" s="1">
        <v>0</v>
      </c>
      <c r="DP269" s="1">
        <v>0</v>
      </c>
      <c r="DQ269" s="1">
        <v>0</v>
      </c>
      <c r="DR269" s="1">
        <v>0</v>
      </c>
      <c r="DS269" s="1">
        <v>0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323</v>
      </c>
      <c r="EY269" s="1">
        <v>4</v>
      </c>
      <c r="EZ269" s="1">
        <v>0</v>
      </c>
      <c r="FA269" s="1">
        <v>0</v>
      </c>
      <c r="FB269" s="1">
        <v>0</v>
      </c>
      <c r="FC269" s="1">
        <v>327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0</v>
      </c>
      <c r="GH269" s="1">
        <v>323</v>
      </c>
      <c r="GI269" s="1">
        <v>4</v>
      </c>
      <c r="GJ269" s="1">
        <v>0</v>
      </c>
      <c r="GK269" s="1">
        <v>0</v>
      </c>
      <c r="GL269" s="1">
        <v>0</v>
      </c>
      <c r="GM269" s="1">
        <v>327</v>
      </c>
      <c r="GN269" s="1">
        <v>0</v>
      </c>
      <c r="GO269" s="1">
        <v>0</v>
      </c>
      <c r="GP269" s="1">
        <v>0</v>
      </c>
      <c r="GQ269" s="1">
        <v>0</v>
      </c>
      <c r="GR269" s="1">
        <v>0</v>
      </c>
      <c r="GS269" s="1">
        <v>0</v>
      </c>
      <c r="GT269" s="1">
        <v>6</v>
      </c>
      <c r="GU269" s="1">
        <v>0</v>
      </c>
      <c r="GV269" s="1">
        <v>0</v>
      </c>
      <c r="GW269" s="1">
        <v>0</v>
      </c>
      <c r="GY269" s="1">
        <v>6</v>
      </c>
      <c r="GZ269" s="1">
        <v>76</v>
      </c>
      <c r="HA269" s="1">
        <v>0</v>
      </c>
      <c r="HB269" s="1">
        <v>0</v>
      </c>
      <c r="HC269" s="1">
        <v>0</v>
      </c>
      <c r="HD269" s="1">
        <v>0</v>
      </c>
      <c r="HE269" s="1">
        <v>0</v>
      </c>
      <c r="HF269" s="1">
        <v>245</v>
      </c>
      <c r="HG269" s="1">
        <v>0</v>
      </c>
      <c r="HH269" s="1">
        <v>4</v>
      </c>
      <c r="HI269" s="1">
        <v>2</v>
      </c>
      <c r="HK269" s="1">
        <v>327</v>
      </c>
    </row>
    <row r="270" spans="1:219" x14ac:dyDescent="0.3">
      <c r="A270" s="3">
        <v>2016</v>
      </c>
      <c r="B270" s="1" t="s">
        <v>5802</v>
      </c>
      <c r="C270" s="2" t="s">
        <v>5803</v>
      </c>
      <c r="D270" s="1" t="s">
        <v>5804</v>
      </c>
      <c r="E270" s="1" t="s">
        <v>831</v>
      </c>
      <c r="F270" s="3" t="s">
        <v>371</v>
      </c>
      <c r="G270" s="4" t="s">
        <v>5805</v>
      </c>
      <c r="H270" s="1" t="s">
        <v>5806</v>
      </c>
      <c r="I270" s="1" t="s">
        <v>673</v>
      </c>
      <c r="K270" s="1" t="s">
        <v>371</v>
      </c>
      <c r="L270" s="4" t="s">
        <v>5805</v>
      </c>
      <c r="M270" s="4" t="s">
        <v>909</v>
      </c>
      <c r="N270" s="3" t="s">
        <v>371</v>
      </c>
      <c r="O270" s="3" t="s">
        <v>910</v>
      </c>
      <c r="P270" s="1">
        <v>0</v>
      </c>
      <c r="Q270" s="1">
        <v>0</v>
      </c>
      <c r="R270" s="1">
        <v>0</v>
      </c>
      <c r="S270" s="1">
        <v>248.7</v>
      </c>
      <c r="T270" s="1">
        <v>76.7</v>
      </c>
      <c r="U270" s="1">
        <v>0</v>
      </c>
      <c r="V270" s="1">
        <v>0</v>
      </c>
      <c r="W270" s="1">
        <v>0</v>
      </c>
      <c r="X270" s="1">
        <v>0</v>
      </c>
      <c r="Z270" s="1">
        <v>325.39999999999998</v>
      </c>
      <c r="AA270" s="1">
        <v>0</v>
      </c>
      <c r="AB270" s="1">
        <v>0</v>
      </c>
      <c r="AC270" s="1">
        <v>0</v>
      </c>
      <c r="AD270" s="1">
        <v>6524</v>
      </c>
      <c r="AE270" s="1">
        <v>2544</v>
      </c>
      <c r="AF270" s="1">
        <v>0</v>
      </c>
      <c r="AG270" s="1">
        <v>0</v>
      </c>
      <c r="AH270" s="1">
        <v>0</v>
      </c>
      <c r="AI270" s="1">
        <v>0</v>
      </c>
      <c r="AK270" s="1">
        <v>9068</v>
      </c>
      <c r="AL270" s="1">
        <f t="shared" si="4"/>
        <v>171.74242424242425</v>
      </c>
      <c r="AM270" s="1">
        <v>0</v>
      </c>
      <c r="AN270" s="1">
        <v>141.9</v>
      </c>
      <c r="AO270" s="1">
        <v>57.7</v>
      </c>
      <c r="AP270" s="1">
        <v>49.1</v>
      </c>
      <c r="AQ270" s="1">
        <v>0</v>
      </c>
      <c r="AR270" s="1">
        <v>0</v>
      </c>
      <c r="AS270" s="1">
        <v>248.7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49.6</v>
      </c>
      <c r="BX270" s="1">
        <v>26.7</v>
      </c>
      <c r="BY270" s="1">
        <v>0.4</v>
      </c>
      <c r="BZ270" s="1">
        <v>0</v>
      </c>
      <c r="CA270" s="1">
        <v>0</v>
      </c>
      <c r="CB270" s="1">
        <v>76.7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191.5</v>
      </c>
      <c r="DH270" s="1">
        <v>84.4</v>
      </c>
      <c r="DI270" s="1">
        <v>49.5</v>
      </c>
      <c r="DJ270" s="1">
        <v>0</v>
      </c>
      <c r="DK270" s="1">
        <v>0</v>
      </c>
      <c r="DL270" s="1">
        <v>325.39999999999998</v>
      </c>
      <c r="DM270" s="1">
        <v>100</v>
      </c>
      <c r="DN270" s="1">
        <v>0</v>
      </c>
      <c r="DO270" s="1">
        <v>6508</v>
      </c>
      <c r="DP270" s="1">
        <v>12</v>
      </c>
      <c r="DQ270" s="1">
        <v>4</v>
      </c>
      <c r="DR270" s="1">
        <v>0</v>
      </c>
      <c r="DS270" s="1">
        <v>0</v>
      </c>
      <c r="DT270" s="1">
        <v>6524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2542</v>
      </c>
      <c r="EY270" s="1">
        <v>2</v>
      </c>
      <c r="EZ270" s="1">
        <v>0</v>
      </c>
      <c r="FA270" s="1">
        <v>0</v>
      </c>
      <c r="FB270" s="1">
        <v>0</v>
      </c>
      <c r="FC270" s="1">
        <v>2544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0</v>
      </c>
      <c r="GH270" s="1">
        <v>9050</v>
      </c>
      <c r="GI270" s="1">
        <v>14</v>
      </c>
      <c r="GJ270" s="1">
        <v>4</v>
      </c>
      <c r="GK270" s="1">
        <v>0</v>
      </c>
      <c r="GL270" s="1">
        <v>0</v>
      </c>
      <c r="GM270" s="1">
        <v>9068</v>
      </c>
      <c r="GN270" s="1">
        <v>0</v>
      </c>
      <c r="GO270" s="1">
        <v>0</v>
      </c>
      <c r="GP270" s="1">
        <v>0</v>
      </c>
      <c r="GQ270" s="1">
        <v>141.6</v>
      </c>
      <c r="GR270" s="1">
        <v>38.6</v>
      </c>
      <c r="GS270" s="1">
        <v>21</v>
      </c>
      <c r="GT270" s="1">
        <v>11</v>
      </c>
      <c r="GU270" s="1">
        <v>25.9</v>
      </c>
      <c r="GV270" s="1">
        <v>81.400000000000006</v>
      </c>
      <c r="GW270" s="1">
        <v>5.9</v>
      </c>
      <c r="GY270" s="1">
        <v>325.39999999999998</v>
      </c>
      <c r="GZ270" s="1">
        <v>0</v>
      </c>
      <c r="HA270" s="1">
        <v>0</v>
      </c>
      <c r="HB270" s="1">
        <v>0</v>
      </c>
      <c r="HC270" s="1">
        <v>1578</v>
      </c>
      <c r="HD270" s="1">
        <v>1836</v>
      </c>
      <c r="HE270" s="1">
        <v>1575</v>
      </c>
      <c r="HF270" s="1">
        <v>755</v>
      </c>
      <c r="HG270" s="1">
        <v>805</v>
      </c>
      <c r="HH270" s="1">
        <v>2338</v>
      </c>
      <c r="HI270" s="1">
        <v>181</v>
      </c>
      <c r="HK270" s="1">
        <v>9068</v>
      </c>
    </row>
    <row r="271" spans="1:219" x14ac:dyDescent="0.3">
      <c r="A271" s="3">
        <v>2016</v>
      </c>
      <c r="B271" s="1" t="s">
        <v>3371</v>
      </c>
      <c r="C271" s="2" t="s">
        <v>3372</v>
      </c>
      <c r="D271" s="1" t="s">
        <v>3373</v>
      </c>
      <c r="E271" s="1" t="s">
        <v>3374</v>
      </c>
      <c r="F271" s="3" t="s">
        <v>304</v>
      </c>
      <c r="G271" s="4" t="s">
        <v>3375</v>
      </c>
      <c r="H271" s="1" t="s">
        <v>3376</v>
      </c>
      <c r="I271" s="1" t="s">
        <v>3377</v>
      </c>
      <c r="K271" s="1" t="s">
        <v>304</v>
      </c>
      <c r="L271" s="4" t="s">
        <v>3375</v>
      </c>
      <c r="M271" s="4" t="s">
        <v>909</v>
      </c>
      <c r="N271" s="3" t="s">
        <v>304</v>
      </c>
      <c r="O271" s="3" t="s">
        <v>910</v>
      </c>
      <c r="P271" s="1">
        <v>0</v>
      </c>
      <c r="Q271" s="1">
        <v>0</v>
      </c>
      <c r="R271" s="1">
        <v>0</v>
      </c>
      <c r="S271" s="1">
        <v>9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Z271" s="1">
        <v>9</v>
      </c>
      <c r="AA271" s="1">
        <v>0</v>
      </c>
      <c r="AB271" s="1">
        <v>0</v>
      </c>
      <c r="AC271" s="1">
        <v>0</v>
      </c>
      <c r="AD271" s="1">
        <v>1</v>
      </c>
      <c r="AE271" s="1">
        <v>180</v>
      </c>
      <c r="AF271" s="1">
        <v>0</v>
      </c>
      <c r="AG271" s="1">
        <v>0</v>
      </c>
      <c r="AH271" s="1">
        <v>0</v>
      </c>
      <c r="AI271" s="1">
        <v>0</v>
      </c>
      <c r="AK271" s="1">
        <v>181</v>
      </c>
      <c r="AL271" s="1">
        <f t="shared" si="4"/>
        <v>2.0568181818181817</v>
      </c>
      <c r="AM271" s="1">
        <v>0</v>
      </c>
      <c r="AN271" s="1">
        <v>6</v>
      </c>
      <c r="AO271" s="1">
        <v>3</v>
      </c>
      <c r="AP271" s="1">
        <v>0</v>
      </c>
      <c r="AQ271" s="1">
        <v>0</v>
      </c>
      <c r="AR271" s="1">
        <v>0</v>
      </c>
      <c r="AS271" s="1">
        <v>9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6</v>
      </c>
      <c r="DH271" s="1">
        <v>3</v>
      </c>
      <c r="DI271" s="1">
        <v>0</v>
      </c>
      <c r="DJ271" s="1">
        <v>0</v>
      </c>
      <c r="DK271" s="1">
        <v>0</v>
      </c>
      <c r="DL271" s="1">
        <v>9</v>
      </c>
      <c r="DM271" s="1">
        <v>60</v>
      </c>
      <c r="DN271" s="1">
        <v>0</v>
      </c>
      <c r="DO271" s="1">
        <v>0</v>
      </c>
      <c r="DP271" s="1">
        <v>1</v>
      </c>
      <c r="DQ271" s="1">
        <v>0</v>
      </c>
      <c r="DR271" s="1">
        <v>0</v>
      </c>
      <c r="DS271" s="1">
        <v>0</v>
      </c>
      <c r="DT271" s="1">
        <v>1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180</v>
      </c>
      <c r="EY271" s="1">
        <v>0</v>
      </c>
      <c r="EZ271" s="1">
        <v>0</v>
      </c>
      <c r="FA271" s="1">
        <v>0</v>
      </c>
      <c r="FB271" s="1">
        <v>0</v>
      </c>
      <c r="FC271" s="1">
        <v>180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0</v>
      </c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v>180</v>
      </c>
      <c r="GI271" s="1">
        <v>1</v>
      </c>
      <c r="GJ271" s="1">
        <v>0</v>
      </c>
      <c r="GK271" s="1">
        <v>0</v>
      </c>
      <c r="GL271" s="1">
        <v>0</v>
      </c>
      <c r="GM271" s="1">
        <v>181</v>
      </c>
      <c r="GN271" s="1">
        <v>0</v>
      </c>
      <c r="GO271" s="1">
        <v>0</v>
      </c>
      <c r="GP271" s="1">
        <v>0</v>
      </c>
      <c r="GQ271" s="1">
        <v>0</v>
      </c>
      <c r="GR271" s="1">
        <v>9</v>
      </c>
      <c r="GS271" s="1">
        <v>0</v>
      </c>
      <c r="GT271" s="1">
        <v>0</v>
      </c>
      <c r="GU271" s="1">
        <v>0</v>
      </c>
      <c r="GV271" s="1">
        <v>0</v>
      </c>
      <c r="GW271" s="1">
        <v>0</v>
      </c>
      <c r="GY271" s="1">
        <v>9</v>
      </c>
      <c r="GZ271" s="1">
        <v>0</v>
      </c>
      <c r="HA271" s="1">
        <v>0</v>
      </c>
      <c r="HB271" s="1">
        <v>0</v>
      </c>
      <c r="HC271" s="1">
        <v>0</v>
      </c>
      <c r="HD271" s="1">
        <v>23</v>
      </c>
      <c r="HE271" s="1">
        <v>0</v>
      </c>
      <c r="HF271" s="1">
        <v>0</v>
      </c>
      <c r="HG271" s="1">
        <v>2</v>
      </c>
      <c r="HH271" s="1">
        <v>68</v>
      </c>
      <c r="HI271" s="1">
        <v>88</v>
      </c>
      <c r="HK271" s="1">
        <v>181</v>
      </c>
    </row>
    <row r="272" spans="1:219" x14ac:dyDescent="0.3">
      <c r="A272" s="3">
        <v>2016</v>
      </c>
      <c r="B272" s="1" t="s">
        <v>1425</v>
      </c>
      <c r="C272" s="2" t="s">
        <v>1426</v>
      </c>
      <c r="D272" s="1" t="s">
        <v>1427</v>
      </c>
      <c r="E272" s="1" t="s">
        <v>994</v>
      </c>
      <c r="F272" s="3" t="s">
        <v>294</v>
      </c>
      <c r="G272" s="4" t="s">
        <v>1428</v>
      </c>
      <c r="H272" s="1" t="s">
        <v>1429</v>
      </c>
      <c r="I272" s="1" t="s">
        <v>1430</v>
      </c>
      <c r="K272" s="1" t="s">
        <v>294</v>
      </c>
      <c r="L272" s="4" t="s">
        <v>1431</v>
      </c>
      <c r="M272" s="4" t="s">
        <v>909</v>
      </c>
      <c r="N272" s="3" t="s">
        <v>294</v>
      </c>
      <c r="O272" s="3" t="s">
        <v>910</v>
      </c>
      <c r="P272" s="1">
        <v>0</v>
      </c>
      <c r="Q272" s="1">
        <v>0</v>
      </c>
      <c r="R272" s="1">
        <v>0</v>
      </c>
      <c r="S272" s="1">
        <v>91</v>
      </c>
      <c r="T272" s="1">
        <v>39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130</v>
      </c>
      <c r="AA272" s="1">
        <v>0</v>
      </c>
      <c r="AB272" s="1">
        <v>0</v>
      </c>
      <c r="AC272" s="1">
        <v>0</v>
      </c>
      <c r="AD272" s="1">
        <v>356</v>
      </c>
      <c r="AE272" s="1">
        <v>1385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1741</v>
      </c>
      <c r="AL272" s="1">
        <f t="shared" si="4"/>
        <v>23.081439393939394</v>
      </c>
      <c r="AM272" s="1">
        <v>0</v>
      </c>
      <c r="AN272" s="1">
        <v>64</v>
      </c>
      <c r="AO272" s="1">
        <v>24</v>
      </c>
      <c r="AP272" s="1">
        <v>3</v>
      </c>
      <c r="AQ272" s="1">
        <v>0</v>
      </c>
      <c r="AR272" s="1">
        <v>0</v>
      </c>
      <c r="AS272" s="1">
        <v>91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37</v>
      </c>
      <c r="BX272" s="1">
        <v>0</v>
      </c>
      <c r="BY272" s="1">
        <v>2</v>
      </c>
      <c r="BZ272" s="1">
        <v>0</v>
      </c>
      <c r="CA272" s="1">
        <v>0</v>
      </c>
      <c r="CB272" s="1">
        <v>39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101</v>
      </c>
      <c r="DH272" s="1">
        <v>24</v>
      </c>
      <c r="DI272" s="1">
        <v>5</v>
      </c>
      <c r="DJ272" s="1">
        <v>0</v>
      </c>
      <c r="DK272" s="1">
        <v>0</v>
      </c>
      <c r="DL272" s="1">
        <v>130</v>
      </c>
      <c r="DM272" s="1">
        <v>70</v>
      </c>
      <c r="DN272" s="1">
        <v>0</v>
      </c>
      <c r="DO272" s="1">
        <v>356</v>
      </c>
      <c r="DP272" s="1">
        <v>0</v>
      </c>
      <c r="DQ272" s="1">
        <v>0</v>
      </c>
      <c r="DR272" s="1">
        <v>0</v>
      </c>
      <c r="DS272" s="1">
        <v>0</v>
      </c>
      <c r="DT272" s="1">
        <v>356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1375</v>
      </c>
      <c r="EY272" s="1">
        <v>10</v>
      </c>
      <c r="EZ272" s="1">
        <v>0</v>
      </c>
      <c r="FA272" s="1">
        <v>0</v>
      </c>
      <c r="FB272" s="1">
        <v>0</v>
      </c>
      <c r="FC272" s="1">
        <v>1385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0</v>
      </c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v>1731</v>
      </c>
      <c r="GI272" s="1">
        <v>10</v>
      </c>
      <c r="GJ272" s="1">
        <v>0</v>
      </c>
      <c r="GK272" s="1">
        <v>0</v>
      </c>
      <c r="GL272" s="1">
        <v>0</v>
      </c>
      <c r="GM272" s="1">
        <v>1741</v>
      </c>
      <c r="GN272" s="1">
        <v>0</v>
      </c>
      <c r="GO272" s="1">
        <v>0</v>
      </c>
      <c r="GP272" s="1">
        <v>0</v>
      </c>
      <c r="GQ272" s="1">
        <v>0</v>
      </c>
      <c r="GR272" s="1">
        <v>83</v>
      </c>
      <c r="GS272" s="1">
        <v>40</v>
      </c>
      <c r="GT272" s="1">
        <v>2</v>
      </c>
      <c r="GU272" s="1">
        <v>3</v>
      </c>
      <c r="GV272" s="1">
        <v>0</v>
      </c>
      <c r="GW272" s="1">
        <v>2</v>
      </c>
      <c r="GY272" s="1">
        <v>130</v>
      </c>
      <c r="GZ272" s="1">
        <v>0</v>
      </c>
      <c r="HA272" s="1">
        <v>0</v>
      </c>
      <c r="HB272" s="1">
        <v>0</v>
      </c>
      <c r="HC272" s="1">
        <v>0</v>
      </c>
      <c r="HD272" s="1">
        <v>966</v>
      </c>
      <c r="HE272" s="1">
        <v>229</v>
      </c>
      <c r="HF272" s="1">
        <v>198</v>
      </c>
      <c r="HG272" s="1">
        <v>203</v>
      </c>
      <c r="HH272" s="1">
        <v>48</v>
      </c>
      <c r="HI272" s="1">
        <v>97</v>
      </c>
      <c r="HK272" s="1">
        <v>1741</v>
      </c>
    </row>
    <row r="273" spans="1:219" x14ac:dyDescent="0.3">
      <c r="A273" s="3">
        <v>2016</v>
      </c>
      <c r="B273" s="1" t="s">
        <v>1529</v>
      </c>
      <c r="C273" s="2" t="s">
        <v>1530</v>
      </c>
      <c r="D273" s="1" t="s">
        <v>1531</v>
      </c>
      <c r="F273" s="3" t="s">
        <v>257</v>
      </c>
      <c r="G273" s="4" t="s">
        <v>1532</v>
      </c>
      <c r="H273" s="1" t="s">
        <v>1533</v>
      </c>
      <c r="I273" s="1" t="s">
        <v>1534</v>
      </c>
      <c r="J273" s="1" t="s">
        <v>189</v>
      </c>
      <c r="K273" s="1" t="s">
        <v>257</v>
      </c>
      <c r="L273" s="4" t="s">
        <v>1532</v>
      </c>
      <c r="M273" s="4" t="s">
        <v>909</v>
      </c>
      <c r="N273" s="3" t="s">
        <v>257</v>
      </c>
      <c r="O273" s="3" t="s">
        <v>910</v>
      </c>
      <c r="P273" s="1">
        <v>0</v>
      </c>
      <c r="Q273" s="1">
        <v>0</v>
      </c>
      <c r="R273" s="1">
        <v>0</v>
      </c>
      <c r="S273" s="1">
        <v>24</v>
      </c>
      <c r="T273" s="1">
        <v>28.5</v>
      </c>
      <c r="U273" s="1">
        <v>0</v>
      </c>
      <c r="V273" s="1">
        <v>0</v>
      </c>
      <c r="W273" s="1">
        <v>0</v>
      </c>
      <c r="X273" s="1">
        <v>0</v>
      </c>
      <c r="Z273" s="1">
        <v>52.5</v>
      </c>
      <c r="AA273" s="1">
        <v>0</v>
      </c>
      <c r="AB273" s="1">
        <v>0</v>
      </c>
      <c r="AC273" s="1">
        <v>0</v>
      </c>
      <c r="AD273" s="1">
        <v>867</v>
      </c>
      <c r="AE273" s="1">
        <v>391</v>
      </c>
      <c r="AF273" s="1">
        <v>0</v>
      </c>
      <c r="AG273" s="1">
        <v>0</v>
      </c>
      <c r="AH273" s="1">
        <v>0</v>
      </c>
      <c r="AI273" s="1">
        <v>0</v>
      </c>
      <c r="AK273" s="1">
        <v>1258</v>
      </c>
      <c r="AL273" s="1">
        <f t="shared" si="4"/>
        <v>15.486742424242424</v>
      </c>
      <c r="AM273" s="1">
        <v>0</v>
      </c>
      <c r="AN273" s="1">
        <v>14</v>
      </c>
      <c r="AO273" s="1">
        <v>10</v>
      </c>
      <c r="AP273" s="1">
        <v>0</v>
      </c>
      <c r="AQ273" s="1">
        <v>0</v>
      </c>
      <c r="AR273" s="1">
        <v>0</v>
      </c>
      <c r="AS273" s="1">
        <v>24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16.5</v>
      </c>
      <c r="BX273" s="1">
        <v>12</v>
      </c>
      <c r="BY273" s="1">
        <v>0</v>
      </c>
      <c r="BZ273" s="1">
        <v>0</v>
      </c>
      <c r="CA273" s="1">
        <v>0</v>
      </c>
      <c r="CB273" s="1">
        <v>28.5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30.5</v>
      </c>
      <c r="DH273" s="1">
        <v>22</v>
      </c>
      <c r="DI273" s="1">
        <v>0</v>
      </c>
      <c r="DJ273" s="1">
        <v>0</v>
      </c>
      <c r="DK273" s="1">
        <v>0</v>
      </c>
      <c r="DL273" s="1">
        <v>52.5</v>
      </c>
      <c r="DM273" s="1">
        <v>65</v>
      </c>
      <c r="DN273" s="1">
        <v>0</v>
      </c>
      <c r="DO273" s="1">
        <v>842</v>
      </c>
      <c r="DP273" s="1">
        <v>25</v>
      </c>
      <c r="DQ273" s="1">
        <v>0</v>
      </c>
      <c r="DR273" s="1">
        <v>0</v>
      </c>
      <c r="DS273" s="1">
        <v>0</v>
      </c>
      <c r="DT273" s="1">
        <v>867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386</v>
      </c>
      <c r="EY273" s="1">
        <v>5</v>
      </c>
      <c r="EZ273" s="1">
        <v>0</v>
      </c>
      <c r="FA273" s="1">
        <v>0</v>
      </c>
      <c r="FB273" s="1">
        <v>0</v>
      </c>
      <c r="FC273" s="1">
        <v>391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0</v>
      </c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v>1228</v>
      </c>
      <c r="GI273" s="1">
        <v>30</v>
      </c>
      <c r="GJ273" s="1">
        <v>0</v>
      </c>
      <c r="GK273" s="1">
        <v>0</v>
      </c>
      <c r="GL273" s="1">
        <v>0</v>
      </c>
      <c r="GM273" s="1">
        <v>1258</v>
      </c>
      <c r="GN273" s="1">
        <v>33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0</v>
      </c>
      <c r="GU273" s="1">
        <v>0</v>
      </c>
      <c r="GV273" s="1">
        <v>2</v>
      </c>
      <c r="GW273" s="1">
        <v>17.5</v>
      </c>
      <c r="GY273" s="1">
        <v>52.5</v>
      </c>
      <c r="GZ273" s="1">
        <v>1134</v>
      </c>
      <c r="HA273" s="1">
        <v>0</v>
      </c>
      <c r="HB273" s="1">
        <v>0</v>
      </c>
      <c r="HC273" s="1">
        <v>0</v>
      </c>
      <c r="HD273" s="1">
        <v>0</v>
      </c>
      <c r="HE273" s="1">
        <v>0</v>
      </c>
      <c r="HF273" s="1">
        <v>0</v>
      </c>
      <c r="HG273" s="1">
        <v>0</v>
      </c>
      <c r="HH273" s="1">
        <v>19</v>
      </c>
      <c r="HI273" s="1">
        <v>105</v>
      </c>
      <c r="HK273" s="1">
        <v>1258</v>
      </c>
    </row>
    <row r="274" spans="1:219" x14ac:dyDescent="0.3">
      <c r="A274" s="3">
        <v>2016</v>
      </c>
      <c r="B274" s="1" t="s">
        <v>2693</v>
      </c>
      <c r="C274" s="2" t="s">
        <v>2694</v>
      </c>
      <c r="D274" s="1" t="s">
        <v>2695</v>
      </c>
      <c r="E274" s="1" t="s">
        <v>2696</v>
      </c>
      <c r="F274" s="3" t="s">
        <v>304</v>
      </c>
      <c r="G274" s="4" t="s">
        <v>2697</v>
      </c>
      <c r="H274" s="1" t="s">
        <v>2698</v>
      </c>
      <c r="I274" s="1" t="s">
        <v>2695</v>
      </c>
      <c r="K274" s="1" t="s">
        <v>304</v>
      </c>
      <c r="L274" s="4" t="s">
        <v>2697</v>
      </c>
      <c r="M274" s="4" t="s">
        <v>909</v>
      </c>
      <c r="N274" s="3" t="s">
        <v>304</v>
      </c>
      <c r="O274" s="3" t="s">
        <v>910</v>
      </c>
      <c r="S274" s="1">
        <v>14.68</v>
      </c>
      <c r="Z274" s="1">
        <v>14.68</v>
      </c>
      <c r="AD274" s="1">
        <v>455</v>
      </c>
      <c r="AK274" s="1">
        <v>455</v>
      </c>
      <c r="AL274" s="1">
        <f t="shared" si="4"/>
        <v>6.4630681818181817</v>
      </c>
      <c r="AM274" s="1">
        <v>0</v>
      </c>
      <c r="AN274" s="1">
        <v>7.8</v>
      </c>
      <c r="AO274" s="1">
        <v>6.88</v>
      </c>
      <c r="AP274" s="1">
        <v>0</v>
      </c>
      <c r="AQ274" s="1">
        <v>0</v>
      </c>
      <c r="AR274" s="1">
        <v>0</v>
      </c>
      <c r="AS274" s="1">
        <v>14.68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7.8</v>
      </c>
      <c r="DH274" s="1">
        <v>6.88</v>
      </c>
      <c r="DI274" s="1">
        <v>0</v>
      </c>
      <c r="DJ274" s="1">
        <v>0</v>
      </c>
      <c r="DK274" s="1">
        <v>0</v>
      </c>
      <c r="DL274" s="1">
        <v>14.68</v>
      </c>
      <c r="DM274" s="1">
        <v>75</v>
      </c>
      <c r="DN274" s="1">
        <v>0</v>
      </c>
      <c r="DO274" s="1">
        <v>400</v>
      </c>
      <c r="DP274" s="1">
        <v>55</v>
      </c>
      <c r="DQ274" s="1">
        <v>0</v>
      </c>
      <c r="DR274" s="1">
        <v>0</v>
      </c>
      <c r="DS274" s="1">
        <v>0</v>
      </c>
      <c r="DT274" s="1">
        <v>455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0</v>
      </c>
      <c r="EZ274" s="1">
        <v>0</v>
      </c>
      <c r="FA274" s="1">
        <v>0</v>
      </c>
      <c r="FB274" s="1">
        <v>0</v>
      </c>
      <c r="FC274" s="1">
        <v>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400</v>
      </c>
      <c r="GI274" s="1">
        <v>55</v>
      </c>
      <c r="GJ274" s="1">
        <v>0</v>
      </c>
      <c r="GK274" s="1">
        <v>0</v>
      </c>
      <c r="GL274" s="1">
        <v>0</v>
      </c>
      <c r="GM274" s="1">
        <v>455</v>
      </c>
      <c r="GN274" s="1">
        <v>0</v>
      </c>
      <c r="GO274" s="1">
        <v>0</v>
      </c>
      <c r="GP274" s="1">
        <v>0</v>
      </c>
      <c r="GQ274" s="1">
        <v>13.68</v>
      </c>
      <c r="GR274" s="1">
        <v>0</v>
      </c>
      <c r="GS274" s="1">
        <v>1</v>
      </c>
      <c r="GT274" s="1">
        <v>0</v>
      </c>
      <c r="GU274" s="1">
        <v>0</v>
      </c>
      <c r="GV274" s="1">
        <v>0</v>
      </c>
      <c r="GW274" s="1">
        <v>0</v>
      </c>
      <c r="GY274" s="1">
        <v>14.68</v>
      </c>
      <c r="GZ274" s="1">
        <v>0</v>
      </c>
      <c r="HA274" s="1">
        <v>0</v>
      </c>
      <c r="HB274" s="1">
        <v>0</v>
      </c>
      <c r="HC274" s="1">
        <v>425</v>
      </c>
      <c r="HD274" s="1">
        <v>0</v>
      </c>
      <c r="HE274" s="1">
        <v>23</v>
      </c>
      <c r="HF274" s="1">
        <v>0</v>
      </c>
      <c r="HG274" s="1">
        <v>5</v>
      </c>
      <c r="HH274" s="1">
        <v>1</v>
      </c>
      <c r="HI274" s="1">
        <v>1</v>
      </c>
      <c r="HK274" s="1">
        <v>455</v>
      </c>
    </row>
    <row r="275" spans="1:219" x14ac:dyDescent="0.3">
      <c r="A275" s="3">
        <v>2016</v>
      </c>
      <c r="B275" s="1" t="s">
        <v>3522</v>
      </c>
      <c r="C275" s="2" t="s">
        <v>3523</v>
      </c>
      <c r="D275" s="1" t="s">
        <v>3524</v>
      </c>
      <c r="E275" s="1" t="s">
        <v>3525</v>
      </c>
      <c r="F275" s="3" t="s">
        <v>267</v>
      </c>
      <c r="G275" s="4" t="s">
        <v>3526</v>
      </c>
      <c r="H275" s="1" t="s">
        <v>3527</v>
      </c>
      <c r="I275" s="1" t="s">
        <v>3528</v>
      </c>
      <c r="K275" s="1" t="s">
        <v>267</v>
      </c>
      <c r="L275" s="4" t="s">
        <v>3526</v>
      </c>
      <c r="M275" s="4" t="s">
        <v>909</v>
      </c>
      <c r="N275" s="3" t="s">
        <v>267</v>
      </c>
      <c r="O275" s="3" t="s">
        <v>910</v>
      </c>
      <c r="P275" s="1">
        <v>0</v>
      </c>
      <c r="Q275" s="1">
        <v>0</v>
      </c>
      <c r="R275" s="1">
        <v>0</v>
      </c>
      <c r="S275" s="1">
        <v>226</v>
      </c>
      <c r="T275" s="1">
        <v>730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956</v>
      </c>
      <c r="AA275" s="1">
        <v>0</v>
      </c>
      <c r="AB275" s="1">
        <v>0</v>
      </c>
      <c r="AC275" s="1">
        <v>532</v>
      </c>
      <c r="AD275" s="1">
        <v>618</v>
      </c>
      <c r="AE275" s="1">
        <v>13772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14922</v>
      </c>
      <c r="AL275" s="1">
        <f t="shared" si="4"/>
        <v>706.53409090909088</v>
      </c>
      <c r="AM275" s="1">
        <v>0</v>
      </c>
      <c r="AN275" s="1">
        <v>45</v>
      </c>
      <c r="AO275" s="1">
        <v>44</v>
      </c>
      <c r="AP275" s="1">
        <v>116</v>
      </c>
      <c r="AQ275" s="1">
        <v>21</v>
      </c>
      <c r="AR275" s="1">
        <v>0</v>
      </c>
      <c r="AS275" s="1">
        <v>226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368</v>
      </c>
      <c r="BX275" s="1">
        <v>360</v>
      </c>
      <c r="BY275" s="1">
        <v>2</v>
      </c>
      <c r="BZ275" s="1">
        <v>0</v>
      </c>
      <c r="CA275" s="1">
        <v>0</v>
      </c>
      <c r="CB275" s="1">
        <v>730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413</v>
      </c>
      <c r="DH275" s="1">
        <v>404</v>
      </c>
      <c r="DI275" s="1">
        <v>118</v>
      </c>
      <c r="DJ275" s="1">
        <v>21</v>
      </c>
      <c r="DK275" s="1">
        <v>0</v>
      </c>
      <c r="DL275" s="1">
        <v>956</v>
      </c>
      <c r="DM275" s="1">
        <v>250</v>
      </c>
      <c r="DN275" s="1">
        <v>0</v>
      </c>
      <c r="DO275" s="1">
        <v>1112</v>
      </c>
      <c r="DP275" s="1">
        <v>29</v>
      </c>
      <c r="DQ275" s="1">
        <v>5</v>
      </c>
      <c r="DR275" s="1">
        <v>4</v>
      </c>
      <c r="DS275" s="1">
        <v>0</v>
      </c>
      <c r="DT275" s="1">
        <v>1150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13361</v>
      </c>
      <c r="EY275" s="1">
        <v>410</v>
      </c>
      <c r="EZ275" s="1">
        <v>1</v>
      </c>
      <c r="FA275" s="1">
        <v>0</v>
      </c>
      <c r="FB275" s="1">
        <v>0</v>
      </c>
      <c r="FC275" s="1">
        <v>13772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14473</v>
      </c>
      <c r="GI275" s="1">
        <v>439</v>
      </c>
      <c r="GJ275" s="1">
        <v>6</v>
      </c>
      <c r="GK275" s="1">
        <v>4</v>
      </c>
      <c r="GL275" s="1">
        <v>0</v>
      </c>
      <c r="GM275" s="1">
        <v>14922</v>
      </c>
      <c r="GN275" s="1">
        <v>315</v>
      </c>
      <c r="GO275" s="1">
        <v>0</v>
      </c>
      <c r="GP275" s="1">
        <v>0</v>
      </c>
      <c r="GQ275" s="1">
        <v>0</v>
      </c>
      <c r="GR275" s="1">
        <v>0</v>
      </c>
      <c r="GS275" s="1">
        <v>0</v>
      </c>
      <c r="GT275" s="1">
        <v>0</v>
      </c>
      <c r="GU275" s="1">
        <v>331</v>
      </c>
      <c r="GV275" s="1">
        <v>171</v>
      </c>
      <c r="GW275" s="1">
        <v>139</v>
      </c>
      <c r="GY275" s="1">
        <v>956</v>
      </c>
      <c r="GZ275" s="1">
        <v>7114</v>
      </c>
      <c r="HA275" s="1">
        <v>0</v>
      </c>
      <c r="HB275" s="1">
        <v>0</v>
      </c>
      <c r="HC275" s="1">
        <v>0</v>
      </c>
      <c r="HD275" s="1">
        <v>0</v>
      </c>
      <c r="HE275" s="1">
        <v>0</v>
      </c>
      <c r="HF275" s="1">
        <v>0</v>
      </c>
      <c r="HG275" s="1">
        <v>4391</v>
      </c>
      <c r="HH275" s="1">
        <v>2082</v>
      </c>
      <c r="HI275" s="1">
        <v>1335</v>
      </c>
      <c r="HK275" s="1">
        <v>14922</v>
      </c>
    </row>
    <row r="276" spans="1:219" x14ac:dyDescent="0.3">
      <c r="A276" s="3">
        <v>2016</v>
      </c>
      <c r="B276" s="1" t="s">
        <v>7005</v>
      </c>
      <c r="C276" s="2" t="s">
        <v>7006</v>
      </c>
      <c r="D276" s="1" t="s">
        <v>2128</v>
      </c>
      <c r="E276" s="1" t="s">
        <v>3043</v>
      </c>
      <c r="F276" s="3" t="s">
        <v>250</v>
      </c>
      <c r="G276" s="4" t="s">
        <v>7007</v>
      </c>
      <c r="H276" s="1" t="s">
        <v>7008</v>
      </c>
      <c r="I276" s="1" t="s">
        <v>2128</v>
      </c>
      <c r="K276" s="1" t="s">
        <v>250</v>
      </c>
      <c r="L276" s="4" t="s">
        <v>7007</v>
      </c>
      <c r="M276" s="4" t="s">
        <v>909</v>
      </c>
      <c r="N276" s="3" t="s">
        <v>250</v>
      </c>
      <c r="O276" s="3" t="s">
        <v>910</v>
      </c>
      <c r="S276" s="1">
        <v>22</v>
      </c>
      <c r="T276" s="1">
        <v>11</v>
      </c>
      <c r="Z276" s="1">
        <v>33</v>
      </c>
      <c r="AD276" s="1">
        <v>374</v>
      </c>
      <c r="AE276" s="1">
        <v>63</v>
      </c>
      <c r="AK276" s="1">
        <v>437</v>
      </c>
      <c r="AL276" s="1">
        <f t="shared" si="4"/>
        <v>1.6553030303030303</v>
      </c>
      <c r="AM276" s="1">
        <v>0</v>
      </c>
      <c r="AN276" s="1">
        <v>15</v>
      </c>
      <c r="AO276" s="1">
        <v>7</v>
      </c>
      <c r="AP276" s="1">
        <v>0</v>
      </c>
      <c r="AQ276" s="1">
        <v>0</v>
      </c>
      <c r="AR276" s="1">
        <v>0</v>
      </c>
      <c r="AS276" s="1">
        <v>22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7</v>
      </c>
      <c r="BQ276" s="1">
        <v>0</v>
      </c>
      <c r="BR276" s="1">
        <v>0</v>
      </c>
      <c r="BS276" s="1">
        <v>0</v>
      </c>
      <c r="BT276" s="1">
        <v>0</v>
      </c>
      <c r="BU276" s="1">
        <v>7</v>
      </c>
      <c r="BV276" s="1">
        <v>0</v>
      </c>
      <c r="BW276" s="1">
        <v>4</v>
      </c>
      <c r="BX276" s="1">
        <v>0</v>
      </c>
      <c r="BY276" s="1">
        <v>0</v>
      </c>
      <c r="BZ276" s="1">
        <v>0</v>
      </c>
      <c r="CA276" s="1">
        <v>0</v>
      </c>
      <c r="CB276" s="1">
        <v>4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26</v>
      </c>
      <c r="DH276" s="1">
        <v>7</v>
      </c>
      <c r="DI276" s="1">
        <v>0</v>
      </c>
      <c r="DJ276" s="1">
        <v>0</v>
      </c>
      <c r="DK276" s="1">
        <v>0</v>
      </c>
      <c r="DL276" s="1">
        <v>33</v>
      </c>
      <c r="DM276" s="1">
        <v>20</v>
      </c>
      <c r="DN276" s="1">
        <v>0</v>
      </c>
      <c r="DO276" s="1">
        <v>372</v>
      </c>
      <c r="DP276" s="1">
        <v>2</v>
      </c>
      <c r="DQ276" s="1">
        <v>0</v>
      </c>
      <c r="DR276" s="1">
        <v>0</v>
      </c>
      <c r="DS276" s="1">
        <v>0</v>
      </c>
      <c r="DT276" s="1">
        <v>374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10</v>
      </c>
      <c r="ER276" s="1">
        <v>0</v>
      </c>
      <c r="ES276" s="1">
        <v>0</v>
      </c>
      <c r="ET276" s="1">
        <v>0</v>
      </c>
      <c r="EU276" s="1">
        <v>0</v>
      </c>
      <c r="EV276" s="1">
        <v>10</v>
      </c>
      <c r="EW276" s="1">
        <v>0</v>
      </c>
      <c r="EX276" s="1">
        <v>52</v>
      </c>
      <c r="EY276" s="1">
        <v>1</v>
      </c>
      <c r="EZ276" s="1">
        <v>0</v>
      </c>
      <c r="FA276" s="1">
        <v>0</v>
      </c>
      <c r="FB276" s="1">
        <v>0</v>
      </c>
      <c r="FC276" s="1">
        <v>53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X276" s="1">
        <v>0</v>
      </c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0</v>
      </c>
      <c r="GF276" s="1">
        <v>0</v>
      </c>
      <c r="GG276" s="1">
        <v>0</v>
      </c>
      <c r="GH276" s="1">
        <v>434</v>
      </c>
      <c r="GI276" s="1">
        <v>3</v>
      </c>
      <c r="GJ276" s="1">
        <v>0</v>
      </c>
      <c r="GK276" s="1">
        <v>0</v>
      </c>
      <c r="GL276" s="1">
        <v>0</v>
      </c>
      <c r="GM276" s="1">
        <v>437</v>
      </c>
      <c r="GN276" s="1">
        <v>0</v>
      </c>
      <c r="GO276" s="1">
        <v>0</v>
      </c>
      <c r="GP276" s="1">
        <v>0</v>
      </c>
      <c r="GQ276" s="1">
        <v>22</v>
      </c>
      <c r="GR276" s="1">
        <v>7</v>
      </c>
      <c r="GS276" s="1">
        <v>0</v>
      </c>
      <c r="GT276" s="1">
        <v>3</v>
      </c>
      <c r="GU276" s="1">
        <v>1</v>
      </c>
      <c r="GV276" s="1">
        <v>0</v>
      </c>
      <c r="GW276" s="1">
        <v>0</v>
      </c>
      <c r="GY276" s="1">
        <v>33</v>
      </c>
      <c r="GZ276" s="1">
        <v>0</v>
      </c>
      <c r="HA276" s="1">
        <v>0</v>
      </c>
      <c r="HB276" s="1">
        <v>0</v>
      </c>
      <c r="HC276" s="1">
        <v>372</v>
      </c>
      <c r="HD276" s="1">
        <v>29</v>
      </c>
      <c r="HE276" s="1">
        <v>0</v>
      </c>
      <c r="HF276" s="1">
        <v>29</v>
      </c>
      <c r="HG276" s="1">
        <v>5</v>
      </c>
      <c r="HH276" s="1">
        <v>0</v>
      </c>
      <c r="HI276" s="1">
        <v>2</v>
      </c>
      <c r="HK276" s="1">
        <v>437</v>
      </c>
    </row>
    <row r="277" spans="1:219" x14ac:dyDescent="0.3">
      <c r="A277" s="3">
        <v>2016</v>
      </c>
      <c r="B277" s="1" t="s">
        <v>6850</v>
      </c>
      <c r="C277" s="2" t="s">
        <v>6851</v>
      </c>
      <c r="D277" s="1" t="s">
        <v>6852</v>
      </c>
      <c r="E277" s="1" t="s">
        <v>387</v>
      </c>
      <c r="F277" s="3" t="s">
        <v>371</v>
      </c>
      <c r="G277" s="4" t="s">
        <v>6853</v>
      </c>
      <c r="H277" s="1" t="s">
        <v>6854</v>
      </c>
      <c r="I277" s="1" t="s">
        <v>6855</v>
      </c>
      <c r="K277" s="1" t="s">
        <v>371</v>
      </c>
      <c r="L277" s="4" t="s">
        <v>6853</v>
      </c>
      <c r="M277" s="4" t="s">
        <v>909</v>
      </c>
      <c r="N277" s="3" t="s">
        <v>371</v>
      </c>
      <c r="O277" s="3" t="s">
        <v>910</v>
      </c>
      <c r="P277" s="1">
        <v>0</v>
      </c>
      <c r="Q277" s="1">
        <v>0</v>
      </c>
      <c r="R277" s="1">
        <v>0</v>
      </c>
      <c r="S277" s="1">
        <v>27</v>
      </c>
      <c r="T277" s="1">
        <v>3.76</v>
      </c>
      <c r="U277" s="1">
        <v>0</v>
      </c>
      <c r="V277" s="1">
        <v>0</v>
      </c>
      <c r="W277" s="1">
        <v>0</v>
      </c>
      <c r="X277" s="1">
        <v>0</v>
      </c>
      <c r="Z277" s="1">
        <v>30.76</v>
      </c>
      <c r="AA277" s="1">
        <v>0</v>
      </c>
      <c r="AB277" s="1">
        <v>0</v>
      </c>
      <c r="AC277" s="1">
        <v>0</v>
      </c>
      <c r="AD277" s="1">
        <v>463</v>
      </c>
      <c r="AE277" s="1">
        <v>262</v>
      </c>
      <c r="AF277" s="1">
        <v>0</v>
      </c>
      <c r="AG277" s="1">
        <v>0</v>
      </c>
      <c r="AH277" s="1">
        <v>0</v>
      </c>
      <c r="AI277" s="1">
        <v>0</v>
      </c>
      <c r="AK277" s="1">
        <v>725</v>
      </c>
      <c r="AL277" s="1">
        <f t="shared" si="4"/>
        <v>13.731060606060606</v>
      </c>
      <c r="AM277" s="1">
        <v>0</v>
      </c>
      <c r="AN277" s="1">
        <v>12</v>
      </c>
      <c r="AO277" s="1">
        <v>15</v>
      </c>
      <c r="AP277" s="1">
        <v>0</v>
      </c>
      <c r="AQ277" s="1">
        <v>0</v>
      </c>
      <c r="AR277" s="1">
        <v>0</v>
      </c>
      <c r="AS277" s="1">
        <v>27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3.27</v>
      </c>
      <c r="BX277" s="1">
        <v>0.49</v>
      </c>
      <c r="BY277" s="1">
        <v>0</v>
      </c>
      <c r="BZ277" s="1">
        <v>0</v>
      </c>
      <c r="CA277" s="1">
        <v>0</v>
      </c>
      <c r="CB277" s="1">
        <v>3.76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15.27</v>
      </c>
      <c r="DH277" s="1">
        <v>15.49</v>
      </c>
      <c r="DI277" s="1">
        <v>0</v>
      </c>
      <c r="DJ277" s="1">
        <v>0</v>
      </c>
      <c r="DK277" s="1">
        <v>0</v>
      </c>
      <c r="DL277" s="1">
        <v>30.76</v>
      </c>
      <c r="DM277" s="1">
        <v>100</v>
      </c>
      <c r="DN277" s="1">
        <v>0</v>
      </c>
      <c r="DO277" s="1">
        <v>447</v>
      </c>
      <c r="DP277" s="1">
        <v>15</v>
      </c>
      <c r="DQ277" s="1">
        <v>1</v>
      </c>
      <c r="DR277" s="1">
        <v>0</v>
      </c>
      <c r="DS277" s="1">
        <v>0</v>
      </c>
      <c r="DT277" s="1">
        <v>463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262</v>
      </c>
      <c r="EY277" s="1">
        <v>0</v>
      </c>
      <c r="EZ277" s="1">
        <v>0</v>
      </c>
      <c r="FA277" s="1">
        <v>0</v>
      </c>
      <c r="FB277" s="1">
        <v>0</v>
      </c>
      <c r="FC277" s="1">
        <v>262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v>709</v>
      </c>
      <c r="GI277" s="1">
        <v>15</v>
      </c>
      <c r="GJ277" s="1">
        <v>1</v>
      </c>
      <c r="GK277" s="1">
        <v>0</v>
      </c>
      <c r="GL277" s="1">
        <v>0</v>
      </c>
      <c r="GM277" s="1">
        <v>725</v>
      </c>
      <c r="GN277" s="1">
        <v>0</v>
      </c>
      <c r="GO277" s="1">
        <v>0</v>
      </c>
      <c r="GP277" s="1">
        <v>0</v>
      </c>
      <c r="GQ277" s="1">
        <v>0</v>
      </c>
      <c r="GR277" s="1">
        <v>24</v>
      </c>
      <c r="GS277" s="1">
        <v>0</v>
      </c>
      <c r="GT277" s="1">
        <v>0</v>
      </c>
      <c r="GU277" s="1">
        <v>5</v>
      </c>
      <c r="GV277" s="1">
        <v>0</v>
      </c>
      <c r="GW277" s="1">
        <v>1.76</v>
      </c>
      <c r="GX277" s="1">
        <v>0</v>
      </c>
      <c r="GY277" s="1">
        <v>30.76</v>
      </c>
      <c r="GZ277" s="1">
        <v>0</v>
      </c>
      <c r="HA277" s="1">
        <v>0</v>
      </c>
      <c r="HB277" s="1">
        <v>0</v>
      </c>
      <c r="HC277" s="1">
        <v>0</v>
      </c>
      <c r="HD277" s="1">
        <v>497</v>
      </c>
      <c r="HE277" s="1">
        <v>0</v>
      </c>
      <c r="HF277" s="1">
        <v>66</v>
      </c>
      <c r="HG277" s="1">
        <v>102</v>
      </c>
      <c r="HH277" s="1">
        <v>48</v>
      </c>
      <c r="HI277" s="1">
        <v>12</v>
      </c>
      <c r="HJ277" s="1">
        <v>0</v>
      </c>
      <c r="HK277" s="1">
        <v>725</v>
      </c>
    </row>
    <row r="278" spans="1:219" x14ac:dyDescent="0.3">
      <c r="A278" s="3">
        <v>2016</v>
      </c>
      <c r="B278" s="1" t="s">
        <v>1121</v>
      </c>
      <c r="C278" s="2" t="s">
        <v>1122</v>
      </c>
      <c r="D278" s="1" t="s">
        <v>1123</v>
      </c>
      <c r="E278" s="1" t="s">
        <v>1124</v>
      </c>
      <c r="F278" s="3" t="s">
        <v>214</v>
      </c>
      <c r="G278" s="4" t="s">
        <v>1125</v>
      </c>
      <c r="H278" s="1" t="s">
        <v>1126</v>
      </c>
      <c r="I278" s="1" t="s">
        <v>1127</v>
      </c>
      <c r="J278" s="1" t="s">
        <v>189</v>
      </c>
      <c r="K278" s="1" t="s">
        <v>214</v>
      </c>
      <c r="L278" s="4" t="s">
        <v>1125</v>
      </c>
      <c r="M278" s="4" t="s">
        <v>909</v>
      </c>
      <c r="N278" s="3" t="s">
        <v>250</v>
      </c>
      <c r="O278" s="3" t="s">
        <v>917</v>
      </c>
      <c r="P278" s="1">
        <v>0</v>
      </c>
      <c r="Q278" s="1">
        <v>0</v>
      </c>
      <c r="R278" s="1">
        <v>0</v>
      </c>
      <c r="S278" s="1">
        <v>0.1</v>
      </c>
      <c r="T278" s="1">
        <v>17</v>
      </c>
      <c r="U278" s="1">
        <v>0</v>
      </c>
      <c r="V278" s="1">
        <v>0</v>
      </c>
      <c r="W278" s="1">
        <v>0</v>
      </c>
      <c r="X278" s="1">
        <v>0</v>
      </c>
      <c r="Z278" s="1">
        <v>17.100000000000001</v>
      </c>
      <c r="AA278" s="1">
        <v>0</v>
      </c>
      <c r="AB278" s="1">
        <v>0</v>
      </c>
      <c r="AC278" s="1">
        <v>0</v>
      </c>
      <c r="AD278" s="1">
        <v>0</v>
      </c>
      <c r="AE278" s="1">
        <v>303</v>
      </c>
      <c r="AF278" s="1">
        <v>0</v>
      </c>
      <c r="AG278" s="1">
        <v>0</v>
      </c>
      <c r="AH278" s="1">
        <v>0</v>
      </c>
      <c r="AI278" s="1">
        <v>0</v>
      </c>
      <c r="AK278" s="1">
        <v>303</v>
      </c>
      <c r="AL278" s="1">
        <f t="shared" si="4"/>
        <v>1.1477272727272727</v>
      </c>
      <c r="AM278" s="1">
        <v>0</v>
      </c>
      <c r="AN278" s="1">
        <v>0</v>
      </c>
      <c r="AO278" s="1">
        <v>0.1</v>
      </c>
      <c r="AP278" s="1">
        <v>0</v>
      </c>
      <c r="AQ278" s="1">
        <v>0</v>
      </c>
      <c r="AR278" s="1">
        <v>0</v>
      </c>
      <c r="AS278" s="1">
        <v>0.1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10.8</v>
      </c>
      <c r="BQ278" s="1">
        <v>0</v>
      </c>
      <c r="BR278" s="1">
        <v>0</v>
      </c>
      <c r="BS278" s="1">
        <v>0</v>
      </c>
      <c r="BT278" s="1">
        <v>0</v>
      </c>
      <c r="BU278" s="1">
        <v>10.8</v>
      </c>
      <c r="BV278" s="1">
        <v>0</v>
      </c>
      <c r="BW278" s="1">
        <v>1</v>
      </c>
      <c r="BX278" s="1">
        <v>5.2</v>
      </c>
      <c r="BY278" s="1">
        <v>0</v>
      </c>
      <c r="BZ278" s="1">
        <v>0</v>
      </c>
      <c r="CA278" s="1">
        <v>0</v>
      </c>
      <c r="CB278" s="1">
        <v>6.2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11.8</v>
      </c>
      <c r="DH278" s="1">
        <v>5.3</v>
      </c>
      <c r="DI278" s="1">
        <v>0</v>
      </c>
      <c r="DJ278" s="1">
        <v>0</v>
      </c>
      <c r="DK278" s="1">
        <v>0</v>
      </c>
      <c r="DL278" s="1">
        <v>17.100000000000001</v>
      </c>
      <c r="DM278" s="1">
        <v>20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259</v>
      </c>
      <c r="ER278" s="1">
        <v>0</v>
      </c>
      <c r="ES278" s="1">
        <v>0</v>
      </c>
      <c r="ET278" s="1">
        <v>0</v>
      </c>
      <c r="EU278" s="1">
        <v>0</v>
      </c>
      <c r="EV278" s="1">
        <v>259</v>
      </c>
      <c r="EW278" s="1">
        <v>0</v>
      </c>
      <c r="EX278" s="1">
        <v>42</v>
      </c>
      <c r="EY278" s="1">
        <v>1</v>
      </c>
      <c r="EZ278" s="1">
        <v>1</v>
      </c>
      <c r="FA278" s="1">
        <v>0</v>
      </c>
      <c r="FB278" s="1">
        <v>0</v>
      </c>
      <c r="FC278" s="1">
        <v>44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301</v>
      </c>
      <c r="GI278" s="1">
        <v>1</v>
      </c>
      <c r="GJ278" s="1">
        <v>1</v>
      </c>
      <c r="GK278" s="1">
        <v>0</v>
      </c>
      <c r="GL278" s="1">
        <v>0</v>
      </c>
      <c r="GM278" s="1">
        <v>303</v>
      </c>
      <c r="GN278" s="1">
        <v>0</v>
      </c>
      <c r="GO278" s="1">
        <v>0</v>
      </c>
      <c r="GP278" s="1">
        <v>0</v>
      </c>
      <c r="GQ278" s="1">
        <v>0</v>
      </c>
      <c r="GR278" s="1">
        <v>10.8</v>
      </c>
      <c r="GS278" s="1">
        <v>1</v>
      </c>
      <c r="GT278" s="1">
        <v>0</v>
      </c>
      <c r="GU278" s="1">
        <v>0</v>
      </c>
      <c r="GV278" s="1">
        <v>5</v>
      </c>
      <c r="GW278" s="1">
        <v>0.3</v>
      </c>
      <c r="GY278" s="1">
        <v>17.100000000000001</v>
      </c>
      <c r="GZ278" s="1">
        <v>0</v>
      </c>
      <c r="HA278" s="1">
        <v>0</v>
      </c>
      <c r="HB278" s="1">
        <v>0</v>
      </c>
      <c r="HC278" s="1">
        <v>0</v>
      </c>
      <c r="HD278" s="1">
        <v>209</v>
      </c>
      <c r="HE278" s="1">
        <v>66</v>
      </c>
      <c r="HF278" s="1">
        <v>10</v>
      </c>
      <c r="HG278" s="1">
        <v>4</v>
      </c>
      <c r="HH278" s="1">
        <v>2</v>
      </c>
      <c r="HI278" s="1">
        <v>12</v>
      </c>
      <c r="HK278" s="1">
        <v>303</v>
      </c>
    </row>
    <row r="279" spans="1:219" x14ac:dyDescent="0.3">
      <c r="A279" s="3">
        <v>2016</v>
      </c>
      <c r="B279" s="1" t="s">
        <v>1313</v>
      </c>
      <c r="C279" s="2" t="s">
        <v>1314</v>
      </c>
      <c r="D279" s="1" t="s">
        <v>1315</v>
      </c>
      <c r="E279" s="1" t="s">
        <v>1316</v>
      </c>
      <c r="F279" s="3" t="s">
        <v>267</v>
      </c>
      <c r="G279" s="4" t="s">
        <v>1317</v>
      </c>
      <c r="H279" s="1" t="s">
        <v>1318</v>
      </c>
      <c r="I279" s="1" t="s">
        <v>1319</v>
      </c>
      <c r="K279" s="1" t="s">
        <v>267</v>
      </c>
      <c r="L279" s="4" t="s">
        <v>1317</v>
      </c>
      <c r="M279" s="4" t="s">
        <v>909</v>
      </c>
      <c r="N279" s="3" t="s">
        <v>267</v>
      </c>
      <c r="O279" s="3" t="s">
        <v>910</v>
      </c>
      <c r="P279" s="1">
        <v>0</v>
      </c>
      <c r="Q279" s="1">
        <v>0</v>
      </c>
      <c r="R279" s="1">
        <v>0</v>
      </c>
      <c r="S279" s="1">
        <v>25</v>
      </c>
      <c r="T279" s="1">
        <v>32</v>
      </c>
      <c r="U279" s="1">
        <v>0</v>
      </c>
      <c r="V279" s="1">
        <v>0</v>
      </c>
      <c r="W279" s="1">
        <v>0</v>
      </c>
      <c r="X279" s="1">
        <v>0</v>
      </c>
      <c r="Z279" s="1">
        <v>57</v>
      </c>
      <c r="AA279" s="1">
        <v>0</v>
      </c>
      <c r="AB279" s="1">
        <v>0</v>
      </c>
      <c r="AC279" s="1">
        <v>57</v>
      </c>
      <c r="AD279" s="1">
        <v>0</v>
      </c>
      <c r="AE279" s="1">
        <v>746</v>
      </c>
      <c r="AF279" s="1">
        <v>0</v>
      </c>
      <c r="AG279" s="1">
        <v>0</v>
      </c>
      <c r="AH279" s="1">
        <v>0</v>
      </c>
      <c r="AI279" s="1">
        <v>0</v>
      </c>
      <c r="AK279" s="1">
        <v>803</v>
      </c>
      <c r="AL279" s="1">
        <f t="shared" si="4"/>
        <v>19.010416666666668</v>
      </c>
      <c r="AM279" s="1">
        <v>0</v>
      </c>
      <c r="AN279" s="1">
        <v>0</v>
      </c>
      <c r="AO279" s="1">
        <v>25</v>
      </c>
      <c r="AP279" s="1">
        <v>0</v>
      </c>
      <c r="AQ279" s="1">
        <v>0</v>
      </c>
      <c r="AR279" s="1">
        <v>0</v>
      </c>
      <c r="AS279" s="1">
        <v>25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29</v>
      </c>
      <c r="BX279" s="1">
        <v>0</v>
      </c>
      <c r="BY279" s="1">
        <v>3</v>
      </c>
      <c r="BZ279" s="1">
        <v>0</v>
      </c>
      <c r="CA279" s="1">
        <v>0</v>
      </c>
      <c r="CB279" s="1">
        <v>32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29</v>
      </c>
      <c r="DH279" s="1">
        <v>25</v>
      </c>
      <c r="DI279" s="1">
        <v>3</v>
      </c>
      <c r="DJ279" s="1">
        <v>0</v>
      </c>
      <c r="DK279" s="1">
        <v>0</v>
      </c>
      <c r="DL279" s="1">
        <v>57</v>
      </c>
      <c r="DM279" s="1">
        <v>125</v>
      </c>
      <c r="DN279" s="1">
        <v>0</v>
      </c>
      <c r="DO279" s="1">
        <v>57</v>
      </c>
      <c r="DP279" s="1">
        <v>0</v>
      </c>
      <c r="DQ279" s="1">
        <v>0</v>
      </c>
      <c r="DR279" s="1">
        <v>0</v>
      </c>
      <c r="DS279" s="1">
        <v>0</v>
      </c>
      <c r="DT279" s="1">
        <v>57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738</v>
      </c>
      <c r="EY279" s="1">
        <v>8</v>
      </c>
      <c r="EZ279" s="1">
        <v>0</v>
      </c>
      <c r="FA279" s="1">
        <v>0</v>
      </c>
      <c r="FB279" s="1">
        <v>0</v>
      </c>
      <c r="FC279" s="1">
        <v>746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v>795</v>
      </c>
      <c r="GI279" s="1">
        <v>8</v>
      </c>
      <c r="GJ279" s="1">
        <v>0</v>
      </c>
      <c r="GK279" s="1">
        <v>0</v>
      </c>
      <c r="GL279" s="1">
        <v>0</v>
      </c>
      <c r="GM279" s="1">
        <v>803</v>
      </c>
      <c r="GN279" s="1">
        <v>0</v>
      </c>
      <c r="GO279" s="1">
        <v>0</v>
      </c>
      <c r="GP279" s="1">
        <v>0</v>
      </c>
      <c r="GQ279" s="1">
        <v>29</v>
      </c>
      <c r="GR279" s="1">
        <v>0</v>
      </c>
      <c r="GS279" s="1">
        <v>0</v>
      </c>
      <c r="GT279" s="1">
        <v>17</v>
      </c>
      <c r="GU279" s="1">
        <v>8</v>
      </c>
      <c r="GV279" s="1">
        <v>3</v>
      </c>
      <c r="GW279" s="1">
        <v>0</v>
      </c>
      <c r="GY279" s="1">
        <v>57</v>
      </c>
      <c r="GZ279" s="1">
        <v>0</v>
      </c>
      <c r="HA279" s="1">
        <v>0</v>
      </c>
      <c r="HB279" s="1">
        <v>0</v>
      </c>
      <c r="HC279" s="1">
        <v>237</v>
      </c>
      <c r="HD279" s="1">
        <v>0</v>
      </c>
      <c r="HE279" s="1">
        <v>0</v>
      </c>
      <c r="HF279" s="1">
        <v>450</v>
      </c>
      <c r="HG279" s="1">
        <v>0</v>
      </c>
      <c r="HH279" s="1">
        <v>109</v>
      </c>
      <c r="HI279" s="1">
        <v>7</v>
      </c>
      <c r="HK279" s="1">
        <v>803</v>
      </c>
    </row>
    <row r="280" spans="1:219" x14ac:dyDescent="0.3">
      <c r="A280" s="3">
        <v>2016</v>
      </c>
      <c r="B280" s="1" t="s">
        <v>785</v>
      </c>
      <c r="C280" s="2" t="s">
        <v>786</v>
      </c>
      <c r="D280" s="1" t="s">
        <v>787</v>
      </c>
      <c r="E280" s="1" t="s">
        <v>938</v>
      </c>
      <c r="F280" s="3" t="s">
        <v>304</v>
      </c>
      <c r="G280" s="4" t="s">
        <v>788</v>
      </c>
      <c r="H280" s="1" t="s">
        <v>789</v>
      </c>
      <c r="I280" s="1" t="s">
        <v>790</v>
      </c>
      <c r="K280" s="1" t="s">
        <v>304</v>
      </c>
      <c r="L280" s="4" t="s">
        <v>788</v>
      </c>
      <c r="M280" s="4" t="s">
        <v>909</v>
      </c>
      <c r="N280" s="3" t="s">
        <v>304</v>
      </c>
      <c r="O280" s="3" t="s">
        <v>910</v>
      </c>
      <c r="S280" s="1">
        <v>9</v>
      </c>
      <c r="Z280" s="1">
        <v>9</v>
      </c>
      <c r="AD280" s="1">
        <v>332</v>
      </c>
      <c r="AK280" s="1">
        <v>332</v>
      </c>
      <c r="AL280" s="1">
        <f t="shared" si="4"/>
        <v>4.7159090909090908</v>
      </c>
      <c r="AM280" s="1">
        <v>0</v>
      </c>
      <c r="AN280" s="1">
        <v>1</v>
      </c>
      <c r="AO280" s="1">
        <v>8</v>
      </c>
      <c r="AP280" s="1">
        <v>0</v>
      </c>
      <c r="AQ280" s="1">
        <v>0</v>
      </c>
      <c r="AR280" s="1">
        <v>0</v>
      </c>
      <c r="AS280" s="1">
        <v>9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1</v>
      </c>
      <c r="DH280" s="1">
        <v>8</v>
      </c>
      <c r="DI280" s="1">
        <v>0</v>
      </c>
      <c r="DJ280" s="1">
        <v>0</v>
      </c>
      <c r="DK280" s="1">
        <v>0</v>
      </c>
      <c r="DL280" s="1">
        <v>9</v>
      </c>
      <c r="DM280" s="1">
        <v>75</v>
      </c>
      <c r="DN280" s="1">
        <v>0</v>
      </c>
      <c r="DO280" s="1">
        <v>320</v>
      </c>
      <c r="DP280" s="1">
        <v>12</v>
      </c>
      <c r="DQ280" s="1">
        <v>0</v>
      </c>
      <c r="DR280" s="1">
        <v>0</v>
      </c>
      <c r="DS280" s="1">
        <v>0</v>
      </c>
      <c r="DT280" s="1">
        <v>332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0</v>
      </c>
      <c r="EY280" s="1">
        <v>0</v>
      </c>
      <c r="EZ280" s="1">
        <v>0</v>
      </c>
      <c r="FA280" s="1">
        <v>0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320</v>
      </c>
      <c r="GI280" s="1">
        <v>12</v>
      </c>
      <c r="GJ280" s="1">
        <v>0</v>
      </c>
      <c r="GK280" s="1">
        <v>0</v>
      </c>
      <c r="GL280" s="1">
        <v>0</v>
      </c>
      <c r="GM280" s="1">
        <v>332</v>
      </c>
      <c r="GN280" s="1">
        <v>0</v>
      </c>
      <c r="GO280" s="1">
        <v>0</v>
      </c>
      <c r="GP280" s="1">
        <v>0</v>
      </c>
      <c r="GQ280" s="1">
        <v>0</v>
      </c>
      <c r="GR280" s="1">
        <v>8</v>
      </c>
      <c r="GS280" s="1">
        <v>0</v>
      </c>
      <c r="GT280" s="1">
        <v>0</v>
      </c>
      <c r="GU280" s="1">
        <v>0</v>
      </c>
      <c r="GV280" s="1">
        <v>1</v>
      </c>
      <c r="GW280" s="1">
        <v>0</v>
      </c>
      <c r="GY280" s="1">
        <v>9</v>
      </c>
      <c r="GZ280" s="1">
        <v>0</v>
      </c>
      <c r="HA280" s="1">
        <v>0</v>
      </c>
      <c r="HB280" s="1">
        <v>0</v>
      </c>
      <c r="HC280" s="1">
        <v>0</v>
      </c>
      <c r="HD280" s="1">
        <v>250</v>
      </c>
      <c r="HE280" s="1">
        <v>10</v>
      </c>
      <c r="HF280" s="1">
        <v>20</v>
      </c>
      <c r="HG280" s="1">
        <v>20</v>
      </c>
      <c r="HH280" s="1">
        <v>13</v>
      </c>
      <c r="HI280" s="1">
        <v>19</v>
      </c>
      <c r="HK280" s="1">
        <v>332</v>
      </c>
    </row>
    <row r="281" spans="1:219" x14ac:dyDescent="0.3">
      <c r="A281" s="3">
        <v>2016</v>
      </c>
      <c r="B281" s="1" t="s">
        <v>846</v>
      </c>
      <c r="C281" s="2" t="s">
        <v>847</v>
      </c>
      <c r="D281" s="1" t="s">
        <v>848</v>
      </c>
      <c r="E281" s="1" t="s">
        <v>802</v>
      </c>
      <c r="F281" s="3" t="s">
        <v>250</v>
      </c>
      <c r="G281" s="4" t="s">
        <v>849</v>
      </c>
      <c r="H281" s="1" t="s">
        <v>850</v>
      </c>
      <c r="I281" s="1" t="s">
        <v>848</v>
      </c>
      <c r="J281" s="1" t="s">
        <v>189</v>
      </c>
      <c r="K281" s="1" t="s">
        <v>250</v>
      </c>
      <c r="L281" s="4" t="s">
        <v>851</v>
      </c>
      <c r="M281" s="4" t="s">
        <v>909</v>
      </c>
      <c r="N281" s="3" t="s">
        <v>250</v>
      </c>
      <c r="O281" s="3" t="s">
        <v>910</v>
      </c>
      <c r="P281" s="1">
        <v>0</v>
      </c>
      <c r="Q281" s="1">
        <v>0</v>
      </c>
      <c r="R281" s="1">
        <v>0</v>
      </c>
      <c r="S281" s="1">
        <v>0.125</v>
      </c>
      <c r="T281" s="1">
        <v>9.875</v>
      </c>
      <c r="U281" s="1">
        <v>0</v>
      </c>
      <c r="V281" s="1">
        <v>0</v>
      </c>
      <c r="W281" s="1">
        <v>0</v>
      </c>
      <c r="X281" s="1">
        <v>0</v>
      </c>
      <c r="Z281" s="1">
        <v>10</v>
      </c>
      <c r="AA281" s="1">
        <v>0</v>
      </c>
      <c r="AB281" s="1">
        <v>0</v>
      </c>
      <c r="AC281" s="1">
        <v>0</v>
      </c>
      <c r="AD281" s="1">
        <v>0</v>
      </c>
      <c r="AE281" s="1">
        <v>265</v>
      </c>
      <c r="AF281" s="1">
        <v>0</v>
      </c>
      <c r="AG281" s="1">
        <v>0</v>
      </c>
      <c r="AH281" s="1">
        <v>0</v>
      </c>
      <c r="AI281" s="1">
        <v>0</v>
      </c>
      <c r="AK281" s="1">
        <v>265</v>
      </c>
      <c r="AL281" s="1">
        <f t="shared" si="4"/>
        <v>0.60227272727272729</v>
      </c>
      <c r="AM281" s="1">
        <v>0</v>
      </c>
      <c r="AN281" s="1">
        <v>0.125</v>
      </c>
      <c r="AO281" s="1">
        <v>0</v>
      </c>
      <c r="AP281" s="1">
        <v>0</v>
      </c>
      <c r="AQ281" s="1">
        <v>0</v>
      </c>
      <c r="AR281" s="1">
        <v>0</v>
      </c>
      <c r="AS281" s="1">
        <v>0.125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6.875</v>
      </c>
      <c r="BX281" s="1">
        <v>3</v>
      </c>
      <c r="BY281" s="1">
        <v>0</v>
      </c>
      <c r="BZ281" s="1">
        <v>0</v>
      </c>
      <c r="CA281" s="1">
        <v>0</v>
      </c>
      <c r="CB281" s="1">
        <v>9.875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7</v>
      </c>
      <c r="DH281" s="1">
        <v>3</v>
      </c>
      <c r="DI281" s="1">
        <v>0</v>
      </c>
      <c r="DJ281" s="1">
        <v>0</v>
      </c>
      <c r="DK281" s="1">
        <v>0</v>
      </c>
      <c r="DL281" s="1">
        <v>10</v>
      </c>
      <c r="DM281" s="1">
        <v>12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262</v>
      </c>
      <c r="EY281" s="1">
        <v>3</v>
      </c>
      <c r="EZ281" s="1">
        <v>0</v>
      </c>
      <c r="FA281" s="1">
        <v>0</v>
      </c>
      <c r="FB281" s="1">
        <v>0</v>
      </c>
      <c r="FC281" s="1">
        <v>265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262</v>
      </c>
      <c r="GI281" s="1">
        <v>3</v>
      </c>
      <c r="GJ281" s="1">
        <v>0</v>
      </c>
      <c r="GK281" s="1">
        <v>0</v>
      </c>
      <c r="GL281" s="1">
        <v>0</v>
      </c>
      <c r="GM281" s="1">
        <v>265</v>
      </c>
      <c r="GN281" s="1">
        <v>0</v>
      </c>
      <c r="GO281" s="1">
        <v>0</v>
      </c>
      <c r="GP281" s="1">
        <v>0</v>
      </c>
      <c r="GQ281" s="1">
        <v>0</v>
      </c>
      <c r="GR281" s="1">
        <v>0</v>
      </c>
      <c r="GS281" s="1">
        <v>0</v>
      </c>
      <c r="GT281" s="1">
        <v>10</v>
      </c>
      <c r="GU281" s="1">
        <v>0</v>
      </c>
      <c r="GV281" s="1">
        <v>0</v>
      </c>
      <c r="GW281" s="1">
        <v>0</v>
      </c>
      <c r="GY281" s="1">
        <v>10</v>
      </c>
      <c r="GZ281" s="1">
        <v>0</v>
      </c>
      <c r="HA281" s="1">
        <v>0</v>
      </c>
      <c r="HB281" s="1">
        <v>0</v>
      </c>
      <c r="HC281" s="1">
        <v>0</v>
      </c>
      <c r="HD281" s="1">
        <v>0</v>
      </c>
      <c r="HE281" s="1">
        <v>0</v>
      </c>
      <c r="HF281" s="1">
        <v>0</v>
      </c>
      <c r="HG281" s="1">
        <v>0</v>
      </c>
      <c r="HH281" s="1">
        <v>0</v>
      </c>
      <c r="HI281" s="1">
        <v>265</v>
      </c>
      <c r="HK281" s="1">
        <v>265</v>
      </c>
    </row>
    <row r="282" spans="1:219" x14ac:dyDescent="0.3">
      <c r="A282" s="3">
        <v>2016</v>
      </c>
      <c r="B282" s="1" t="s">
        <v>6191</v>
      </c>
      <c r="C282" s="2" t="s">
        <v>6192</v>
      </c>
      <c r="D282" s="1" t="s">
        <v>6193</v>
      </c>
      <c r="E282" s="1" t="s">
        <v>6194</v>
      </c>
      <c r="F282" s="3" t="s">
        <v>371</v>
      </c>
      <c r="G282" s="4" t="s">
        <v>6195</v>
      </c>
      <c r="H282" s="1" t="s">
        <v>6196</v>
      </c>
      <c r="I282" s="1" t="s">
        <v>6193</v>
      </c>
      <c r="J282" s="1" t="s">
        <v>189</v>
      </c>
      <c r="K282" s="1" t="s">
        <v>371</v>
      </c>
      <c r="L282" s="4" t="s">
        <v>6195</v>
      </c>
      <c r="M282" s="4" t="s">
        <v>909</v>
      </c>
      <c r="N282" s="3" t="s">
        <v>371</v>
      </c>
      <c r="O282" s="3" t="s">
        <v>910</v>
      </c>
      <c r="P282" s="1">
        <v>0</v>
      </c>
      <c r="Q282" s="1">
        <v>0</v>
      </c>
      <c r="R282" s="1">
        <v>0</v>
      </c>
      <c r="S282" s="1">
        <v>222.762</v>
      </c>
      <c r="T282" s="1">
        <v>73.094999999999999</v>
      </c>
      <c r="U282" s="1">
        <v>0</v>
      </c>
      <c r="V282" s="1">
        <v>0</v>
      </c>
      <c r="W282" s="1">
        <v>0</v>
      </c>
      <c r="X282" s="1">
        <v>0</v>
      </c>
      <c r="Z282" s="1">
        <v>295.85700000000003</v>
      </c>
      <c r="AA282" s="1">
        <v>0</v>
      </c>
      <c r="AB282" s="1">
        <v>0</v>
      </c>
      <c r="AC282" s="1">
        <v>0</v>
      </c>
      <c r="AD282" s="1">
        <v>1447</v>
      </c>
      <c r="AE282" s="1">
        <v>6917</v>
      </c>
      <c r="AF282" s="1">
        <v>0</v>
      </c>
      <c r="AG282" s="1">
        <v>0</v>
      </c>
      <c r="AH282" s="1">
        <v>0</v>
      </c>
      <c r="AI282" s="1">
        <v>0</v>
      </c>
      <c r="AK282" s="1">
        <v>8364</v>
      </c>
      <c r="AL282" s="1">
        <f t="shared" si="4"/>
        <v>95.045454545454547</v>
      </c>
      <c r="AM282" s="1">
        <v>0</v>
      </c>
      <c r="AN282" s="1">
        <v>51.95</v>
      </c>
      <c r="AO282" s="1">
        <v>92.995000000000005</v>
      </c>
      <c r="AP282" s="1">
        <v>37.817</v>
      </c>
      <c r="AQ282" s="1">
        <v>40</v>
      </c>
      <c r="AR282" s="1">
        <v>0</v>
      </c>
      <c r="AS282" s="1">
        <v>222.762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42.311999999999998</v>
      </c>
      <c r="BX282" s="1">
        <v>24.745000000000001</v>
      </c>
      <c r="BY282" s="1">
        <v>6.0380000000000003</v>
      </c>
      <c r="BZ282" s="1">
        <v>0</v>
      </c>
      <c r="CA282" s="1">
        <v>0</v>
      </c>
      <c r="CB282" s="1">
        <v>73.094999999999999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94.262</v>
      </c>
      <c r="DH282" s="1">
        <v>117.74</v>
      </c>
      <c r="DI282" s="1">
        <v>43.854999999999997</v>
      </c>
      <c r="DJ282" s="1">
        <v>40</v>
      </c>
      <c r="DK282" s="1">
        <v>0</v>
      </c>
      <c r="DL282" s="1">
        <v>295.85700000000003</v>
      </c>
      <c r="DM282" s="1">
        <v>60</v>
      </c>
      <c r="DN282" s="1">
        <v>0</v>
      </c>
      <c r="DO282" s="1">
        <v>1091</v>
      </c>
      <c r="DP282" s="1">
        <v>305</v>
      </c>
      <c r="DQ282" s="1">
        <v>29</v>
      </c>
      <c r="DR282" s="1">
        <v>22</v>
      </c>
      <c r="DS282" s="1">
        <v>0</v>
      </c>
      <c r="DT282" s="1">
        <v>1447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6726</v>
      </c>
      <c r="EY282" s="1">
        <v>172</v>
      </c>
      <c r="EZ282" s="1">
        <v>17</v>
      </c>
      <c r="FA282" s="1">
        <v>2</v>
      </c>
      <c r="FB282" s="1">
        <v>0</v>
      </c>
      <c r="FC282" s="1">
        <v>6917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v>7817</v>
      </c>
      <c r="GI282" s="1">
        <v>477</v>
      </c>
      <c r="GJ282" s="1">
        <v>46</v>
      </c>
      <c r="GK282" s="1">
        <v>24</v>
      </c>
      <c r="GL282" s="1">
        <v>0</v>
      </c>
      <c r="GM282" s="1">
        <v>8364</v>
      </c>
      <c r="GN282" s="1">
        <v>0</v>
      </c>
      <c r="GO282" s="1">
        <v>0</v>
      </c>
      <c r="GP282" s="1">
        <v>0</v>
      </c>
      <c r="GQ282" s="1">
        <v>108</v>
      </c>
      <c r="GR282" s="1">
        <v>91</v>
      </c>
      <c r="GS282" s="1">
        <v>9</v>
      </c>
      <c r="GT282" s="1">
        <v>2</v>
      </c>
      <c r="GU282" s="1">
        <v>35</v>
      </c>
      <c r="GV282" s="1">
        <v>25</v>
      </c>
      <c r="GW282" s="1">
        <v>25.856999999999999</v>
      </c>
      <c r="GY282" s="1">
        <v>295.85700000000003</v>
      </c>
      <c r="GZ282" s="1">
        <v>1714</v>
      </c>
      <c r="HA282" s="1">
        <v>0</v>
      </c>
      <c r="HB282" s="1">
        <v>0</v>
      </c>
      <c r="HC282" s="1">
        <v>0</v>
      </c>
      <c r="HD282" s="1">
        <v>0</v>
      </c>
      <c r="HE282" s="1">
        <v>0</v>
      </c>
      <c r="HF282" s="1">
        <v>0</v>
      </c>
      <c r="HG282" s="1">
        <v>3699</v>
      </c>
      <c r="HH282" s="1">
        <v>2896</v>
      </c>
      <c r="HI282" s="1">
        <v>55</v>
      </c>
      <c r="HK282" s="1">
        <v>8364</v>
      </c>
    </row>
    <row r="283" spans="1:219" x14ac:dyDescent="0.3">
      <c r="A283" s="3">
        <v>2016</v>
      </c>
      <c r="B283" s="1" t="s">
        <v>3538</v>
      </c>
      <c r="C283" s="2" t="s">
        <v>3539</v>
      </c>
      <c r="D283" s="1" t="s">
        <v>3540</v>
      </c>
      <c r="F283" s="3" t="s">
        <v>2138</v>
      </c>
      <c r="G283" s="4" t="s">
        <v>3541</v>
      </c>
      <c r="H283" s="1" t="s">
        <v>3539</v>
      </c>
      <c r="I283" s="1" t="s">
        <v>3540</v>
      </c>
      <c r="K283" s="1" t="s">
        <v>2138</v>
      </c>
      <c r="L283" s="4" t="s">
        <v>3541</v>
      </c>
      <c r="M283" s="4" t="s">
        <v>909</v>
      </c>
      <c r="N283" s="3" t="s">
        <v>2138</v>
      </c>
      <c r="O283" s="3" t="s">
        <v>910</v>
      </c>
      <c r="P283" s="1">
        <v>0</v>
      </c>
      <c r="Q283" s="1">
        <v>0</v>
      </c>
      <c r="R283" s="1">
        <v>0</v>
      </c>
      <c r="S283" s="1">
        <v>74.744</v>
      </c>
      <c r="T283" s="1">
        <v>248.73500000000001</v>
      </c>
      <c r="U283" s="1">
        <v>27.259</v>
      </c>
      <c r="V283" s="1">
        <v>5.6559999999999997</v>
      </c>
      <c r="W283" s="1">
        <v>0</v>
      </c>
      <c r="X283" s="1">
        <v>0</v>
      </c>
      <c r="Y283" s="1">
        <v>0</v>
      </c>
      <c r="Z283" s="1">
        <v>356.39400000000001</v>
      </c>
      <c r="AA283" s="1">
        <v>46</v>
      </c>
      <c r="AB283" s="1">
        <v>0</v>
      </c>
      <c r="AC283" s="1">
        <v>0</v>
      </c>
      <c r="AD283" s="1">
        <v>1427</v>
      </c>
      <c r="AE283" s="1">
        <v>14797</v>
      </c>
      <c r="AF283" s="1">
        <v>0</v>
      </c>
      <c r="AG283" s="1">
        <v>1</v>
      </c>
      <c r="AH283" s="1">
        <v>0</v>
      </c>
      <c r="AI283" s="1">
        <v>0</v>
      </c>
      <c r="AJ283" s="1">
        <v>0</v>
      </c>
      <c r="AK283" s="1">
        <v>16271</v>
      </c>
      <c r="AL283" s="1">
        <f t="shared" si="4"/>
        <v>231.09134280303027</v>
      </c>
      <c r="AM283" s="1">
        <v>0</v>
      </c>
      <c r="AN283" s="1">
        <v>19.670999999999999</v>
      </c>
      <c r="AO283" s="1">
        <v>7.923</v>
      </c>
      <c r="AP283" s="1">
        <v>24.09</v>
      </c>
      <c r="AQ283" s="1">
        <v>23.06</v>
      </c>
      <c r="AR283" s="1">
        <v>0</v>
      </c>
      <c r="AS283" s="1">
        <v>74.744</v>
      </c>
      <c r="AT283" s="1">
        <v>0</v>
      </c>
      <c r="AU283" s="1">
        <v>0</v>
      </c>
      <c r="AV283" s="1">
        <v>1.9370000000000001</v>
      </c>
      <c r="AW283" s="1">
        <v>0.86599999999999999</v>
      </c>
      <c r="AX283" s="1">
        <v>2.8530000000000002</v>
      </c>
      <c r="AY283" s="1">
        <v>0</v>
      </c>
      <c r="AZ283" s="1">
        <v>5.6559999999999997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9.2240000000000002</v>
      </c>
      <c r="BK283" s="1">
        <v>16.920999999999999</v>
      </c>
      <c r="BL283" s="1">
        <v>1.1140000000000001</v>
      </c>
      <c r="BM283" s="1">
        <v>0</v>
      </c>
      <c r="BN283" s="1">
        <v>27.259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126.63</v>
      </c>
      <c r="BX283" s="1">
        <v>75.599999999999994</v>
      </c>
      <c r="BY283" s="1">
        <v>39.423999999999999</v>
      </c>
      <c r="BZ283" s="1">
        <v>7.0810000000000004</v>
      </c>
      <c r="CA283" s="1">
        <v>0</v>
      </c>
      <c r="CB283" s="1">
        <v>248.73500000000001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146.30099999999999</v>
      </c>
      <c r="DH283" s="1">
        <v>94.683999999999997</v>
      </c>
      <c r="DI283" s="1">
        <v>81.301000000000002</v>
      </c>
      <c r="DJ283" s="1">
        <v>34.107999999999997</v>
      </c>
      <c r="DK283" s="1">
        <v>0</v>
      </c>
      <c r="DL283" s="1">
        <v>356.39400000000001</v>
      </c>
      <c r="DM283" s="1">
        <v>74.989999999999995</v>
      </c>
      <c r="DN283" s="1">
        <v>0</v>
      </c>
      <c r="DO283" s="1">
        <v>1175</v>
      </c>
      <c r="DP283" s="1">
        <v>270</v>
      </c>
      <c r="DQ283" s="1">
        <v>23</v>
      </c>
      <c r="DR283" s="1">
        <v>5</v>
      </c>
      <c r="DS283" s="1">
        <v>0</v>
      </c>
      <c r="DT283" s="1">
        <v>1473</v>
      </c>
      <c r="DU283" s="1">
        <v>0</v>
      </c>
      <c r="DV283" s="1">
        <v>0</v>
      </c>
      <c r="DW283" s="1">
        <v>0</v>
      </c>
      <c r="DX283" s="1">
        <v>0</v>
      </c>
      <c r="DY283" s="1">
        <v>1</v>
      </c>
      <c r="DZ283" s="1">
        <v>0</v>
      </c>
      <c r="EA283" s="1">
        <v>1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14228</v>
      </c>
      <c r="EY283" s="1">
        <v>557</v>
      </c>
      <c r="EZ283" s="1">
        <v>12</v>
      </c>
      <c r="FA283" s="1">
        <v>0</v>
      </c>
      <c r="FB283" s="1">
        <v>0</v>
      </c>
      <c r="FC283" s="1">
        <v>14797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X283" s="1">
        <v>0</v>
      </c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v>15403</v>
      </c>
      <c r="GI283" s="1">
        <v>827</v>
      </c>
      <c r="GJ283" s="1">
        <v>35</v>
      </c>
      <c r="GK283" s="1">
        <v>6</v>
      </c>
      <c r="GL283" s="1">
        <v>0</v>
      </c>
      <c r="GM283" s="1">
        <v>16271</v>
      </c>
      <c r="GN283" s="1">
        <v>0</v>
      </c>
      <c r="GO283" s="1">
        <v>0</v>
      </c>
      <c r="GP283" s="1">
        <v>0</v>
      </c>
      <c r="GQ283" s="1">
        <v>0</v>
      </c>
      <c r="GR283" s="1">
        <v>0</v>
      </c>
      <c r="GS283" s="1">
        <v>0</v>
      </c>
      <c r="GT283" s="1">
        <v>0</v>
      </c>
      <c r="GU283" s="1">
        <v>0</v>
      </c>
      <c r="GV283" s="1">
        <v>0</v>
      </c>
      <c r="GW283" s="1">
        <v>356.39400000000001</v>
      </c>
      <c r="GY283" s="1">
        <v>356.39400000000001</v>
      </c>
      <c r="GZ283" s="1">
        <v>0</v>
      </c>
      <c r="HA283" s="1">
        <v>0</v>
      </c>
      <c r="HB283" s="1">
        <v>0</v>
      </c>
      <c r="HC283" s="1">
        <v>0</v>
      </c>
      <c r="HD283" s="1">
        <v>0</v>
      </c>
      <c r="HE283" s="1">
        <v>0</v>
      </c>
      <c r="HF283" s="1">
        <v>0</v>
      </c>
      <c r="HG283" s="1">
        <v>0</v>
      </c>
      <c r="HH283" s="1">
        <v>0</v>
      </c>
      <c r="HI283" s="1">
        <v>16271</v>
      </c>
      <c r="HK283" s="1">
        <v>16271</v>
      </c>
    </row>
    <row r="284" spans="1:219" x14ac:dyDescent="0.3">
      <c r="A284" s="3">
        <v>2016</v>
      </c>
      <c r="B284" s="1" t="s">
        <v>6097</v>
      </c>
      <c r="C284" s="2" t="s">
        <v>6098</v>
      </c>
      <c r="D284" s="1" t="s">
        <v>6099</v>
      </c>
      <c r="E284" s="1" t="s">
        <v>822</v>
      </c>
      <c r="F284" s="3" t="s">
        <v>267</v>
      </c>
      <c r="G284" s="4" t="s">
        <v>6100</v>
      </c>
      <c r="H284" s="1" t="s">
        <v>6101</v>
      </c>
      <c r="I284" s="1" t="s">
        <v>6102</v>
      </c>
      <c r="K284" s="1" t="s">
        <v>267</v>
      </c>
      <c r="L284" s="4" t="s">
        <v>6100</v>
      </c>
      <c r="M284" s="4" t="s">
        <v>909</v>
      </c>
      <c r="N284" s="3" t="s">
        <v>267</v>
      </c>
      <c r="O284" s="3" t="s">
        <v>910</v>
      </c>
      <c r="P284" s="1">
        <v>0</v>
      </c>
      <c r="Q284" s="1">
        <v>0</v>
      </c>
      <c r="R284" s="1">
        <v>0</v>
      </c>
      <c r="S284" s="1">
        <v>53</v>
      </c>
      <c r="T284" s="1">
        <v>201</v>
      </c>
      <c r="U284" s="1">
        <v>0</v>
      </c>
      <c r="V284" s="1">
        <v>0</v>
      </c>
      <c r="W284" s="1">
        <v>0</v>
      </c>
      <c r="X284" s="1">
        <v>0</v>
      </c>
      <c r="Z284" s="1">
        <v>254</v>
      </c>
      <c r="AA284" s="1">
        <v>0</v>
      </c>
      <c r="AB284" s="1">
        <v>0</v>
      </c>
      <c r="AC284" s="1">
        <v>0</v>
      </c>
      <c r="AD284" s="1">
        <v>557</v>
      </c>
      <c r="AE284" s="1">
        <v>4261</v>
      </c>
      <c r="AF284" s="1">
        <v>0</v>
      </c>
      <c r="AG284" s="1">
        <v>0</v>
      </c>
      <c r="AH284" s="1">
        <v>0</v>
      </c>
      <c r="AI284" s="1">
        <v>157</v>
      </c>
      <c r="AK284" s="1">
        <v>4975</v>
      </c>
      <c r="AL284" s="1">
        <f t="shared" si="4"/>
        <v>94.223484848484844</v>
      </c>
      <c r="AM284" s="1">
        <v>0</v>
      </c>
      <c r="AN284" s="1">
        <v>27</v>
      </c>
      <c r="AO284" s="1">
        <v>2</v>
      </c>
      <c r="AP284" s="1">
        <v>24</v>
      </c>
      <c r="AQ284" s="1">
        <v>0</v>
      </c>
      <c r="AR284" s="1">
        <v>0</v>
      </c>
      <c r="AS284" s="1">
        <v>53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143</v>
      </c>
      <c r="BX284" s="1">
        <v>58</v>
      </c>
      <c r="BY284" s="1">
        <v>0</v>
      </c>
      <c r="BZ284" s="1">
        <v>0</v>
      </c>
      <c r="CA284" s="1">
        <v>0</v>
      </c>
      <c r="CB284" s="1">
        <v>201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170</v>
      </c>
      <c r="DH284" s="1">
        <v>60</v>
      </c>
      <c r="DI284" s="1">
        <v>24</v>
      </c>
      <c r="DJ284" s="1">
        <v>0</v>
      </c>
      <c r="DK284" s="1">
        <v>0</v>
      </c>
      <c r="DL284" s="1">
        <v>254</v>
      </c>
      <c r="DM284" s="1">
        <v>100</v>
      </c>
      <c r="DN284" s="1">
        <v>0</v>
      </c>
      <c r="DO284" s="1">
        <v>557</v>
      </c>
      <c r="DP284" s="1">
        <v>0</v>
      </c>
      <c r="DQ284" s="1">
        <v>0</v>
      </c>
      <c r="DR284" s="1">
        <v>0</v>
      </c>
      <c r="DS284" s="1">
        <v>0</v>
      </c>
      <c r="DT284" s="1">
        <v>557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4093</v>
      </c>
      <c r="EY284" s="1">
        <v>168</v>
      </c>
      <c r="EZ284" s="1">
        <v>0</v>
      </c>
      <c r="FA284" s="1">
        <v>0</v>
      </c>
      <c r="FB284" s="1">
        <v>0</v>
      </c>
      <c r="FC284" s="1">
        <v>4261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157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157</v>
      </c>
      <c r="FY284" s="1" t="s">
        <v>925</v>
      </c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157</v>
      </c>
      <c r="GH284" s="1">
        <v>4650</v>
      </c>
      <c r="GI284" s="1">
        <v>168</v>
      </c>
      <c r="GJ284" s="1">
        <v>0</v>
      </c>
      <c r="GK284" s="1">
        <v>0</v>
      </c>
      <c r="GL284" s="1">
        <v>0</v>
      </c>
      <c r="GM284" s="1">
        <v>4975</v>
      </c>
      <c r="GN284" s="1">
        <v>17</v>
      </c>
      <c r="GO284" s="1">
        <v>0</v>
      </c>
      <c r="GP284" s="1">
        <v>0</v>
      </c>
      <c r="GQ284" s="1">
        <v>20</v>
      </c>
      <c r="GR284" s="1">
        <v>3</v>
      </c>
      <c r="GS284" s="1">
        <v>5</v>
      </c>
      <c r="GT284" s="1">
        <v>20</v>
      </c>
      <c r="GU284" s="1">
        <v>46</v>
      </c>
      <c r="GV284" s="1">
        <v>125</v>
      </c>
      <c r="GW284" s="1">
        <v>18</v>
      </c>
      <c r="GY284" s="1">
        <v>254</v>
      </c>
      <c r="GZ284" s="1">
        <v>157</v>
      </c>
      <c r="HA284" s="1">
        <v>0</v>
      </c>
      <c r="HB284" s="1">
        <v>0</v>
      </c>
      <c r="HC284" s="1">
        <v>325</v>
      </c>
      <c r="HD284" s="1">
        <v>116</v>
      </c>
      <c r="HE284" s="1">
        <v>112</v>
      </c>
      <c r="HF284" s="1">
        <v>252</v>
      </c>
      <c r="HG284" s="1">
        <v>797</v>
      </c>
      <c r="HH284" s="1">
        <v>2324</v>
      </c>
      <c r="HI284" s="1">
        <v>892</v>
      </c>
      <c r="HK284" s="1">
        <v>4975</v>
      </c>
    </row>
    <row r="285" spans="1:219" x14ac:dyDescent="0.3">
      <c r="A285" s="3">
        <v>2016</v>
      </c>
      <c r="B285" s="1" t="s">
        <v>6524</v>
      </c>
      <c r="C285" s="2" t="s">
        <v>7375</v>
      </c>
      <c r="D285" s="1" t="s">
        <v>7376</v>
      </c>
      <c r="E285" s="1" t="s">
        <v>7377</v>
      </c>
      <c r="F285" s="3" t="s">
        <v>371</v>
      </c>
      <c r="G285" s="4" t="s">
        <v>7378</v>
      </c>
      <c r="H285" s="1" t="s">
        <v>6525</v>
      </c>
      <c r="I285" s="1" t="s">
        <v>6526</v>
      </c>
      <c r="K285" s="1" t="s">
        <v>371</v>
      </c>
      <c r="L285" s="4" t="s">
        <v>6527</v>
      </c>
      <c r="M285" s="4" t="s">
        <v>909</v>
      </c>
      <c r="N285" s="3" t="s">
        <v>371</v>
      </c>
      <c r="O285" s="3" t="s">
        <v>910</v>
      </c>
      <c r="P285" s="1">
        <v>0</v>
      </c>
      <c r="Q285" s="1">
        <v>0</v>
      </c>
      <c r="R285" s="1">
        <v>0</v>
      </c>
      <c r="S285" s="1">
        <v>14.7</v>
      </c>
      <c r="T285" s="1">
        <v>16.707999999999998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31.408000000000001</v>
      </c>
      <c r="AA285" s="1">
        <v>0</v>
      </c>
      <c r="AB285" s="1">
        <v>0</v>
      </c>
      <c r="AC285" s="1">
        <v>0</v>
      </c>
      <c r="AD285" s="1">
        <v>2</v>
      </c>
      <c r="AE285" s="1">
        <v>1167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1169</v>
      </c>
      <c r="AL285" s="1">
        <f t="shared" si="4"/>
        <v>16.605113636363637</v>
      </c>
      <c r="AM285" s="1">
        <v>0</v>
      </c>
      <c r="AN285" s="1">
        <v>10.956</v>
      </c>
      <c r="AO285" s="1">
        <v>3.7440000000000002</v>
      </c>
      <c r="AP285" s="1">
        <v>0</v>
      </c>
      <c r="AQ285" s="1">
        <v>0</v>
      </c>
      <c r="AR285" s="1">
        <v>0</v>
      </c>
      <c r="AS285" s="1">
        <v>14.7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7.7439999999999998</v>
      </c>
      <c r="BX285" s="1">
        <v>5.7</v>
      </c>
      <c r="BY285" s="1">
        <v>3.2639999999999998</v>
      </c>
      <c r="BZ285" s="1">
        <v>0</v>
      </c>
      <c r="CA285" s="1">
        <v>0</v>
      </c>
      <c r="CB285" s="1">
        <v>16.707999999999998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18.7</v>
      </c>
      <c r="DH285" s="1">
        <v>9.4440000000000008</v>
      </c>
      <c r="DI285" s="1">
        <v>3.2639999999999998</v>
      </c>
      <c r="DJ285" s="1">
        <v>0</v>
      </c>
      <c r="DK285" s="1">
        <v>0</v>
      </c>
      <c r="DL285" s="1">
        <v>31.408000000000001</v>
      </c>
      <c r="DM285" s="1">
        <v>75</v>
      </c>
      <c r="DN285" s="1">
        <v>0</v>
      </c>
      <c r="DO285" s="1">
        <v>0</v>
      </c>
      <c r="DP285" s="1">
        <v>2</v>
      </c>
      <c r="DQ285" s="1">
        <v>0</v>
      </c>
      <c r="DR285" s="1">
        <v>0</v>
      </c>
      <c r="DS285" s="1">
        <v>0</v>
      </c>
      <c r="DT285" s="1">
        <v>2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1162</v>
      </c>
      <c r="EY285" s="1">
        <v>5</v>
      </c>
      <c r="EZ285" s="1">
        <v>0</v>
      </c>
      <c r="FA285" s="1">
        <v>0</v>
      </c>
      <c r="FB285" s="1">
        <v>0</v>
      </c>
      <c r="FC285" s="1">
        <v>1167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 t="s">
        <v>7379</v>
      </c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1162</v>
      </c>
      <c r="GI285" s="1">
        <v>7</v>
      </c>
      <c r="GJ285" s="1">
        <v>0</v>
      </c>
      <c r="GK285" s="1">
        <v>0</v>
      </c>
      <c r="GL285" s="1">
        <v>0</v>
      </c>
      <c r="GM285" s="1">
        <v>1169</v>
      </c>
      <c r="GN285" s="1">
        <v>0</v>
      </c>
      <c r="GO285" s="1">
        <v>0</v>
      </c>
      <c r="GP285" s="1">
        <v>14.7</v>
      </c>
      <c r="GQ285" s="1">
        <v>0</v>
      </c>
      <c r="GR285" s="1">
        <v>0</v>
      </c>
      <c r="GS285" s="1">
        <v>2</v>
      </c>
      <c r="GT285" s="1">
        <v>3</v>
      </c>
      <c r="GU285" s="1">
        <v>0</v>
      </c>
      <c r="GV285" s="1">
        <v>7.508</v>
      </c>
      <c r="GW285" s="1">
        <v>4.2</v>
      </c>
      <c r="GY285" s="1">
        <v>31.408000000000001</v>
      </c>
      <c r="GZ285" s="1">
        <v>0</v>
      </c>
      <c r="HA285" s="1">
        <v>0</v>
      </c>
      <c r="HB285" s="1">
        <v>0</v>
      </c>
      <c r="HC285" s="1">
        <v>0</v>
      </c>
      <c r="HD285" s="1">
        <v>2</v>
      </c>
      <c r="HE285" s="1">
        <v>210</v>
      </c>
      <c r="HF285" s="1">
        <v>161</v>
      </c>
      <c r="HG285" s="1">
        <v>238</v>
      </c>
      <c r="HH285" s="1">
        <v>552</v>
      </c>
      <c r="HI285" s="1">
        <v>6</v>
      </c>
      <c r="HK285" s="1">
        <v>1169</v>
      </c>
    </row>
    <row r="286" spans="1:219" x14ac:dyDescent="0.3">
      <c r="A286" s="3">
        <v>2016</v>
      </c>
      <c r="B286" s="1" t="s">
        <v>1569</v>
      </c>
      <c r="C286" s="2" t="s">
        <v>1570</v>
      </c>
      <c r="D286" s="1" t="s">
        <v>1571</v>
      </c>
      <c r="F286" s="3" t="s">
        <v>267</v>
      </c>
      <c r="G286" s="4" t="s">
        <v>1572</v>
      </c>
      <c r="H286" s="1" t="s">
        <v>1573</v>
      </c>
      <c r="I286" s="1" t="s">
        <v>775</v>
      </c>
      <c r="J286" s="1" t="s">
        <v>189</v>
      </c>
      <c r="K286" s="1" t="s">
        <v>267</v>
      </c>
      <c r="L286" s="4" t="s">
        <v>1574</v>
      </c>
      <c r="M286" s="4" t="s">
        <v>909</v>
      </c>
      <c r="N286" s="3" t="s">
        <v>267</v>
      </c>
      <c r="O286" s="3" t="s">
        <v>910</v>
      </c>
      <c r="P286" s="1">
        <v>0</v>
      </c>
      <c r="Q286" s="1">
        <v>0</v>
      </c>
      <c r="R286" s="1">
        <v>0</v>
      </c>
      <c r="S286" s="1">
        <v>89.760999999999996</v>
      </c>
      <c r="T286" s="1">
        <v>325.74200000000002</v>
      </c>
      <c r="U286" s="1">
        <v>0</v>
      </c>
      <c r="V286" s="1">
        <v>3.464</v>
      </c>
      <c r="W286" s="1">
        <v>0</v>
      </c>
      <c r="X286" s="1">
        <v>0</v>
      </c>
      <c r="Z286" s="1">
        <v>418.96699999999998</v>
      </c>
      <c r="AA286" s="1">
        <v>0</v>
      </c>
      <c r="AB286" s="1">
        <v>0</v>
      </c>
      <c r="AC286" s="1">
        <v>0</v>
      </c>
      <c r="AD286" s="1">
        <v>1276</v>
      </c>
      <c r="AE286" s="1">
        <v>13421</v>
      </c>
      <c r="AF286" s="1">
        <v>0</v>
      </c>
      <c r="AG286" s="1">
        <v>0</v>
      </c>
      <c r="AH286" s="1">
        <v>0</v>
      </c>
      <c r="AI286" s="1">
        <v>0</v>
      </c>
      <c r="AK286" s="1">
        <v>14697</v>
      </c>
      <c r="AL286" s="1">
        <f t="shared" si="4"/>
        <v>459.28125</v>
      </c>
      <c r="AM286" s="1">
        <v>0</v>
      </c>
      <c r="AN286" s="1">
        <v>10.811</v>
      </c>
      <c r="AO286" s="1">
        <v>18.984000000000002</v>
      </c>
      <c r="AP286" s="1">
        <v>29.966000000000001</v>
      </c>
      <c r="AQ286" s="1">
        <v>30</v>
      </c>
      <c r="AR286" s="1">
        <v>0</v>
      </c>
      <c r="AS286" s="1">
        <v>89.760999999999996</v>
      </c>
      <c r="AT286" s="1">
        <v>0</v>
      </c>
      <c r="AU286" s="1">
        <v>0</v>
      </c>
      <c r="AV286" s="1">
        <v>1.5840000000000001</v>
      </c>
      <c r="AW286" s="1">
        <v>1.88</v>
      </c>
      <c r="AX286" s="1">
        <v>0</v>
      </c>
      <c r="AY286" s="1">
        <v>0</v>
      </c>
      <c r="AZ286" s="1">
        <v>3.464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232.72300000000001</v>
      </c>
      <c r="BX286" s="1">
        <v>73.216999999999999</v>
      </c>
      <c r="BY286" s="1">
        <v>19.802</v>
      </c>
      <c r="BZ286" s="1">
        <v>0</v>
      </c>
      <c r="CA286" s="1">
        <v>0</v>
      </c>
      <c r="CB286" s="1">
        <v>325.74200000000002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243.53399999999999</v>
      </c>
      <c r="DH286" s="1">
        <v>93.784999999999997</v>
      </c>
      <c r="DI286" s="1">
        <v>51.648000000000003</v>
      </c>
      <c r="DJ286" s="1">
        <v>30</v>
      </c>
      <c r="DK286" s="1">
        <v>0</v>
      </c>
      <c r="DL286" s="1">
        <v>418.96699999999998</v>
      </c>
      <c r="DM286" s="1">
        <v>165</v>
      </c>
      <c r="DN286" s="1">
        <v>0</v>
      </c>
      <c r="DO286" s="1">
        <v>1197</v>
      </c>
      <c r="DP286" s="1">
        <v>67</v>
      </c>
      <c r="DQ286" s="1">
        <v>8</v>
      </c>
      <c r="DR286" s="1">
        <v>4</v>
      </c>
      <c r="DS286" s="1">
        <v>0</v>
      </c>
      <c r="DT286" s="1">
        <v>1276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13297</v>
      </c>
      <c r="EY286" s="1">
        <v>119</v>
      </c>
      <c r="EZ286" s="1">
        <v>5</v>
      </c>
      <c r="FA286" s="1">
        <v>0</v>
      </c>
      <c r="FB286" s="1">
        <v>0</v>
      </c>
      <c r="FC286" s="1">
        <v>13421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14494</v>
      </c>
      <c r="GI286" s="1">
        <v>186</v>
      </c>
      <c r="GJ286" s="1">
        <v>13</v>
      </c>
      <c r="GK286" s="1">
        <v>4</v>
      </c>
      <c r="GL286" s="1">
        <v>0</v>
      </c>
      <c r="GM286" s="1">
        <v>14697</v>
      </c>
      <c r="GN286" s="1">
        <v>0</v>
      </c>
      <c r="GO286" s="1">
        <v>0</v>
      </c>
      <c r="GP286" s="1">
        <v>0</v>
      </c>
      <c r="GQ286" s="1">
        <v>11.54</v>
      </c>
      <c r="GR286" s="1">
        <v>19.04</v>
      </c>
      <c r="GS286" s="1">
        <v>67.503</v>
      </c>
      <c r="GT286" s="1">
        <v>124.946</v>
      </c>
      <c r="GU286" s="1">
        <v>159.654</v>
      </c>
      <c r="GV286" s="1">
        <v>22.385999999999999</v>
      </c>
      <c r="GW286" s="1">
        <v>13.898</v>
      </c>
      <c r="GY286" s="1">
        <v>418.96699999999998</v>
      </c>
      <c r="GZ286" s="1">
        <v>0</v>
      </c>
      <c r="HA286" s="1">
        <v>0</v>
      </c>
      <c r="HB286" s="1">
        <v>0</v>
      </c>
      <c r="HC286" s="1">
        <v>0</v>
      </c>
      <c r="HD286" s="1">
        <v>381</v>
      </c>
      <c r="HE286" s="1">
        <v>2806</v>
      </c>
      <c r="HF286" s="1">
        <v>1769</v>
      </c>
      <c r="HG286" s="1">
        <v>6969</v>
      </c>
      <c r="HH286" s="1">
        <v>1896</v>
      </c>
      <c r="HI286" s="1">
        <v>876</v>
      </c>
      <c r="HK286" s="1">
        <v>14697</v>
      </c>
    </row>
    <row r="287" spans="1:219" x14ac:dyDescent="0.3">
      <c r="A287" s="3">
        <v>2016</v>
      </c>
      <c r="B287" s="1" t="s">
        <v>6754</v>
      </c>
      <c r="C287" s="2" t="s">
        <v>6755</v>
      </c>
      <c r="D287" s="1" t="s">
        <v>6756</v>
      </c>
      <c r="E287" s="1" t="s">
        <v>1571</v>
      </c>
      <c r="F287" s="3" t="s">
        <v>371</v>
      </c>
      <c r="G287" s="4" t="s">
        <v>6757</v>
      </c>
      <c r="H287" s="1" t="s">
        <v>6758</v>
      </c>
      <c r="I287" s="1" t="s">
        <v>6759</v>
      </c>
      <c r="K287" s="1" t="s">
        <v>371</v>
      </c>
      <c r="L287" s="4" t="s">
        <v>6760</v>
      </c>
      <c r="M287" s="4" t="s">
        <v>909</v>
      </c>
      <c r="N287" s="3" t="s">
        <v>371</v>
      </c>
      <c r="O287" s="3" t="s">
        <v>910</v>
      </c>
      <c r="P287" s="1">
        <v>0</v>
      </c>
      <c r="Q287" s="1">
        <v>0</v>
      </c>
      <c r="R287" s="1">
        <v>0</v>
      </c>
      <c r="S287" s="1">
        <v>5</v>
      </c>
      <c r="T287" s="1">
        <v>9.76</v>
      </c>
      <c r="U287" s="1">
        <v>0</v>
      </c>
      <c r="V287" s="1">
        <v>0</v>
      </c>
      <c r="W287" s="1">
        <v>0</v>
      </c>
      <c r="X287" s="1">
        <v>0</v>
      </c>
      <c r="Z287" s="1">
        <v>14.76</v>
      </c>
      <c r="AA287" s="1">
        <v>0</v>
      </c>
      <c r="AB287" s="1">
        <v>0</v>
      </c>
      <c r="AC287" s="1">
        <v>0</v>
      </c>
      <c r="AD287" s="1">
        <v>12</v>
      </c>
      <c r="AE287" s="1">
        <v>15</v>
      </c>
      <c r="AF287" s="1">
        <v>0</v>
      </c>
      <c r="AG287" s="1">
        <v>0</v>
      </c>
      <c r="AH287" s="1">
        <v>0</v>
      </c>
      <c r="AI287" s="1">
        <v>0</v>
      </c>
      <c r="AK287" s="1">
        <v>27</v>
      </c>
      <c r="AL287" s="1">
        <f t="shared" si="4"/>
        <v>0.63920454545454541</v>
      </c>
      <c r="AM287" s="1">
        <v>0</v>
      </c>
      <c r="AN287" s="1">
        <v>0</v>
      </c>
      <c r="AO287" s="1">
        <v>5</v>
      </c>
      <c r="AP287" s="1">
        <v>0</v>
      </c>
      <c r="AQ287" s="1">
        <v>0</v>
      </c>
      <c r="AR287" s="1">
        <v>0</v>
      </c>
      <c r="AS287" s="1">
        <v>5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3.94</v>
      </c>
      <c r="BY287" s="1">
        <v>5.82</v>
      </c>
      <c r="BZ287" s="1">
        <v>0</v>
      </c>
      <c r="CA287" s="1">
        <v>0</v>
      </c>
      <c r="CB287" s="1">
        <v>9.76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0</v>
      </c>
      <c r="DH287" s="1">
        <v>8.94</v>
      </c>
      <c r="DI287" s="1">
        <v>5.82</v>
      </c>
      <c r="DJ287" s="1">
        <v>0</v>
      </c>
      <c r="DK287" s="1">
        <v>0</v>
      </c>
      <c r="DL287" s="1">
        <v>14.76</v>
      </c>
      <c r="DM287" s="1">
        <v>125</v>
      </c>
      <c r="DN287" s="1">
        <v>0</v>
      </c>
      <c r="DO287" s="1">
        <v>3</v>
      </c>
      <c r="DP287" s="1">
        <v>7</v>
      </c>
      <c r="DQ287" s="1">
        <v>2</v>
      </c>
      <c r="DR287" s="1">
        <v>0</v>
      </c>
      <c r="DS287" s="1">
        <v>0</v>
      </c>
      <c r="DT287" s="1">
        <v>12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0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6</v>
      </c>
      <c r="EY287" s="1">
        <v>6</v>
      </c>
      <c r="EZ287" s="1">
        <v>3</v>
      </c>
      <c r="FA287" s="1">
        <v>0</v>
      </c>
      <c r="FB287" s="1">
        <v>0</v>
      </c>
      <c r="FC287" s="1">
        <v>15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9</v>
      </c>
      <c r="GI287" s="1">
        <v>13</v>
      </c>
      <c r="GJ287" s="1">
        <v>5</v>
      </c>
      <c r="GK287" s="1">
        <v>0</v>
      </c>
      <c r="GL287" s="1">
        <v>0</v>
      </c>
      <c r="GM287" s="1">
        <v>27</v>
      </c>
      <c r="GN287" s="1">
        <v>0</v>
      </c>
      <c r="GO287" s="1">
        <v>0</v>
      </c>
      <c r="GP287" s="1">
        <v>0</v>
      </c>
      <c r="GQ287" s="1">
        <v>0</v>
      </c>
      <c r="GR287" s="1">
        <v>5</v>
      </c>
      <c r="GS287" s="1">
        <v>0</v>
      </c>
      <c r="GT287" s="1">
        <v>3</v>
      </c>
      <c r="GU287" s="1">
        <v>0</v>
      </c>
      <c r="GV287" s="1">
        <v>0</v>
      </c>
      <c r="GW287" s="1">
        <v>6.76</v>
      </c>
      <c r="GY287" s="1">
        <v>14.76</v>
      </c>
      <c r="GZ287" s="1">
        <v>0</v>
      </c>
      <c r="HA287" s="1">
        <v>0</v>
      </c>
      <c r="HB287" s="1">
        <v>0</v>
      </c>
      <c r="HC287" s="1">
        <v>0</v>
      </c>
      <c r="HD287" s="1">
        <v>13</v>
      </c>
      <c r="HE287" s="1">
        <v>0</v>
      </c>
      <c r="HF287" s="1">
        <v>2</v>
      </c>
      <c r="HG287" s="1">
        <v>4</v>
      </c>
      <c r="HH287" s="1">
        <v>4</v>
      </c>
      <c r="HI287" s="1">
        <v>4</v>
      </c>
      <c r="HK287" s="1">
        <v>27</v>
      </c>
    </row>
    <row r="288" spans="1:219" x14ac:dyDescent="0.3">
      <c r="A288" s="3">
        <v>2016</v>
      </c>
      <c r="B288" s="1" t="s">
        <v>423</v>
      </c>
      <c r="C288" s="2" t="s">
        <v>7139</v>
      </c>
      <c r="D288" s="1" t="s">
        <v>7140</v>
      </c>
      <c r="F288" s="3" t="s">
        <v>294</v>
      </c>
      <c r="G288" s="4" t="s">
        <v>7141</v>
      </c>
      <c r="H288" s="1" t="s">
        <v>426</v>
      </c>
      <c r="I288" s="1" t="s">
        <v>424</v>
      </c>
      <c r="K288" s="1" t="s">
        <v>294</v>
      </c>
      <c r="L288" s="4" t="s">
        <v>425</v>
      </c>
      <c r="M288" s="4" t="s">
        <v>909</v>
      </c>
      <c r="N288" s="3" t="s">
        <v>294</v>
      </c>
      <c r="O288" s="3" t="s">
        <v>910</v>
      </c>
      <c r="S288" s="1">
        <v>40.765999999999998</v>
      </c>
      <c r="T288" s="1">
        <v>46.238</v>
      </c>
      <c r="Z288" s="1">
        <v>87.004000000000005</v>
      </c>
      <c r="AD288" s="1">
        <v>1</v>
      </c>
      <c r="AE288" s="1">
        <v>1127</v>
      </c>
      <c r="AK288" s="1">
        <v>1128</v>
      </c>
      <c r="AL288" s="1">
        <f t="shared" si="4"/>
        <v>32.045454545454547</v>
      </c>
      <c r="AM288" s="1">
        <v>0</v>
      </c>
      <c r="AN288" s="1">
        <v>19.922000000000001</v>
      </c>
      <c r="AO288" s="1">
        <v>19.844000000000001</v>
      </c>
      <c r="AP288" s="1">
        <v>1</v>
      </c>
      <c r="AQ288" s="1">
        <v>0</v>
      </c>
      <c r="AR288" s="1">
        <v>0</v>
      </c>
      <c r="AS288" s="1">
        <v>40.765999999999998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28.238</v>
      </c>
      <c r="BX288" s="1">
        <v>18</v>
      </c>
      <c r="BY288" s="1">
        <v>0</v>
      </c>
      <c r="BZ288" s="1">
        <v>0</v>
      </c>
      <c r="CA288" s="1">
        <v>0</v>
      </c>
      <c r="CB288" s="1">
        <v>46.238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48.16</v>
      </c>
      <c r="DH288" s="1">
        <v>37.844000000000001</v>
      </c>
      <c r="DI288" s="1">
        <v>1</v>
      </c>
      <c r="DJ288" s="1">
        <v>0</v>
      </c>
      <c r="DK288" s="1">
        <v>0</v>
      </c>
      <c r="DL288" s="1">
        <v>87.004000000000005</v>
      </c>
      <c r="DM288" s="1">
        <v>150</v>
      </c>
      <c r="DN288" s="1">
        <v>0</v>
      </c>
      <c r="DO288" s="1">
        <v>0</v>
      </c>
      <c r="DP288" s="1">
        <v>1</v>
      </c>
      <c r="DQ288" s="1">
        <v>0</v>
      </c>
      <c r="DR288" s="1">
        <v>0</v>
      </c>
      <c r="DS288" s="1">
        <v>0</v>
      </c>
      <c r="DT288" s="1">
        <v>1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1078</v>
      </c>
      <c r="EY288" s="1">
        <v>47</v>
      </c>
      <c r="EZ288" s="1">
        <v>2</v>
      </c>
      <c r="FA288" s="1">
        <v>0</v>
      </c>
      <c r="FB288" s="1">
        <v>0</v>
      </c>
      <c r="FC288" s="1">
        <v>1127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1078</v>
      </c>
      <c r="GI288" s="1">
        <v>48</v>
      </c>
      <c r="GJ288" s="1">
        <v>2</v>
      </c>
      <c r="GK288" s="1">
        <v>0</v>
      </c>
      <c r="GL288" s="1">
        <v>0</v>
      </c>
      <c r="GM288" s="1">
        <v>1128</v>
      </c>
      <c r="GN288" s="1">
        <v>0</v>
      </c>
      <c r="GO288" s="1">
        <v>0</v>
      </c>
      <c r="GP288" s="1">
        <v>0</v>
      </c>
      <c r="GQ288" s="1">
        <v>49.765999999999998</v>
      </c>
      <c r="GR288" s="1">
        <v>2</v>
      </c>
      <c r="GS288" s="1">
        <v>2</v>
      </c>
      <c r="GT288" s="1">
        <v>5</v>
      </c>
      <c r="GU288" s="1">
        <v>12</v>
      </c>
      <c r="GV288" s="1">
        <v>13</v>
      </c>
      <c r="GW288" s="1">
        <v>3.238</v>
      </c>
      <c r="GY288" s="1">
        <v>87.004000000000005</v>
      </c>
      <c r="GZ288" s="1">
        <v>1064</v>
      </c>
      <c r="HA288" s="1">
        <v>0</v>
      </c>
      <c r="HB288" s="1">
        <v>0</v>
      </c>
      <c r="HC288" s="1">
        <v>0</v>
      </c>
      <c r="HD288" s="1">
        <v>0</v>
      </c>
      <c r="HE288" s="1">
        <v>0</v>
      </c>
      <c r="HF288" s="1">
        <v>0</v>
      </c>
      <c r="HG288" s="1">
        <v>28</v>
      </c>
      <c r="HH288" s="1">
        <v>0</v>
      </c>
      <c r="HI288" s="1">
        <v>36</v>
      </c>
      <c r="HK288" s="1">
        <v>1128</v>
      </c>
    </row>
    <row r="289" spans="1:219" x14ac:dyDescent="0.3">
      <c r="A289" s="3">
        <v>2016</v>
      </c>
      <c r="B289" s="1" t="s">
        <v>3316</v>
      </c>
      <c r="C289" s="2" t="s">
        <v>7184</v>
      </c>
      <c r="D289" s="1" t="s">
        <v>3317</v>
      </c>
      <c r="E289" s="1" t="s">
        <v>3318</v>
      </c>
      <c r="F289" s="3" t="s">
        <v>267</v>
      </c>
      <c r="G289" s="4" t="s">
        <v>3319</v>
      </c>
      <c r="H289" s="1" t="s">
        <v>3320</v>
      </c>
      <c r="I289" s="1" t="s">
        <v>3317</v>
      </c>
      <c r="J289" s="1" t="s">
        <v>189</v>
      </c>
      <c r="K289" s="1" t="s">
        <v>267</v>
      </c>
      <c r="L289" s="4" t="s">
        <v>3319</v>
      </c>
      <c r="M289" s="4" t="s">
        <v>909</v>
      </c>
      <c r="N289" s="3" t="s">
        <v>267</v>
      </c>
      <c r="O289" s="3" t="s">
        <v>910</v>
      </c>
      <c r="P289" s="1">
        <v>0</v>
      </c>
      <c r="Q289" s="1">
        <v>0</v>
      </c>
      <c r="R289" s="1">
        <v>0</v>
      </c>
      <c r="S289" s="1">
        <v>327.40600000000001</v>
      </c>
      <c r="T289" s="1">
        <v>403.202</v>
      </c>
      <c r="U289" s="1">
        <v>0</v>
      </c>
      <c r="V289" s="1">
        <v>0</v>
      </c>
      <c r="W289" s="1">
        <v>0</v>
      </c>
      <c r="X289" s="1">
        <v>0</v>
      </c>
      <c r="Z289" s="1">
        <v>730.60799999999995</v>
      </c>
      <c r="AA289" s="1">
        <v>0</v>
      </c>
      <c r="AB289" s="1">
        <v>0</v>
      </c>
      <c r="AC289" s="1">
        <v>0</v>
      </c>
      <c r="AD289" s="1">
        <v>1065</v>
      </c>
      <c r="AE289" s="1">
        <v>9559</v>
      </c>
      <c r="AF289" s="1">
        <v>0</v>
      </c>
      <c r="AG289" s="1">
        <v>0</v>
      </c>
      <c r="AH289" s="1">
        <v>0</v>
      </c>
      <c r="AI289" s="1">
        <v>0</v>
      </c>
      <c r="AK289" s="1">
        <v>10624</v>
      </c>
      <c r="AL289" s="1">
        <f t="shared" si="4"/>
        <v>529.61042424242419</v>
      </c>
      <c r="AM289" s="1">
        <v>0</v>
      </c>
      <c r="AN289" s="1">
        <v>23.372</v>
      </c>
      <c r="AO289" s="1">
        <v>190.03399999999999</v>
      </c>
      <c r="AP289" s="1">
        <v>55</v>
      </c>
      <c r="AQ289" s="1">
        <v>59</v>
      </c>
      <c r="AR289" s="1">
        <v>0</v>
      </c>
      <c r="AS289" s="1">
        <v>327.40600000000001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272.67599999999999</v>
      </c>
      <c r="BX289" s="1">
        <v>104.661</v>
      </c>
      <c r="BY289" s="1">
        <v>25.864999999999998</v>
      </c>
      <c r="BZ289" s="1">
        <v>0</v>
      </c>
      <c r="CA289" s="1">
        <v>0</v>
      </c>
      <c r="CB289" s="1">
        <v>403.202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296.048</v>
      </c>
      <c r="DH289" s="1">
        <v>294.69499999999999</v>
      </c>
      <c r="DI289" s="1">
        <v>80.864999999999995</v>
      </c>
      <c r="DJ289" s="1">
        <v>59</v>
      </c>
      <c r="DK289" s="1">
        <v>0</v>
      </c>
      <c r="DL289" s="1">
        <v>730.60799999999995</v>
      </c>
      <c r="DM289" s="1">
        <v>263.20999999999998</v>
      </c>
      <c r="DN289" s="1">
        <v>0</v>
      </c>
      <c r="DO289" s="1">
        <v>1044</v>
      </c>
      <c r="DP289" s="1">
        <v>13</v>
      </c>
      <c r="DQ289" s="1">
        <v>8</v>
      </c>
      <c r="DR289" s="1">
        <v>0</v>
      </c>
      <c r="DS289" s="1">
        <v>0</v>
      </c>
      <c r="DT289" s="1">
        <v>1065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9341</v>
      </c>
      <c r="EY289" s="1">
        <v>205</v>
      </c>
      <c r="EZ289" s="1">
        <v>12</v>
      </c>
      <c r="FA289" s="1">
        <v>1</v>
      </c>
      <c r="FB289" s="1">
        <v>0</v>
      </c>
      <c r="FC289" s="1">
        <v>9559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v>10385</v>
      </c>
      <c r="GI289" s="1">
        <v>218</v>
      </c>
      <c r="GJ289" s="1">
        <v>20</v>
      </c>
      <c r="GK289" s="1">
        <v>1</v>
      </c>
      <c r="GL289" s="1">
        <v>0</v>
      </c>
      <c r="GM289" s="1">
        <v>10624</v>
      </c>
      <c r="GN289" s="1">
        <v>0</v>
      </c>
      <c r="GO289" s="1">
        <v>0</v>
      </c>
      <c r="GP289" s="1">
        <v>0</v>
      </c>
      <c r="GQ289" s="1">
        <v>60</v>
      </c>
      <c r="GR289" s="1">
        <v>81</v>
      </c>
      <c r="GS289" s="1">
        <v>17</v>
      </c>
      <c r="GT289" s="1">
        <v>126</v>
      </c>
      <c r="GU289" s="1">
        <v>223</v>
      </c>
      <c r="GV289" s="1">
        <v>121</v>
      </c>
      <c r="GW289" s="1">
        <v>102.608</v>
      </c>
      <c r="GY289" s="1">
        <v>730.60799999999995</v>
      </c>
      <c r="GZ289" s="1">
        <v>0</v>
      </c>
      <c r="HA289" s="1">
        <v>0</v>
      </c>
      <c r="HB289" s="1">
        <v>0</v>
      </c>
      <c r="HC289" s="1">
        <v>1179</v>
      </c>
      <c r="HD289" s="1">
        <v>1125</v>
      </c>
      <c r="HE289" s="1">
        <v>323</v>
      </c>
      <c r="HF289" s="1">
        <v>2056</v>
      </c>
      <c r="HG289" s="1">
        <v>2905</v>
      </c>
      <c r="HH289" s="1">
        <v>1899</v>
      </c>
      <c r="HI289" s="1">
        <v>1137</v>
      </c>
      <c r="HK289" s="1">
        <v>10624</v>
      </c>
    </row>
    <row r="290" spans="1:219" x14ac:dyDescent="0.3">
      <c r="A290" s="3">
        <v>2016</v>
      </c>
      <c r="B290" s="1" t="s">
        <v>590</v>
      </c>
      <c r="C290" s="2" t="s">
        <v>591</v>
      </c>
      <c r="D290" s="1" t="s">
        <v>592</v>
      </c>
      <c r="E290" s="1" t="s">
        <v>7145</v>
      </c>
      <c r="F290" s="3" t="s">
        <v>250</v>
      </c>
      <c r="G290" s="4" t="s">
        <v>593</v>
      </c>
      <c r="H290" s="1" t="s">
        <v>594</v>
      </c>
      <c r="I290" s="1" t="s">
        <v>595</v>
      </c>
      <c r="K290" s="1" t="s">
        <v>250</v>
      </c>
      <c r="L290" s="4" t="s">
        <v>593</v>
      </c>
      <c r="M290" s="4" t="s">
        <v>909</v>
      </c>
      <c r="N290" s="3" t="s">
        <v>250</v>
      </c>
      <c r="O290" s="3" t="s">
        <v>910</v>
      </c>
      <c r="R290" s="1">
        <v>2.33</v>
      </c>
      <c r="S290" s="1">
        <v>164.08</v>
      </c>
      <c r="T290" s="1">
        <v>98.06</v>
      </c>
      <c r="Z290" s="1">
        <v>264.47000000000003</v>
      </c>
      <c r="AD290" s="1">
        <v>6391</v>
      </c>
      <c r="AE290" s="1">
        <v>1896</v>
      </c>
      <c r="AK290" s="1">
        <v>8287</v>
      </c>
      <c r="AL290" s="1">
        <f t="shared" si="4"/>
        <v>62.780303030303031</v>
      </c>
      <c r="AM290" s="1">
        <v>0</v>
      </c>
      <c r="AN290" s="1">
        <v>105.64</v>
      </c>
      <c r="AO290" s="1">
        <v>39.15</v>
      </c>
      <c r="AP290" s="1">
        <v>8.68</v>
      </c>
      <c r="AQ290" s="1">
        <v>12.94</v>
      </c>
      <c r="AR290" s="1">
        <v>0</v>
      </c>
      <c r="AS290" s="1">
        <v>166.41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55.28</v>
      </c>
      <c r="BX290" s="1">
        <v>30.8</v>
      </c>
      <c r="BY290" s="1">
        <v>11.98</v>
      </c>
      <c r="BZ290" s="1">
        <v>0</v>
      </c>
      <c r="CA290" s="1">
        <v>0</v>
      </c>
      <c r="CB290" s="1">
        <v>98.06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160.91999999999999</v>
      </c>
      <c r="DH290" s="1">
        <v>69.95</v>
      </c>
      <c r="DI290" s="1">
        <v>20.66</v>
      </c>
      <c r="DJ290" s="1">
        <v>12.94</v>
      </c>
      <c r="DK290" s="1">
        <v>0</v>
      </c>
      <c r="DL290" s="1">
        <v>264.47000000000003</v>
      </c>
      <c r="DM290" s="1">
        <v>40</v>
      </c>
      <c r="DN290" s="1">
        <v>0</v>
      </c>
      <c r="DO290" s="1">
        <v>6319</v>
      </c>
      <c r="DP290" s="1">
        <v>72</v>
      </c>
      <c r="DQ290" s="1">
        <v>0</v>
      </c>
      <c r="DR290" s="1">
        <v>0</v>
      </c>
      <c r="DS290" s="1">
        <v>0</v>
      </c>
      <c r="DT290" s="1">
        <v>6391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1822</v>
      </c>
      <c r="EY290" s="1">
        <v>74</v>
      </c>
      <c r="EZ290" s="1">
        <v>0</v>
      </c>
      <c r="FA290" s="1">
        <v>0</v>
      </c>
      <c r="FB290" s="1">
        <v>0</v>
      </c>
      <c r="FC290" s="1">
        <v>1896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8141</v>
      </c>
      <c r="GI290" s="1">
        <v>146</v>
      </c>
      <c r="GJ290" s="1">
        <v>0</v>
      </c>
      <c r="GK290" s="1">
        <v>0</v>
      </c>
      <c r="GL290" s="1">
        <v>0</v>
      </c>
      <c r="GM290" s="1">
        <v>8287</v>
      </c>
      <c r="GN290" s="1">
        <v>84.23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0</v>
      </c>
      <c r="GU290" s="1">
        <v>82.52</v>
      </c>
      <c r="GV290" s="1">
        <v>83.3</v>
      </c>
      <c r="GW290" s="1">
        <v>14.42</v>
      </c>
      <c r="GY290" s="1">
        <v>264.47000000000003</v>
      </c>
      <c r="GZ290" s="1">
        <v>0</v>
      </c>
      <c r="HA290" s="1">
        <v>0</v>
      </c>
      <c r="HB290" s="1">
        <v>0</v>
      </c>
      <c r="HC290" s="1">
        <v>0</v>
      </c>
      <c r="HD290" s="1">
        <v>0</v>
      </c>
      <c r="HE290" s="1">
        <v>0</v>
      </c>
      <c r="HF290" s="1">
        <v>0</v>
      </c>
      <c r="HG290" s="1">
        <v>8175</v>
      </c>
      <c r="HH290" s="1">
        <v>36</v>
      </c>
      <c r="HI290" s="1">
        <v>76</v>
      </c>
      <c r="HK290" s="1">
        <v>8287</v>
      </c>
    </row>
    <row r="291" spans="1:219" x14ac:dyDescent="0.3">
      <c r="A291" s="3">
        <v>2016</v>
      </c>
      <c r="B291" s="1" t="s">
        <v>5664</v>
      </c>
      <c r="C291" s="2" t="s">
        <v>5665</v>
      </c>
      <c r="D291" s="1" t="s">
        <v>5666</v>
      </c>
      <c r="F291" s="3" t="s">
        <v>214</v>
      </c>
      <c r="G291" s="4" t="s">
        <v>5667</v>
      </c>
      <c r="H291" s="1" t="s">
        <v>5668</v>
      </c>
      <c r="I291" s="1" t="s">
        <v>5669</v>
      </c>
      <c r="J291" s="1" t="s">
        <v>189</v>
      </c>
      <c r="K291" s="1" t="s">
        <v>214</v>
      </c>
      <c r="L291" s="4" t="s">
        <v>5667</v>
      </c>
      <c r="M291" s="4" t="s">
        <v>909</v>
      </c>
      <c r="N291" s="3" t="s">
        <v>214</v>
      </c>
      <c r="O291" s="3" t="s">
        <v>910</v>
      </c>
      <c r="P291" s="1">
        <v>0</v>
      </c>
      <c r="Q291" s="1">
        <v>0</v>
      </c>
      <c r="R291" s="1">
        <v>0</v>
      </c>
      <c r="S291" s="1">
        <v>0.5</v>
      </c>
      <c r="T291" s="1">
        <v>24</v>
      </c>
      <c r="U291" s="1">
        <v>0</v>
      </c>
      <c r="V291" s="1">
        <v>0</v>
      </c>
      <c r="W291" s="1">
        <v>0</v>
      </c>
      <c r="X291" s="1">
        <v>0</v>
      </c>
      <c r="Z291" s="1">
        <v>24.5</v>
      </c>
      <c r="AA291" s="1">
        <v>0</v>
      </c>
      <c r="AB291" s="1">
        <v>0</v>
      </c>
      <c r="AC291" s="1">
        <v>0</v>
      </c>
      <c r="AD291" s="1">
        <v>0</v>
      </c>
      <c r="AE291" s="1">
        <v>335</v>
      </c>
      <c r="AF291" s="1">
        <v>0</v>
      </c>
      <c r="AG291" s="1">
        <v>0</v>
      </c>
      <c r="AH291" s="1">
        <v>0</v>
      </c>
      <c r="AI291" s="1">
        <v>0</v>
      </c>
      <c r="AK291" s="1">
        <v>335</v>
      </c>
      <c r="AL291" s="1">
        <f t="shared" si="4"/>
        <v>3.1723484848484849</v>
      </c>
      <c r="AM291" s="1">
        <v>0</v>
      </c>
      <c r="AN291" s="1">
        <v>0</v>
      </c>
      <c r="AO291" s="1">
        <v>0.5</v>
      </c>
      <c r="AP291" s="1">
        <v>0</v>
      </c>
      <c r="AQ291" s="1">
        <v>0</v>
      </c>
      <c r="AR291" s="1">
        <v>0</v>
      </c>
      <c r="AS291" s="1">
        <v>0.5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24</v>
      </c>
      <c r="BX291" s="1">
        <v>0</v>
      </c>
      <c r="BY291" s="1">
        <v>0</v>
      </c>
      <c r="BZ291" s="1">
        <v>0</v>
      </c>
      <c r="CA291" s="1">
        <v>0</v>
      </c>
      <c r="CB291" s="1">
        <v>24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24</v>
      </c>
      <c r="DH291" s="1">
        <v>0.5</v>
      </c>
      <c r="DI291" s="1">
        <v>0</v>
      </c>
      <c r="DJ291" s="1">
        <v>0</v>
      </c>
      <c r="DK291" s="1">
        <v>0</v>
      </c>
      <c r="DL291" s="1">
        <v>24.5</v>
      </c>
      <c r="DM291" s="1">
        <v>50</v>
      </c>
      <c r="DN291" s="1">
        <v>0</v>
      </c>
      <c r="DO291" s="1">
        <v>0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0</v>
      </c>
      <c r="EY291" s="1">
        <v>335</v>
      </c>
      <c r="EZ291" s="1">
        <v>0</v>
      </c>
      <c r="FA291" s="1">
        <v>0</v>
      </c>
      <c r="FB291" s="1">
        <v>0</v>
      </c>
      <c r="FC291" s="1">
        <v>335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0</v>
      </c>
      <c r="GI291" s="1">
        <v>335</v>
      </c>
      <c r="GJ291" s="1">
        <v>0</v>
      </c>
      <c r="GK291" s="1">
        <v>0</v>
      </c>
      <c r="GL291" s="1">
        <v>0</v>
      </c>
      <c r="GM291" s="1">
        <v>335</v>
      </c>
      <c r="GN291" s="1">
        <v>0</v>
      </c>
      <c r="GO291" s="1">
        <v>0</v>
      </c>
      <c r="GP291" s="1">
        <v>0</v>
      </c>
      <c r="GQ291" s="1">
        <v>0</v>
      </c>
      <c r="GR291" s="1">
        <v>0</v>
      </c>
      <c r="GS291" s="1">
        <v>0</v>
      </c>
      <c r="GT291" s="1">
        <v>0</v>
      </c>
      <c r="GU291" s="1">
        <v>0</v>
      </c>
      <c r="GV291" s="1">
        <v>0</v>
      </c>
      <c r="GW291" s="1">
        <v>24.5</v>
      </c>
      <c r="GY291" s="1">
        <v>24.5</v>
      </c>
      <c r="GZ291" s="1">
        <v>0</v>
      </c>
      <c r="HA291" s="1">
        <v>0</v>
      </c>
      <c r="HB291" s="1">
        <v>0</v>
      </c>
      <c r="HC291" s="1">
        <v>0</v>
      </c>
      <c r="HD291" s="1">
        <v>0</v>
      </c>
      <c r="HE291" s="1">
        <v>0</v>
      </c>
      <c r="HF291" s="1">
        <v>0</v>
      </c>
      <c r="HG291" s="1">
        <v>0</v>
      </c>
      <c r="HH291" s="1">
        <v>0</v>
      </c>
      <c r="HI291" s="1">
        <v>335</v>
      </c>
      <c r="HK291" s="1">
        <v>335</v>
      </c>
    </row>
    <row r="292" spans="1:219" x14ac:dyDescent="0.3">
      <c r="A292" s="3">
        <v>2016</v>
      </c>
      <c r="B292" s="1" t="s">
        <v>3863</v>
      </c>
      <c r="C292" s="2" t="s">
        <v>3864</v>
      </c>
      <c r="D292" s="1" t="s">
        <v>3865</v>
      </c>
      <c r="E292" s="1" t="s">
        <v>3866</v>
      </c>
      <c r="F292" s="3" t="s">
        <v>3867</v>
      </c>
      <c r="G292" s="4" t="s">
        <v>3868</v>
      </c>
      <c r="H292" s="1" t="s">
        <v>3869</v>
      </c>
      <c r="I292" s="1" t="s">
        <v>3870</v>
      </c>
      <c r="J292" s="1" t="s">
        <v>189</v>
      </c>
      <c r="K292" s="1" t="s">
        <v>3867</v>
      </c>
      <c r="L292" s="4" t="s">
        <v>3868</v>
      </c>
      <c r="M292" s="4" t="s">
        <v>909</v>
      </c>
      <c r="N292" s="3" t="s">
        <v>3867</v>
      </c>
      <c r="O292" s="3" t="s">
        <v>917</v>
      </c>
      <c r="P292" s="1">
        <v>0.253</v>
      </c>
      <c r="Q292" s="1">
        <v>24.742999999999999</v>
      </c>
      <c r="R292" s="1">
        <v>5.649</v>
      </c>
      <c r="S292" s="1">
        <v>479.24799999999999</v>
      </c>
      <c r="T292" s="1">
        <v>1459.942</v>
      </c>
      <c r="U292" s="1">
        <v>70.888999999999996</v>
      </c>
      <c r="V292" s="1">
        <v>0.52</v>
      </c>
      <c r="W292" s="1">
        <v>0</v>
      </c>
      <c r="X292" s="1">
        <v>0</v>
      </c>
      <c r="Z292" s="1">
        <v>2041.2439999999999</v>
      </c>
      <c r="AA292" s="1">
        <v>581</v>
      </c>
      <c r="AB292" s="1">
        <v>11396</v>
      </c>
      <c r="AC292" s="1">
        <v>0</v>
      </c>
      <c r="AD292" s="1">
        <v>11267</v>
      </c>
      <c r="AE292" s="1">
        <v>96062</v>
      </c>
      <c r="AF292" s="1">
        <v>0</v>
      </c>
      <c r="AG292" s="1">
        <v>0</v>
      </c>
      <c r="AH292" s="1">
        <v>4368</v>
      </c>
      <c r="AI292" s="1">
        <v>1444</v>
      </c>
      <c r="AK292" s="1">
        <v>125118</v>
      </c>
      <c r="AL292" s="1">
        <f t="shared" si="4"/>
        <v>1380.5633863636363</v>
      </c>
      <c r="AM292" s="1">
        <v>0</v>
      </c>
      <c r="AN292" s="1">
        <v>212.51</v>
      </c>
      <c r="AO292" s="1">
        <v>103.124</v>
      </c>
      <c r="AP292" s="1">
        <v>104.139</v>
      </c>
      <c r="AQ292" s="1">
        <v>68.444999999999993</v>
      </c>
      <c r="AR292" s="1">
        <v>21.675000000000001</v>
      </c>
      <c r="AS292" s="1">
        <v>509.89299999999997</v>
      </c>
      <c r="AT292" s="1">
        <v>0</v>
      </c>
      <c r="AU292" s="1">
        <v>0</v>
      </c>
      <c r="AV292" s="1">
        <v>0.27100000000000002</v>
      </c>
      <c r="AW292" s="1">
        <v>0.249</v>
      </c>
      <c r="AX292" s="1">
        <v>0</v>
      </c>
      <c r="AY292" s="1">
        <v>0</v>
      </c>
      <c r="AZ292" s="1">
        <v>0.52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32.399000000000001</v>
      </c>
      <c r="BK292" s="1">
        <v>30.302</v>
      </c>
      <c r="BL292" s="1">
        <v>6.7750000000000004</v>
      </c>
      <c r="BM292" s="1">
        <v>1.413</v>
      </c>
      <c r="BN292" s="1">
        <v>70.888999999999996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966.32600000000002</v>
      </c>
      <c r="BX292" s="1">
        <v>237.61500000000001</v>
      </c>
      <c r="BY292" s="1">
        <v>256.00099999999998</v>
      </c>
      <c r="BZ292" s="1">
        <v>0</v>
      </c>
      <c r="CA292" s="1">
        <v>0</v>
      </c>
      <c r="CB292" s="1">
        <v>1459.942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 t="s">
        <v>908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1178.836</v>
      </c>
      <c r="DH292" s="1">
        <v>373.40899999999999</v>
      </c>
      <c r="DI292" s="1">
        <v>390.69099999999997</v>
      </c>
      <c r="DJ292" s="1">
        <v>75.22</v>
      </c>
      <c r="DK292" s="1">
        <v>23.088000000000001</v>
      </c>
      <c r="DL292" s="1">
        <v>2041.2439999999999</v>
      </c>
      <c r="DM292" s="1">
        <v>58.26</v>
      </c>
      <c r="DN292" s="1">
        <v>0</v>
      </c>
      <c r="DO292" s="1">
        <v>18884</v>
      </c>
      <c r="DP292" s="1">
        <v>4266</v>
      </c>
      <c r="DQ292" s="1">
        <v>85</v>
      </c>
      <c r="DR292" s="1">
        <v>9</v>
      </c>
      <c r="DS292" s="1">
        <v>0</v>
      </c>
      <c r="DT292" s="1">
        <v>23244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4365</v>
      </c>
      <c r="ED292" s="1">
        <v>3</v>
      </c>
      <c r="EE292" s="1">
        <v>0</v>
      </c>
      <c r="EF292" s="1">
        <v>0</v>
      </c>
      <c r="EG292" s="1">
        <v>0</v>
      </c>
      <c r="EH292" s="1">
        <v>4368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92945</v>
      </c>
      <c r="EY292" s="1">
        <v>2945</v>
      </c>
      <c r="EZ292" s="1">
        <v>143</v>
      </c>
      <c r="FA292" s="1">
        <v>29</v>
      </c>
      <c r="FB292" s="1">
        <v>0</v>
      </c>
      <c r="FC292" s="1">
        <v>96062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1444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1444</v>
      </c>
      <c r="FY292" s="1" t="s">
        <v>908</v>
      </c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1444</v>
      </c>
      <c r="GH292" s="1">
        <v>116194</v>
      </c>
      <c r="GI292" s="1">
        <v>7214</v>
      </c>
      <c r="GJ292" s="1">
        <v>228</v>
      </c>
      <c r="GK292" s="1">
        <v>38</v>
      </c>
      <c r="GL292" s="1">
        <v>0</v>
      </c>
      <c r="GM292" s="1">
        <v>125118</v>
      </c>
      <c r="GN292" s="1">
        <v>0</v>
      </c>
      <c r="GO292" s="1">
        <v>59.473999999999997</v>
      </c>
      <c r="GP292" s="1">
        <v>17.103999999999999</v>
      </c>
      <c r="GQ292" s="1">
        <v>166.92400000000001</v>
      </c>
      <c r="GR292" s="1">
        <v>337.91800000000001</v>
      </c>
      <c r="GS292" s="1">
        <v>99.802999999999997</v>
      </c>
      <c r="GT292" s="1">
        <v>245.333</v>
      </c>
      <c r="GU292" s="1">
        <v>629.96900000000005</v>
      </c>
      <c r="GV292" s="1">
        <v>294.07900000000001</v>
      </c>
      <c r="GW292" s="1">
        <v>190.64</v>
      </c>
      <c r="GY292" s="1">
        <v>2041.2439999999999</v>
      </c>
      <c r="GZ292" s="1">
        <v>1444</v>
      </c>
      <c r="HA292" s="1">
        <v>317</v>
      </c>
      <c r="HB292" s="1">
        <v>472</v>
      </c>
      <c r="HC292" s="1">
        <v>8135</v>
      </c>
      <c r="HD292" s="1">
        <v>25061</v>
      </c>
      <c r="HE292" s="1">
        <v>9940</v>
      </c>
      <c r="HF292" s="1">
        <v>13893</v>
      </c>
      <c r="HG292" s="1">
        <v>31161</v>
      </c>
      <c r="HH292" s="1">
        <v>19191</v>
      </c>
      <c r="HI292" s="1">
        <v>15504</v>
      </c>
      <c r="HK292" s="1">
        <v>125118</v>
      </c>
    </row>
    <row r="293" spans="1:219" x14ac:dyDescent="0.3">
      <c r="A293" s="3">
        <v>2016</v>
      </c>
      <c r="B293" s="1" t="s">
        <v>6118</v>
      </c>
      <c r="C293" s="2" t="s">
        <v>6119</v>
      </c>
      <c r="D293" s="1" t="s">
        <v>6120</v>
      </c>
      <c r="E293" s="1" t="s">
        <v>6121</v>
      </c>
      <c r="F293" s="3" t="s">
        <v>263</v>
      </c>
      <c r="G293" s="4" t="s">
        <v>6122</v>
      </c>
      <c r="H293" s="1" t="s">
        <v>6123</v>
      </c>
      <c r="I293" s="1" t="s">
        <v>2135</v>
      </c>
      <c r="J293" s="1" t="s">
        <v>189</v>
      </c>
      <c r="K293" s="1" t="s">
        <v>263</v>
      </c>
      <c r="L293" s="4" t="s">
        <v>6122</v>
      </c>
      <c r="M293" s="4" t="s">
        <v>909</v>
      </c>
      <c r="N293" s="3" t="s">
        <v>263</v>
      </c>
      <c r="O293" s="3" t="s">
        <v>917</v>
      </c>
      <c r="P293" s="1">
        <v>40.402000000000001</v>
      </c>
      <c r="Q293" s="1">
        <v>0</v>
      </c>
      <c r="R293" s="1">
        <v>0</v>
      </c>
      <c r="S293" s="1">
        <v>463.84699999999998</v>
      </c>
      <c r="T293" s="1">
        <v>1396.1120000000001</v>
      </c>
      <c r="U293" s="1">
        <v>0</v>
      </c>
      <c r="V293" s="1">
        <v>0</v>
      </c>
      <c r="W293" s="1">
        <v>0</v>
      </c>
      <c r="X293" s="1">
        <v>0</v>
      </c>
      <c r="Z293" s="1">
        <v>1900.3610000000001</v>
      </c>
      <c r="AA293" s="1">
        <v>1134</v>
      </c>
      <c r="AB293" s="1">
        <v>0</v>
      </c>
      <c r="AC293" s="1">
        <v>0</v>
      </c>
      <c r="AD293" s="1">
        <v>1566</v>
      </c>
      <c r="AE293" s="1">
        <v>38833</v>
      </c>
      <c r="AF293" s="1">
        <v>0</v>
      </c>
      <c r="AG293" s="1">
        <v>0</v>
      </c>
      <c r="AH293" s="1">
        <v>0</v>
      </c>
      <c r="AI293" s="1">
        <v>0</v>
      </c>
      <c r="AK293" s="1">
        <v>41533</v>
      </c>
      <c r="AL293" s="1">
        <f t="shared" si="4"/>
        <v>550.62689393939399</v>
      </c>
      <c r="AM293" s="1">
        <v>0</v>
      </c>
      <c r="AN293" s="1">
        <v>88.021000000000001</v>
      </c>
      <c r="AO293" s="1">
        <v>125.883</v>
      </c>
      <c r="AP293" s="1">
        <v>290.34500000000003</v>
      </c>
      <c r="AQ293" s="1">
        <v>0</v>
      </c>
      <c r="AR293" s="1">
        <v>0</v>
      </c>
      <c r="AS293" s="1">
        <v>504.24900000000002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1074.491</v>
      </c>
      <c r="BX293" s="1">
        <v>308.41500000000002</v>
      </c>
      <c r="BY293" s="1">
        <v>13.206</v>
      </c>
      <c r="BZ293" s="1">
        <v>0</v>
      </c>
      <c r="CA293" s="1">
        <v>0</v>
      </c>
      <c r="CB293" s="1">
        <v>1396.1120000000001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1162.5119999999999</v>
      </c>
      <c r="DH293" s="1">
        <v>434.298</v>
      </c>
      <c r="DI293" s="1">
        <v>303.55099999999999</v>
      </c>
      <c r="DJ293" s="1">
        <v>0</v>
      </c>
      <c r="DK293" s="1">
        <v>0</v>
      </c>
      <c r="DL293" s="1">
        <v>1900.3610000000001</v>
      </c>
      <c r="DM293" s="1">
        <v>70</v>
      </c>
      <c r="DN293" s="1">
        <v>0</v>
      </c>
      <c r="DO293" s="1">
        <v>2555</v>
      </c>
      <c r="DP293" s="1">
        <v>121</v>
      </c>
      <c r="DQ293" s="1">
        <v>23</v>
      </c>
      <c r="DR293" s="1">
        <v>1</v>
      </c>
      <c r="DS293" s="1">
        <v>0</v>
      </c>
      <c r="DT293" s="1">
        <v>2700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38380</v>
      </c>
      <c r="EY293" s="1">
        <v>434</v>
      </c>
      <c r="EZ293" s="1">
        <v>19</v>
      </c>
      <c r="FA293" s="1">
        <v>0</v>
      </c>
      <c r="FB293" s="1">
        <v>0</v>
      </c>
      <c r="FC293" s="1">
        <v>38833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40935</v>
      </c>
      <c r="GI293" s="1">
        <v>555</v>
      </c>
      <c r="GJ293" s="1">
        <v>42</v>
      </c>
      <c r="GK293" s="1">
        <v>1</v>
      </c>
      <c r="GL293" s="1">
        <v>0</v>
      </c>
      <c r="GM293" s="1">
        <v>41533</v>
      </c>
      <c r="GN293" s="1">
        <v>66.204999999999998</v>
      </c>
      <c r="GO293" s="1">
        <v>0</v>
      </c>
      <c r="GP293" s="1">
        <v>0.64</v>
      </c>
      <c r="GQ293" s="1">
        <v>4.931</v>
      </c>
      <c r="GR293" s="1">
        <v>153.45400000000001</v>
      </c>
      <c r="GS293" s="1">
        <v>242.39400000000001</v>
      </c>
      <c r="GT293" s="1">
        <v>363.53500000000003</v>
      </c>
      <c r="GU293" s="1">
        <v>676.947</v>
      </c>
      <c r="GV293" s="1">
        <v>275.39999999999998</v>
      </c>
      <c r="GW293" s="1">
        <v>116.855</v>
      </c>
      <c r="GY293" s="1">
        <v>1900.3610000000001</v>
      </c>
      <c r="GZ293" s="1">
        <v>8787</v>
      </c>
      <c r="HA293" s="1">
        <v>0</v>
      </c>
      <c r="HB293" s="1">
        <v>0</v>
      </c>
      <c r="HC293" s="1">
        <v>0</v>
      </c>
      <c r="HD293" s="1">
        <v>0</v>
      </c>
      <c r="HE293" s="1">
        <v>0</v>
      </c>
      <c r="HF293" s="1">
        <v>3204</v>
      </c>
      <c r="HG293" s="1">
        <v>15310</v>
      </c>
      <c r="HH293" s="1">
        <v>9224</v>
      </c>
      <c r="HI293" s="1">
        <v>5008</v>
      </c>
      <c r="HK293" s="1">
        <v>41533</v>
      </c>
    </row>
    <row r="294" spans="1:219" x14ac:dyDescent="0.3">
      <c r="A294" s="3">
        <v>2016</v>
      </c>
      <c r="B294" s="1" t="s">
        <v>6231</v>
      </c>
      <c r="C294" s="2" t="s">
        <v>6232</v>
      </c>
      <c r="D294" s="1" t="s">
        <v>6233</v>
      </c>
      <c r="E294" s="1" t="s">
        <v>6234</v>
      </c>
      <c r="F294" s="3" t="s">
        <v>397</v>
      </c>
      <c r="G294" s="4" t="s">
        <v>6235</v>
      </c>
      <c r="H294" s="1" t="s">
        <v>6236</v>
      </c>
      <c r="I294" s="1" t="s">
        <v>6233</v>
      </c>
      <c r="K294" s="1" t="s">
        <v>397</v>
      </c>
      <c r="L294" s="4" t="s">
        <v>6235</v>
      </c>
      <c r="M294" s="4" t="s">
        <v>909</v>
      </c>
      <c r="N294" s="3" t="s">
        <v>397</v>
      </c>
      <c r="O294" s="3" t="s">
        <v>910</v>
      </c>
      <c r="P294" s="1">
        <v>0</v>
      </c>
      <c r="Q294" s="1">
        <v>13.3</v>
      </c>
      <c r="R294" s="1">
        <v>0</v>
      </c>
      <c r="S294" s="1">
        <v>4.3</v>
      </c>
      <c r="T294" s="1">
        <v>141.11000000000001</v>
      </c>
      <c r="U294" s="1">
        <v>0</v>
      </c>
      <c r="V294" s="1">
        <v>0</v>
      </c>
      <c r="W294" s="1">
        <v>0</v>
      </c>
      <c r="X294" s="1">
        <v>0</v>
      </c>
      <c r="Z294" s="1">
        <v>158.71</v>
      </c>
      <c r="AA294" s="1">
        <v>0</v>
      </c>
      <c r="AB294" s="1">
        <v>0</v>
      </c>
      <c r="AC294" s="1">
        <v>0</v>
      </c>
      <c r="AD294" s="1">
        <v>135</v>
      </c>
      <c r="AE294" s="1">
        <v>5595</v>
      </c>
      <c r="AF294" s="1">
        <v>0</v>
      </c>
      <c r="AG294" s="1">
        <v>0</v>
      </c>
      <c r="AH294" s="1">
        <v>0</v>
      </c>
      <c r="AI294" s="1">
        <v>0</v>
      </c>
      <c r="AK294" s="1">
        <v>5730</v>
      </c>
      <c r="AL294" s="1">
        <f t="shared" si="4"/>
        <v>7.5965909090909092</v>
      </c>
      <c r="AM294" s="1">
        <v>0</v>
      </c>
      <c r="AN294" s="1">
        <v>14.6</v>
      </c>
      <c r="AO294" s="1">
        <v>3</v>
      </c>
      <c r="AP294" s="1">
        <v>0</v>
      </c>
      <c r="AQ294" s="1">
        <v>0</v>
      </c>
      <c r="AR294" s="1">
        <v>0</v>
      </c>
      <c r="AS294" s="1">
        <v>17.600000000000001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113.47</v>
      </c>
      <c r="BX294" s="1">
        <v>27.64</v>
      </c>
      <c r="BY294" s="1">
        <v>0</v>
      </c>
      <c r="BZ294" s="1">
        <v>0</v>
      </c>
      <c r="CA294" s="1">
        <v>0</v>
      </c>
      <c r="CB294" s="1">
        <v>141.11000000000001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128.07</v>
      </c>
      <c r="DH294" s="1">
        <v>30.64</v>
      </c>
      <c r="DI294" s="1">
        <v>0</v>
      </c>
      <c r="DJ294" s="1">
        <v>0</v>
      </c>
      <c r="DK294" s="1">
        <v>0</v>
      </c>
      <c r="DL294" s="1">
        <v>158.71</v>
      </c>
      <c r="DM294" s="1">
        <v>7</v>
      </c>
      <c r="DN294" s="1">
        <v>0</v>
      </c>
      <c r="DO294" s="1">
        <v>135</v>
      </c>
      <c r="DP294" s="1">
        <v>0</v>
      </c>
      <c r="DQ294" s="1">
        <v>0</v>
      </c>
      <c r="DR294" s="1">
        <v>0</v>
      </c>
      <c r="DS294" s="1">
        <v>0</v>
      </c>
      <c r="DT294" s="1">
        <v>135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5523</v>
      </c>
      <c r="EY294" s="1">
        <v>72</v>
      </c>
      <c r="EZ294" s="1">
        <v>0</v>
      </c>
      <c r="FA294" s="1">
        <v>0</v>
      </c>
      <c r="FB294" s="1">
        <v>0</v>
      </c>
      <c r="FC294" s="1">
        <v>5595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5658</v>
      </c>
      <c r="GI294" s="1">
        <v>72</v>
      </c>
      <c r="GJ294" s="1">
        <v>0</v>
      </c>
      <c r="GK294" s="1">
        <v>0</v>
      </c>
      <c r="GL294" s="1">
        <v>0</v>
      </c>
      <c r="GM294" s="1">
        <v>5730</v>
      </c>
      <c r="GN294" s="1">
        <v>0</v>
      </c>
      <c r="GO294" s="1">
        <v>0</v>
      </c>
      <c r="GP294" s="1">
        <v>0</v>
      </c>
      <c r="GQ294" s="1">
        <v>0</v>
      </c>
      <c r="GR294" s="1">
        <v>18.5</v>
      </c>
      <c r="GS294" s="1">
        <v>0</v>
      </c>
      <c r="GT294" s="1">
        <v>58.7</v>
      </c>
      <c r="GU294" s="1">
        <v>28</v>
      </c>
      <c r="GV294" s="1">
        <v>49</v>
      </c>
      <c r="GW294" s="1">
        <v>4.93</v>
      </c>
      <c r="GY294" s="1">
        <v>159.13</v>
      </c>
      <c r="GZ294" s="1">
        <v>0</v>
      </c>
      <c r="HA294" s="1">
        <v>0</v>
      </c>
      <c r="HB294" s="1">
        <v>0</v>
      </c>
      <c r="HC294" s="1">
        <v>0</v>
      </c>
      <c r="HD294" s="1">
        <v>398</v>
      </c>
      <c r="HE294" s="1">
        <v>0</v>
      </c>
      <c r="HF294" s="1">
        <v>1363</v>
      </c>
      <c r="HG294" s="1">
        <v>737</v>
      </c>
      <c r="HH294" s="1">
        <v>2745</v>
      </c>
      <c r="HI294" s="1">
        <v>487</v>
      </c>
      <c r="HK294" s="1">
        <v>5730</v>
      </c>
    </row>
    <row r="295" spans="1:219" x14ac:dyDescent="0.3">
      <c r="A295" s="3">
        <v>2016</v>
      </c>
      <c r="B295" s="1" t="s">
        <v>4442</v>
      </c>
      <c r="C295" s="2" t="s">
        <v>4443</v>
      </c>
      <c r="D295" s="1" t="s">
        <v>4444</v>
      </c>
      <c r="E295" s="1" t="s">
        <v>3554</v>
      </c>
      <c r="F295" s="3" t="s">
        <v>214</v>
      </c>
      <c r="G295" s="4" t="s">
        <v>4445</v>
      </c>
      <c r="H295" s="1" t="s">
        <v>4443</v>
      </c>
      <c r="I295" s="1" t="s">
        <v>4444</v>
      </c>
      <c r="K295" s="1" t="s">
        <v>214</v>
      </c>
      <c r="L295" s="4" t="s">
        <v>4445</v>
      </c>
      <c r="M295" s="4" t="s">
        <v>909</v>
      </c>
      <c r="N295" s="3" t="s">
        <v>214</v>
      </c>
      <c r="O295" s="3" t="s">
        <v>910</v>
      </c>
      <c r="S295" s="1">
        <v>87</v>
      </c>
      <c r="T295" s="1">
        <v>102</v>
      </c>
      <c r="U295" s="1">
        <v>2</v>
      </c>
      <c r="Z295" s="1">
        <v>191</v>
      </c>
      <c r="AD295" s="1">
        <v>1650</v>
      </c>
      <c r="AE295" s="1">
        <v>5482</v>
      </c>
      <c r="AK295" s="1">
        <v>7132</v>
      </c>
      <c r="AL295" s="1">
        <f t="shared" si="4"/>
        <v>47.276515151515149</v>
      </c>
      <c r="AM295" s="1">
        <v>0</v>
      </c>
      <c r="AN295" s="1">
        <v>46</v>
      </c>
      <c r="AO295" s="1">
        <v>21</v>
      </c>
      <c r="AP295" s="1">
        <v>20</v>
      </c>
      <c r="AQ295" s="1">
        <v>0</v>
      </c>
      <c r="AR295" s="1">
        <v>0</v>
      </c>
      <c r="AS295" s="1">
        <v>87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2</v>
      </c>
      <c r="BJ295" s="1">
        <v>0</v>
      </c>
      <c r="BK295" s="1">
        <v>0</v>
      </c>
      <c r="BL295" s="1">
        <v>0</v>
      </c>
      <c r="BM295" s="1">
        <v>0</v>
      </c>
      <c r="BN295" s="1">
        <v>2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95</v>
      </c>
      <c r="BX295" s="1">
        <v>6</v>
      </c>
      <c r="BY295" s="1">
        <v>1</v>
      </c>
      <c r="BZ295" s="1">
        <v>0</v>
      </c>
      <c r="CA295" s="1">
        <v>0</v>
      </c>
      <c r="CB295" s="1">
        <v>102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143</v>
      </c>
      <c r="DH295" s="1">
        <v>27</v>
      </c>
      <c r="DI295" s="1">
        <v>21</v>
      </c>
      <c r="DJ295" s="1">
        <v>0</v>
      </c>
      <c r="DK295" s="1">
        <v>0</v>
      </c>
      <c r="DL295" s="1">
        <v>191</v>
      </c>
      <c r="DM295" s="1">
        <v>35</v>
      </c>
      <c r="DN295" s="1">
        <v>0</v>
      </c>
      <c r="DO295" s="1">
        <v>1562</v>
      </c>
      <c r="DP295" s="1">
        <v>88</v>
      </c>
      <c r="DQ295" s="1">
        <v>0</v>
      </c>
      <c r="DR295" s="1">
        <v>0</v>
      </c>
      <c r="DS295" s="1">
        <v>0</v>
      </c>
      <c r="DT295" s="1">
        <v>1650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5448</v>
      </c>
      <c r="EY295" s="1">
        <v>34</v>
      </c>
      <c r="EZ295" s="1">
        <v>0</v>
      </c>
      <c r="FA295" s="1">
        <v>0</v>
      </c>
      <c r="FB295" s="1">
        <v>0</v>
      </c>
      <c r="FC295" s="1">
        <v>5482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7010</v>
      </c>
      <c r="GI295" s="1">
        <v>122</v>
      </c>
      <c r="GJ295" s="1">
        <v>0</v>
      </c>
      <c r="GK295" s="1">
        <v>0</v>
      </c>
      <c r="GL295" s="1">
        <v>0</v>
      </c>
      <c r="GM295" s="1">
        <v>7132</v>
      </c>
      <c r="GN295" s="1">
        <v>145</v>
      </c>
      <c r="GO295" s="1">
        <v>0</v>
      </c>
      <c r="GP295" s="1">
        <v>0</v>
      </c>
      <c r="GQ295" s="1">
        <v>0</v>
      </c>
      <c r="GR295" s="1">
        <v>0</v>
      </c>
      <c r="GS295" s="1">
        <v>0</v>
      </c>
      <c r="GT295" s="1">
        <v>0</v>
      </c>
      <c r="GU295" s="1">
        <v>0</v>
      </c>
      <c r="GV295" s="1">
        <v>0</v>
      </c>
      <c r="GW295" s="1">
        <v>46</v>
      </c>
      <c r="GY295" s="1">
        <v>191</v>
      </c>
      <c r="GZ295" s="1">
        <v>4472</v>
      </c>
      <c r="HA295" s="1">
        <v>0</v>
      </c>
      <c r="HB295" s="1">
        <v>0</v>
      </c>
      <c r="HC295" s="1">
        <v>0</v>
      </c>
      <c r="HD295" s="1">
        <v>0</v>
      </c>
      <c r="HE295" s="1">
        <v>0</v>
      </c>
      <c r="HF295" s="1">
        <v>0</v>
      </c>
      <c r="HG295" s="1">
        <v>0</v>
      </c>
      <c r="HH295" s="1">
        <v>0</v>
      </c>
      <c r="HI295" s="1">
        <v>2660</v>
      </c>
      <c r="HK295" s="1">
        <v>7132</v>
      </c>
    </row>
    <row r="296" spans="1:219" x14ac:dyDescent="0.3">
      <c r="A296" s="3">
        <v>2016</v>
      </c>
      <c r="B296" s="1" t="s">
        <v>2901</v>
      </c>
      <c r="C296" s="2" t="s">
        <v>7225</v>
      </c>
      <c r="D296" s="1" t="s">
        <v>2902</v>
      </c>
      <c r="E296" s="1" t="s">
        <v>570</v>
      </c>
      <c r="F296" s="3" t="s">
        <v>204</v>
      </c>
      <c r="G296" s="4" t="s">
        <v>2903</v>
      </c>
      <c r="H296" s="1" t="s">
        <v>2904</v>
      </c>
      <c r="I296" s="1" t="s">
        <v>2905</v>
      </c>
      <c r="K296" s="1" t="s">
        <v>204</v>
      </c>
      <c r="L296" s="4" t="s">
        <v>2903</v>
      </c>
      <c r="M296" s="4" t="s">
        <v>909</v>
      </c>
      <c r="N296" s="3" t="s">
        <v>204</v>
      </c>
      <c r="O296" s="3" t="s">
        <v>910</v>
      </c>
      <c r="P296" s="1">
        <v>0</v>
      </c>
      <c r="Q296" s="1">
        <v>0</v>
      </c>
      <c r="R296" s="1">
        <v>0</v>
      </c>
      <c r="S296" s="1">
        <v>0</v>
      </c>
      <c r="T296" s="1">
        <v>17</v>
      </c>
      <c r="U296" s="1">
        <v>0</v>
      </c>
      <c r="V296" s="1">
        <v>0</v>
      </c>
      <c r="W296" s="1">
        <v>0</v>
      </c>
      <c r="X296" s="1">
        <v>0</v>
      </c>
      <c r="Z296" s="1">
        <v>17</v>
      </c>
      <c r="AA296" s="1">
        <v>0</v>
      </c>
      <c r="AB296" s="1">
        <v>0</v>
      </c>
      <c r="AC296" s="1">
        <v>0</v>
      </c>
      <c r="AD296" s="1">
        <v>0</v>
      </c>
      <c r="AE296" s="1">
        <v>182</v>
      </c>
      <c r="AF296" s="1">
        <v>0</v>
      </c>
      <c r="AG296" s="1">
        <v>0</v>
      </c>
      <c r="AH296" s="1">
        <v>0</v>
      </c>
      <c r="AI296" s="1">
        <v>0</v>
      </c>
      <c r="AK296" s="1">
        <v>182</v>
      </c>
      <c r="AL296" s="1">
        <f t="shared" si="4"/>
        <v>3.4469696969696968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6</v>
      </c>
      <c r="BX296" s="1">
        <v>11</v>
      </c>
      <c r="BY296" s="1">
        <v>0</v>
      </c>
      <c r="BZ296" s="1">
        <v>0</v>
      </c>
      <c r="CA296" s="1">
        <v>0</v>
      </c>
      <c r="CB296" s="1">
        <v>17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6</v>
      </c>
      <c r="DH296" s="1">
        <v>11</v>
      </c>
      <c r="DI296" s="1">
        <v>0</v>
      </c>
      <c r="DJ296" s="1">
        <v>0</v>
      </c>
      <c r="DK296" s="1">
        <v>0</v>
      </c>
      <c r="DL296" s="1">
        <v>17</v>
      </c>
      <c r="DM296" s="1">
        <v>100</v>
      </c>
      <c r="DN296" s="1">
        <v>0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182</v>
      </c>
      <c r="EY296" s="1">
        <v>0</v>
      </c>
      <c r="EZ296" s="1">
        <v>0</v>
      </c>
      <c r="FA296" s="1">
        <v>0</v>
      </c>
      <c r="FB296" s="1">
        <v>0</v>
      </c>
      <c r="FC296" s="1">
        <v>182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0</v>
      </c>
      <c r="GH296" s="1">
        <v>182</v>
      </c>
      <c r="GI296" s="1">
        <v>0</v>
      </c>
      <c r="GJ296" s="1">
        <v>0</v>
      </c>
      <c r="GK296" s="1">
        <v>0</v>
      </c>
      <c r="GL296" s="1">
        <v>0</v>
      </c>
      <c r="GM296" s="1">
        <v>182</v>
      </c>
      <c r="GN296" s="1">
        <v>0</v>
      </c>
      <c r="GO296" s="1">
        <v>0</v>
      </c>
      <c r="GP296" s="1">
        <v>0</v>
      </c>
      <c r="GQ296" s="1">
        <v>0</v>
      </c>
      <c r="GR296" s="1">
        <v>0</v>
      </c>
      <c r="GS296" s="1">
        <v>0</v>
      </c>
      <c r="GT296" s="1">
        <v>0</v>
      </c>
      <c r="GU296" s="1">
        <v>17</v>
      </c>
      <c r="GV296" s="1">
        <v>0</v>
      </c>
      <c r="GW296" s="1">
        <v>0</v>
      </c>
      <c r="GY296" s="1">
        <v>17</v>
      </c>
      <c r="GZ296" s="1">
        <v>0</v>
      </c>
      <c r="HA296" s="1">
        <v>0</v>
      </c>
      <c r="HB296" s="1">
        <v>0</v>
      </c>
      <c r="HC296" s="1">
        <v>0</v>
      </c>
      <c r="HD296" s="1">
        <v>0</v>
      </c>
      <c r="HE296" s="1">
        <v>0</v>
      </c>
      <c r="HF296" s="1">
        <v>0</v>
      </c>
      <c r="HG296" s="1">
        <v>170</v>
      </c>
      <c r="HH296" s="1">
        <v>10</v>
      </c>
      <c r="HI296" s="1">
        <v>2</v>
      </c>
      <c r="HK296" s="1">
        <v>182</v>
      </c>
    </row>
    <row r="297" spans="1:219" x14ac:dyDescent="0.3">
      <c r="A297" s="3">
        <v>2016</v>
      </c>
      <c r="B297" s="1" t="s">
        <v>1505</v>
      </c>
      <c r="C297" s="2" t="s">
        <v>1506</v>
      </c>
      <c r="D297" s="1" t="s">
        <v>1507</v>
      </c>
      <c r="F297" s="3" t="s">
        <v>250</v>
      </c>
      <c r="G297" s="4" t="s">
        <v>1508</v>
      </c>
      <c r="H297" s="1" t="s">
        <v>1509</v>
      </c>
      <c r="I297" s="1" t="s">
        <v>1507</v>
      </c>
      <c r="J297" s="1" t="s">
        <v>189</v>
      </c>
      <c r="K297" s="1" t="s">
        <v>250</v>
      </c>
      <c r="L297" s="4" t="s">
        <v>1508</v>
      </c>
      <c r="M297" s="4" t="s">
        <v>909</v>
      </c>
      <c r="N297" s="3" t="s">
        <v>250</v>
      </c>
      <c r="O297" s="3" t="s">
        <v>910</v>
      </c>
      <c r="P297" s="1">
        <v>10.762</v>
      </c>
      <c r="Q297" s="1">
        <v>0</v>
      </c>
      <c r="R297" s="1">
        <v>0</v>
      </c>
      <c r="S297" s="1">
        <v>8</v>
      </c>
      <c r="T297" s="1">
        <v>26.518999999999998</v>
      </c>
      <c r="U297" s="1">
        <v>0</v>
      </c>
      <c r="V297" s="1">
        <v>0</v>
      </c>
      <c r="W297" s="1">
        <v>0</v>
      </c>
      <c r="X297" s="1">
        <v>0</v>
      </c>
      <c r="Z297" s="1">
        <v>45.280999999999999</v>
      </c>
      <c r="AA297" s="1">
        <v>143</v>
      </c>
      <c r="AB297" s="1">
        <v>133</v>
      </c>
      <c r="AC297" s="1">
        <v>0</v>
      </c>
      <c r="AD297" s="1">
        <v>215</v>
      </c>
      <c r="AE297" s="1">
        <v>1322</v>
      </c>
      <c r="AF297" s="1">
        <v>0</v>
      </c>
      <c r="AG297" s="1">
        <v>0</v>
      </c>
      <c r="AH297" s="1">
        <v>0</v>
      </c>
      <c r="AI297" s="1">
        <v>0</v>
      </c>
      <c r="AK297" s="1">
        <v>1813</v>
      </c>
      <c r="AL297" s="1">
        <f t="shared" si="4"/>
        <v>2.7469696969696971</v>
      </c>
      <c r="AM297" s="1">
        <v>0</v>
      </c>
      <c r="AN297" s="1">
        <v>14.762</v>
      </c>
      <c r="AO297" s="1">
        <v>2</v>
      </c>
      <c r="AP297" s="1">
        <v>2</v>
      </c>
      <c r="AQ297" s="1">
        <v>0</v>
      </c>
      <c r="AR297" s="1">
        <v>0</v>
      </c>
      <c r="AS297" s="1">
        <v>18.762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19.518999999999998</v>
      </c>
      <c r="BX297" s="1">
        <v>7</v>
      </c>
      <c r="BY297" s="1">
        <v>0</v>
      </c>
      <c r="BZ297" s="1">
        <v>0</v>
      </c>
      <c r="CA297" s="1">
        <v>0</v>
      </c>
      <c r="CB297" s="1">
        <v>26.518999999999998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34.280999999999999</v>
      </c>
      <c r="DH297" s="1">
        <v>9</v>
      </c>
      <c r="DI297" s="1">
        <v>2</v>
      </c>
      <c r="DJ297" s="1">
        <v>0</v>
      </c>
      <c r="DK297" s="1">
        <v>0</v>
      </c>
      <c r="DL297" s="1">
        <v>45.280999999999999</v>
      </c>
      <c r="DM297" s="1">
        <v>8</v>
      </c>
      <c r="DN297" s="1">
        <v>0</v>
      </c>
      <c r="DO297" s="1">
        <v>464</v>
      </c>
      <c r="DP297" s="1">
        <v>27</v>
      </c>
      <c r="DQ297" s="1">
        <v>0</v>
      </c>
      <c r="DR297" s="1">
        <v>0</v>
      </c>
      <c r="DS297" s="1">
        <v>0</v>
      </c>
      <c r="DT297" s="1">
        <v>491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1297</v>
      </c>
      <c r="EY297" s="1">
        <v>25</v>
      </c>
      <c r="EZ297" s="1">
        <v>0</v>
      </c>
      <c r="FA297" s="1">
        <v>0</v>
      </c>
      <c r="FB297" s="1">
        <v>0</v>
      </c>
      <c r="FC297" s="1">
        <v>1322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v>1761</v>
      </c>
      <c r="GI297" s="1">
        <v>52</v>
      </c>
      <c r="GJ297" s="1">
        <v>0</v>
      </c>
      <c r="GK297" s="1">
        <v>0</v>
      </c>
      <c r="GL297" s="1">
        <v>0</v>
      </c>
      <c r="GM297" s="1">
        <v>1813</v>
      </c>
      <c r="GN297" s="1">
        <v>3.762</v>
      </c>
      <c r="GO297" s="1">
        <v>0</v>
      </c>
      <c r="GP297" s="1">
        <v>0</v>
      </c>
      <c r="GQ297" s="1">
        <v>0</v>
      </c>
      <c r="GR297" s="1">
        <v>4</v>
      </c>
      <c r="GS297" s="1">
        <v>22</v>
      </c>
      <c r="GT297" s="1">
        <v>10</v>
      </c>
      <c r="GU297" s="1">
        <v>0</v>
      </c>
      <c r="GV297" s="1">
        <v>3.6</v>
      </c>
      <c r="GW297" s="1">
        <v>1.919</v>
      </c>
      <c r="GY297" s="1">
        <v>45.280999999999999</v>
      </c>
      <c r="GZ297" s="1">
        <v>0</v>
      </c>
      <c r="HA297" s="1">
        <v>0</v>
      </c>
      <c r="HB297" s="1">
        <v>0</v>
      </c>
      <c r="HC297" s="1">
        <v>0</v>
      </c>
      <c r="HD297" s="1">
        <v>0</v>
      </c>
      <c r="HE297" s="1">
        <v>1100</v>
      </c>
      <c r="HF297" s="1">
        <v>535</v>
      </c>
      <c r="HG297" s="1">
        <v>66</v>
      </c>
      <c r="HH297" s="1">
        <v>45</v>
      </c>
      <c r="HI297" s="1">
        <v>67</v>
      </c>
      <c r="HK297" s="1">
        <v>1813</v>
      </c>
    </row>
    <row r="298" spans="1:219" x14ac:dyDescent="0.3">
      <c r="A298" s="3">
        <v>2016</v>
      </c>
      <c r="B298" s="1" t="s">
        <v>1619</v>
      </c>
      <c r="C298" s="2" t="s">
        <v>1620</v>
      </c>
      <c r="D298" s="1" t="s">
        <v>1127</v>
      </c>
      <c r="F298" s="3" t="s">
        <v>214</v>
      </c>
      <c r="G298" s="4" t="s">
        <v>1125</v>
      </c>
      <c r="H298" s="1" t="s">
        <v>1621</v>
      </c>
      <c r="I298" s="1" t="s">
        <v>1622</v>
      </c>
      <c r="K298" s="1" t="s">
        <v>214</v>
      </c>
      <c r="L298" s="4" t="s">
        <v>1125</v>
      </c>
      <c r="M298" s="4" t="s">
        <v>909</v>
      </c>
      <c r="N298" s="3" t="s">
        <v>214</v>
      </c>
      <c r="O298" s="3" t="s">
        <v>910</v>
      </c>
      <c r="S298" s="1">
        <v>38</v>
      </c>
      <c r="T298" s="1">
        <v>19</v>
      </c>
      <c r="Z298" s="1">
        <v>57</v>
      </c>
      <c r="AD298" s="1">
        <v>1744</v>
      </c>
      <c r="AE298" s="1">
        <v>311</v>
      </c>
      <c r="AK298" s="1">
        <v>2055</v>
      </c>
      <c r="AL298" s="1">
        <f t="shared" si="4"/>
        <v>19.460227272727273</v>
      </c>
      <c r="AM298" s="1">
        <v>0</v>
      </c>
      <c r="AN298" s="1">
        <v>33</v>
      </c>
      <c r="AO298" s="1">
        <v>5</v>
      </c>
      <c r="AP298" s="1">
        <v>0</v>
      </c>
      <c r="AQ298" s="1">
        <v>0</v>
      </c>
      <c r="AR298" s="1">
        <v>0</v>
      </c>
      <c r="AS298" s="1">
        <v>38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2</v>
      </c>
      <c r="BQ298" s="1">
        <v>0</v>
      </c>
      <c r="BR298" s="1">
        <v>0</v>
      </c>
      <c r="BS298" s="1">
        <v>0</v>
      </c>
      <c r="BT298" s="1">
        <v>0</v>
      </c>
      <c r="BU298" s="1">
        <v>2</v>
      </c>
      <c r="BV298" s="1">
        <v>0</v>
      </c>
      <c r="BW298" s="1">
        <v>15</v>
      </c>
      <c r="BX298" s="1">
        <v>2</v>
      </c>
      <c r="BY298" s="1">
        <v>0</v>
      </c>
      <c r="BZ298" s="1">
        <v>0</v>
      </c>
      <c r="CA298" s="1">
        <v>0</v>
      </c>
      <c r="CB298" s="1">
        <v>17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50</v>
      </c>
      <c r="DH298" s="1">
        <v>7</v>
      </c>
      <c r="DI298" s="1">
        <v>0</v>
      </c>
      <c r="DJ298" s="1">
        <v>0</v>
      </c>
      <c r="DK298" s="1">
        <v>0</v>
      </c>
      <c r="DL298" s="1">
        <v>57</v>
      </c>
      <c r="DM298" s="1">
        <v>50</v>
      </c>
      <c r="DN298" s="1">
        <v>0</v>
      </c>
      <c r="DO298" s="1">
        <v>0</v>
      </c>
      <c r="DP298" s="1">
        <v>1744</v>
      </c>
      <c r="DQ298" s="1">
        <v>0</v>
      </c>
      <c r="DR298" s="1">
        <v>0</v>
      </c>
      <c r="DS298" s="1">
        <v>0</v>
      </c>
      <c r="DT298" s="1">
        <v>1744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165</v>
      </c>
      <c r="ES298" s="1">
        <v>0</v>
      </c>
      <c r="ET298" s="1">
        <v>0</v>
      </c>
      <c r="EU298" s="1">
        <v>0</v>
      </c>
      <c r="EV298" s="1">
        <v>165</v>
      </c>
      <c r="EW298" s="1">
        <v>0</v>
      </c>
      <c r="EX298" s="1">
        <v>0</v>
      </c>
      <c r="EY298" s="1">
        <v>146</v>
      </c>
      <c r="EZ298" s="1">
        <v>0</v>
      </c>
      <c r="FA298" s="1">
        <v>0</v>
      </c>
      <c r="FB298" s="1">
        <v>0</v>
      </c>
      <c r="FC298" s="1">
        <v>146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v>0</v>
      </c>
      <c r="GI298" s="1">
        <v>2055</v>
      </c>
      <c r="GJ298" s="1">
        <v>0</v>
      </c>
      <c r="GK298" s="1">
        <v>0</v>
      </c>
      <c r="GL298" s="1">
        <v>0</v>
      </c>
      <c r="GM298" s="1">
        <v>2055</v>
      </c>
      <c r="GN298" s="1">
        <v>0</v>
      </c>
      <c r="GO298" s="1">
        <v>0</v>
      </c>
      <c r="GP298" s="1">
        <v>0</v>
      </c>
      <c r="GQ298" s="1">
        <v>0</v>
      </c>
      <c r="GR298" s="1">
        <v>38</v>
      </c>
      <c r="GS298" s="1">
        <v>2</v>
      </c>
      <c r="GT298" s="1">
        <v>0</v>
      </c>
      <c r="GU298" s="1">
        <v>17</v>
      </c>
      <c r="GV298" s="1">
        <v>0</v>
      </c>
      <c r="GW298" s="1">
        <v>0</v>
      </c>
      <c r="GY298" s="1">
        <v>57</v>
      </c>
      <c r="GZ298" s="1">
        <v>0</v>
      </c>
      <c r="HA298" s="1">
        <v>0</v>
      </c>
      <c r="HB298" s="1">
        <v>0</v>
      </c>
      <c r="HC298" s="1">
        <v>0</v>
      </c>
      <c r="HD298" s="1">
        <v>1744</v>
      </c>
      <c r="HE298" s="1">
        <v>165</v>
      </c>
      <c r="HF298" s="1">
        <v>0</v>
      </c>
      <c r="HG298" s="1">
        <v>120</v>
      </c>
      <c r="HH298" s="1">
        <v>0</v>
      </c>
      <c r="HI298" s="1">
        <v>26</v>
      </c>
      <c r="HK298" s="1">
        <v>2055</v>
      </c>
    </row>
    <row r="299" spans="1:219" x14ac:dyDescent="0.3">
      <c r="A299" s="3">
        <v>2016</v>
      </c>
      <c r="B299" s="1" t="s">
        <v>2573</v>
      </c>
      <c r="C299" s="2" t="s">
        <v>711</v>
      </c>
      <c r="D299" s="1" t="s">
        <v>712</v>
      </c>
      <c r="F299" s="3" t="s">
        <v>304</v>
      </c>
      <c r="G299" s="4" t="s">
        <v>713</v>
      </c>
      <c r="H299" s="1" t="s">
        <v>2574</v>
      </c>
      <c r="I299" s="1" t="s">
        <v>2575</v>
      </c>
      <c r="K299" s="1" t="s">
        <v>1566</v>
      </c>
      <c r="L299" s="4" t="s">
        <v>2576</v>
      </c>
      <c r="M299" s="4" t="s">
        <v>909</v>
      </c>
      <c r="N299" s="3" t="s">
        <v>1566</v>
      </c>
      <c r="O299" s="3" t="s">
        <v>910</v>
      </c>
      <c r="P299" s="1">
        <v>0</v>
      </c>
      <c r="Q299" s="1">
        <v>0</v>
      </c>
      <c r="R299" s="1">
        <v>0</v>
      </c>
      <c r="S299" s="1">
        <v>23</v>
      </c>
      <c r="T299" s="1">
        <v>25.47</v>
      </c>
      <c r="U299" s="1">
        <v>0</v>
      </c>
      <c r="V299" s="1">
        <v>0</v>
      </c>
      <c r="W299" s="1">
        <v>0</v>
      </c>
      <c r="X299" s="1">
        <v>0</v>
      </c>
      <c r="Z299" s="1">
        <v>48.47</v>
      </c>
      <c r="AA299" s="1">
        <v>0</v>
      </c>
      <c r="AB299" s="1">
        <v>0</v>
      </c>
      <c r="AC299" s="1">
        <v>0</v>
      </c>
      <c r="AD299" s="1">
        <v>505</v>
      </c>
      <c r="AE299" s="1">
        <v>199</v>
      </c>
      <c r="AF299" s="1">
        <v>0</v>
      </c>
      <c r="AG299" s="1">
        <v>0</v>
      </c>
      <c r="AH299" s="1">
        <v>0</v>
      </c>
      <c r="AI299" s="1">
        <v>0</v>
      </c>
      <c r="AK299" s="1">
        <v>704</v>
      </c>
      <c r="AL299" s="1">
        <f t="shared" si="4"/>
        <v>6.8</v>
      </c>
      <c r="AM299" s="1">
        <v>0</v>
      </c>
      <c r="AN299" s="1">
        <v>5</v>
      </c>
      <c r="AO299" s="1">
        <v>18</v>
      </c>
      <c r="AP299" s="1">
        <v>0</v>
      </c>
      <c r="AQ299" s="1">
        <v>0</v>
      </c>
      <c r="AR299" s="1">
        <v>0</v>
      </c>
      <c r="AS299" s="1">
        <v>23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18.47</v>
      </c>
      <c r="BX299" s="1">
        <v>7</v>
      </c>
      <c r="BY299" s="1">
        <v>0</v>
      </c>
      <c r="BZ299" s="1">
        <v>0</v>
      </c>
      <c r="CA299" s="1">
        <v>0</v>
      </c>
      <c r="CB299" s="1">
        <v>25.47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23.47</v>
      </c>
      <c r="DH299" s="1">
        <v>25</v>
      </c>
      <c r="DI299" s="1">
        <v>0</v>
      </c>
      <c r="DJ299" s="1">
        <v>0</v>
      </c>
      <c r="DK299" s="1">
        <v>0</v>
      </c>
      <c r="DL299" s="1">
        <v>48.47</v>
      </c>
      <c r="DM299" s="1">
        <v>51</v>
      </c>
      <c r="DN299" s="1">
        <v>0</v>
      </c>
      <c r="DO299" s="1">
        <v>498</v>
      </c>
      <c r="DP299" s="1">
        <v>7</v>
      </c>
      <c r="DQ299" s="1">
        <v>0</v>
      </c>
      <c r="DR299" s="1">
        <v>0</v>
      </c>
      <c r="DS299" s="1">
        <v>0</v>
      </c>
      <c r="DT299" s="1">
        <v>505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187</v>
      </c>
      <c r="EY299" s="1">
        <v>12</v>
      </c>
      <c r="EZ299" s="1">
        <v>0</v>
      </c>
      <c r="FA299" s="1">
        <v>0</v>
      </c>
      <c r="FB299" s="1">
        <v>0</v>
      </c>
      <c r="FC299" s="1">
        <v>199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685</v>
      </c>
      <c r="GI299" s="1">
        <v>19</v>
      </c>
      <c r="GJ299" s="1">
        <v>0</v>
      </c>
      <c r="GK299" s="1">
        <v>0</v>
      </c>
      <c r="GL299" s="1">
        <v>0</v>
      </c>
      <c r="GM299" s="1">
        <v>704</v>
      </c>
      <c r="GN299" s="1">
        <v>0</v>
      </c>
      <c r="GO299" s="1">
        <v>0</v>
      </c>
      <c r="GP299" s="1">
        <v>0</v>
      </c>
      <c r="GQ299" s="1">
        <v>29</v>
      </c>
      <c r="GR299" s="1">
        <v>0</v>
      </c>
      <c r="GS299" s="1">
        <v>2</v>
      </c>
      <c r="GT299" s="1">
        <v>0</v>
      </c>
      <c r="GU299" s="1">
        <v>17</v>
      </c>
      <c r="GV299" s="1">
        <v>0</v>
      </c>
      <c r="GW299" s="1">
        <v>0.47</v>
      </c>
      <c r="GY299" s="1">
        <v>48.47</v>
      </c>
      <c r="GZ299" s="1">
        <v>0</v>
      </c>
      <c r="HA299" s="1">
        <v>0</v>
      </c>
      <c r="HB299" s="1">
        <v>0</v>
      </c>
      <c r="HC299" s="1">
        <v>610</v>
      </c>
      <c r="HD299" s="1">
        <v>0</v>
      </c>
      <c r="HE299" s="1">
        <v>13</v>
      </c>
      <c r="HF299" s="1">
        <v>9</v>
      </c>
      <c r="HG299" s="1">
        <v>37</v>
      </c>
      <c r="HH299" s="1">
        <v>19</v>
      </c>
      <c r="HI299" s="1">
        <v>16</v>
      </c>
      <c r="HK299" s="1">
        <v>704</v>
      </c>
    </row>
    <row r="300" spans="1:219" x14ac:dyDescent="0.3">
      <c r="A300" s="3">
        <v>2016</v>
      </c>
      <c r="B300" s="1" t="s">
        <v>5128</v>
      </c>
      <c r="C300" s="2" t="s">
        <v>5129</v>
      </c>
      <c r="D300" s="1" t="s">
        <v>5130</v>
      </c>
      <c r="E300" s="1" t="s">
        <v>7144</v>
      </c>
      <c r="F300" s="3" t="s">
        <v>1566</v>
      </c>
      <c r="G300" s="4" t="s">
        <v>5131</v>
      </c>
      <c r="H300" s="1" t="s">
        <v>5132</v>
      </c>
      <c r="I300" s="1" t="s">
        <v>5133</v>
      </c>
      <c r="K300" s="1" t="s">
        <v>1566</v>
      </c>
      <c r="L300" s="4" t="s">
        <v>5131</v>
      </c>
      <c r="M300" s="4" t="s">
        <v>909</v>
      </c>
      <c r="N300" s="3" t="s">
        <v>1566</v>
      </c>
      <c r="O300" s="3" t="s">
        <v>910</v>
      </c>
      <c r="P300" s="1">
        <v>0</v>
      </c>
      <c r="Q300" s="1">
        <v>0</v>
      </c>
      <c r="R300" s="1">
        <v>0</v>
      </c>
      <c r="S300" s="1">
        <v>0</v>
      </c>
      <c r="T300" s="1">
        <v>16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16</v>
      </c>
      <c r="AA300" s="1">
        <v>0</v>
      </c>
      <c r="AB300" s="1">
        <v>0</v>
      </c>
      <c r="AC300" s="1">
        <v>0</v>
      </c>
      <c r="AD300" s="1">
        <v>0</v>
      </c>
      <c r="AE300" s="1">
        <v>244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244</v>
      </c>
      <c r="AL300" s="1">
        <f t="shared" si="4"/>
        <v>2.3106060606060606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9</v>
      </c>
      <c r="BX300" s="1">
        <v>7</v>
      </c>
      <c r="BY300" s="1">
        <v>0</v>
      </c>
      <c r="BZ300" s="1">
        <v>0</v>
      </c>
      <c r="CA300" s="1">
        <v>0</v>
      </c>
      <c r="CB300" s="1">
        <v>16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W300" s="1">
        <v>0</v>
      </c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9</v>
      </c>
      <c r="DH300" s="1">
        <v>7</v>
      </c>
      <c r="DI300" s="1">
        <v>0</v>
      </c>
      <c r="DJ300" s="1">
        <v>0</v>
      </c>
      <c r="DK300" s="1">
        <v>0</v>
      </c>
      <c r="DL300" s="1">
        <v>16</v>
      </c>
      <c r="DM300" s="1">
        <v>50</v>
      </c>
      <c r="DN300" s="1">
        <v>0</v>
      </c>
      <c r="DO300" s="1">
        <v>0</v>
      </c>
      <c r="DP300" s="1">
        <v>0</v>
      </c>
      <c r="DQ300" s="1">
        <v>0</v>
      </c>
      <c r="DR300" s="1">
        <v>0</v>
      </c>
      <c r="DS300" s="1">
        <v>0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0</v>
      </c>
      <c r="EX300" s="1">
        <v>240</v>
      </c>
      <c r="EY300" s="1">
        <v>4</v>
      </c>
      <c r="EZ300" s="1">
        <v>0</v>
      </c>
      <c r="FA300" s="1">
        <v>0</v>
      </c>
      <c r="FB300" s="1">
        <v>0</v>
      </c>
      <c r="FC300" s="1">
        <v>244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v>240</v>
      </c>
      <c r="GI300" s="1">
        <v>4</v>
      </c>
      <c r="GJ300" s="1">
        <v>0</v>
      </c>
      <c r="GK300" s="1">
        <v>0</v>
      </c>
      <c r="GL300" s="1">
        <v>0</v>
      </c>
      <c r="GM300" s="1">
        <v>244</v>
      </c>
      <c r="GN300" s="1">
        <v>0</v>
      </c>
      <c r="GO300" s="1">
        <v>0</v>
      </c>
      <c r="GP300" s="1">
        <v>0</v>
      </c>
      <c r="GQ300" s="1">
        <v>0</v>
      </c>
      <c r="GR300" s="1">
        <v>0</v>
      </c>
      <c r="GS300" s="1">
        <v>0</v>
      </c>
      <c r="GT300" s="1">
        <v>16</v>
      </c>
      <c r="GU300" s="1">
        <v>0</v>
      </c>
      <c r="GV300" s="1">
        <v>0</v>
      </c>
      <c r="GW300" s="1">
        <v>0</v>
      </c>
      <c r="GY300" s="1">
        <v>16</v>
      </c>
      <c r="GZ300" s="1">
        <v>0</v>
      </c>
      <c r="HA300" s="1">
        <v>0</v>
      </c>
      <c r="HB300" s="1">
        <v>0</v>
      </c>
      <c r="HC300" s="1">
        <v>0</v>
      </c>
      <c r="HD300" s="1">
        <v>0</v>
      </c>
      <c r="HE300" s="1">
        <v>0</v>
      </c>
      <c r="HF300" s="1">
        <v>204</v>
      </c>
      <c r="HG300" s="1">
        <v>33</v>
      </c>
      <c r="HH300" s="1">
        <v>6</v>
      </c>
      <c r="HI300" s="1">
        <v>2</v>
      </c>
      <c r="HK300" s="1">
        <v>245</v>
      </c>
    </row>
    <row r="301" spans="1:219" x14ac:dyDescent="0.3">
      <c r="A301" s="3">
        <v>2016</v>
      </c>
      <c r="B301" s="1" t="s">
        <v>5818</v>
      </c>
      <c r="C301" s="2" t="s">
        <v>5819</v>
      </c>
      <c r="D301" s="1" t="s">
        <v>5820</v>
      </c>
      <c r="E301" s="1" t="s">
        <v>5821</v>
      </c>
      <c r="F301" s="3" t="s">
        <v>250</v>
      </c>
      <c r="G301" s="4" t="s">
        <v>5822</v>
      </c>
      <c r="H301" s="1" t="s">
        <v>5823</v>
      </c>
      <c r="I301" s="1" t="s">
        <v>5820</v>
      </c>
      <c r="K301" s="1" t="s">
        <v>250</v>
      </c>
      <c r="L301" s="4" t="s">
        <v>5822</v>
      </c>
      <c r="M301" s="4" t="s">
        <v>909</v>
      </c>
      <c r="N301" s="3" t="s">
        <v>250</v>
      </c>
      <c r="O301" s="3" t="s">
        <v>910</v>
      </c>
      <c r="P301" s="1">
        <v>0</v>
      </c>
      <c r="Q301" s="1">
        <v>0</v>
      </c>
      <c r="R301" s="1">
        <v>0</v>
      </c>
      <c r="S301" s="1">
        <v>23.28</v>
      </c>
      <c r="T301" s="1">
        <v>3.8220000000000001</v>
      </c>
      <c r="U301" s="1">
        <v>0</v>
      </c>
      <c r="V301" s="1">
        <v>0</v>
      </c>
      <c r="W301" s="1">
        <v>0</v>
      </c>
      <c r="X301" s="1">
        <v>0</v>
      </c>
      <c r="Z301" s="1">
        <v>27.102</v>
      </c>
      <c r="AA301" s="1">
        <v>0</v>
      </c>
      <c r="AB301" s="1">
        <v>0</v>
      </c>
      <c r="AC301" s="1">
        <v>0</v>
      </c>
      <c r="AD301" s="1">
        <v>216</v>
      </c>
      <c r="AE301" s="1">
        <v>99</v>
      </c>
      <c r="AF301" s="1">
        <v>0</v>
      </c>
      <c r="AG301" s="1">
        <v>0</v>
      </c>
      <c r="AH301" s="1">
        <v>0</v>
      </c>
      <c r="AI301" s="1">
        <v>0</v>
      </c>
      <c r="AK301" s="1">
        <v>315</v>
      </c>
      <c r="AL301" s="1">
        <f t="shared" si="4"/>
        <v>1.7897727272727273</v>
      </c>
      <c r="AM301" s="1">
        <v>0</v>
      </c>
      <c r="AN301" s="1">
        <v>6.88</v>
      </c>
      <c r="AO301" s="1">
        <v>16.399999999999999</v>
      </c>
      <c r="AP301" s="1">
        <v>0</v>
      </c>
      <c r="AQ301" s="1">
        <v>0</v>
      </c>
      <c r="AR301" s="1">
        <v>0</v>
      </c>
      <c r="AS301" s="1">
        <v>23.28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3.8220000000000001</v>
      </c>
      <c r="BX301" s="1">
        <v>0</v>
      </c>
      <c r="BY301" s="1">
        <v>0</v>
      </c>
      <c r="BZ301" s="1">
        <v>0</v>
      </c>
      <c r="CA301" s="1">
        <v>0</v>
      </c>
      <c r="CB301" s="1">
        <v>3.8220000000000001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10.702</v>
      </c>
      <c r="DH301" s="1">
        <v>16.399999999999999</v>
      </c>
      <c r="DI301" s="1">
        <v>0</v>
      </c>
      <c r="DJ301" s="1">
        <v>0</v>
      </c>
      <c r="DK301" s="1">
        <v>0</v>
      </c>
      <c r="DL301" s="1">
        <v>27.102</v>
      </c>
      <c r="DM301" s="1">
        <v>30</v>
      </c>
      <c r="DN301" s="1">
        <v>0</v>
      </c>
      <c r="DO301" s="1">
        <v>206</v>
      </c>
      <c r="DP301" s="1">
        <v>7</v>
      </c>
      <c r="DQ301" s="1">
        <v>3</v>
      </c>
      <c r="DR301" s="1">
        <v>0</v>
      </c>
      <c r="DS301" s="1">
        <v>0</v>
      </c>
      <c r="DT301" s="1">
        <v>216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0</v>
      </c>
      <c r="EX301" s="1">
        <v>99</v>
      </c>
      <c r="EY301" s="1">
        <v>0</v>
      </c>
      <c r="EZ301" s="1">
        <v>0</v>
      </c>
      <c r="FA301" s="1">
        <v>0</v>
      </c>
      <c r="FB301" s="1">
        <v>0</v>
      </c>
      <c r="FC301" s="1">
        <v>99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0</v>
      </c>
      <c r="GH301" s="1">
        <v>305</v>
      </c>
      <c r="GI301" s="1">
        <v>7</v>
      </c>
      <c r="GJ301" s="1">
        <v>3</v>
      </c>
      <c r="GK301" s="1">
        <v>0</v>
      </c>
      <c r="GL301" s="1">
        <v>0</v>
      </c>
      <c r="GM301" s="1">
        <v>315</v>
      </c>
      <c r="GN301" s="1">
        <v>0</v>
      </c>
      <c r="GO301" s="1">
        <v>0</v>
      </c>
      <c r="GP301" s="1">
        <v>0</v>
      </c>
      <c r="GQ301" s="1">
        <v>0</v>
      </c>
      <c r="GR301" s="1">
        <v>7</v>
      </c>
      <c r="GS301" s="1">
        <v>0.75</v>
      </c>
      <c r="GT301" s="1">
        <v>1</v>
      </c>
      <c r="GU301" s="1">
        <v>1</v>
      </c>
      <c r="GV301" s="1">
        <v>1.3</v>
      </c>
      <c r="GW301" s="1">
        <v>16.052</v>
      </c>
      <c r="GY301" s="1">
        <v>27.102</v>
      </c>
      <c r="GZ301" s="1">
        <v>0</v>
      </c>
      <c r="HA301" s="1">
        <v>0</v>
      </c>
      <c r="HB301" s="1">
        <v>0</v>
      </c>
      <c r="HC301" s="1">
        <v>0</v>
      </c>
      <c r="HD301" s="1">
        <v>25</v>
      </c>
      <c r="HE301" s="1">
        <v>10</v>
      </c>
      <c r="HF301" s="1">
        <v>15</v>
      </c>
      <c r="HG301" s="1">
        <v>2</v>
      </c>
      <c r="HH301" s="1">
        <v>14</v>
      </c>
      <c r="HI301" s="1">
        <v>249</v>
      </c>
      <c r="HK301" s="1">
        <v>315</v>
      </c>
    </row>
    <row r="302" spans="1:219" x14ac:dyDescent="0.3">
      <c r="A302" s="3">
        <v>2016</v>
      </c>
      <c r="B302" s="1" t="s">
        <v>4175</v>
      </c>
      <c r="C302" s="2" t="s">
        <v>711</v>
      </c>
      <c r="D302" s="1" t="s">
        <v>712</v>
      </c>
      <c r="F302" s="3" t="s">
        <v>304</v>
      </c>
      <c r="G302" s="4" t="s">
        <v>713</v>
      </c>
      <c r="H302" s="1" t="s">
        <v>4176</v>
      </c>
      <c r="I302" s="1" t="s">
        <v>4177</v>
      </c>
      <c r="K302" s="1" t="s">
        <v>304</v>
      </c>
      <c r="L302" s="4" t="s">
        <v>4178</v>
      </c>
      <c r="M302" s="4" t="s">
        <v>909</v>
      </c>
      <c r="N302" s="3" t="s">
        <v>304</v>
      </c>
      <c r="O302" s="3" t="s">
        <v>910</v>
      </c>
      <c r="P302" s="1">
        <v>0</v>
      </c>
      <c r="Q302" s="1">
        <v>0</v>
      </c>
      <c r="R302" s="1">
        <v>0</v>
      </c>
      <c r="S302" s="1">
        <v>12</v>
      </c>
      <c r="T302" s="1">
        <v>12</v>
      </c>
      <c r="U302" s="1">
        <v>0</v>
      </c>
      <c r="V302" s="1">
        <v>0</v>
      </c>
      <c r="W302" s="1">
        <v>0</v>
      </c>
      <c r="X302" s="1">
        <v>0</v>
      </c>
      <c r="Z302" s="1">
        <v>24</v>
      </c>
      <c r="AA302" s="1">
        <v>0</v>
      </c>
      <c r="AB302" s="1">
        <v>0</v>
      </c>
      <c r="AC302" s="1">
        <v>0</v>
      </c>
      <c r="AD302" s="1">
        <v>450</v>
      </c>
      <c r="AE302" s="1">
        <v>347</v>
      </c>
      <c r="AF302" s="1">
        <v>0</v>
      </c>
      <c r="AG302" s="1">
        <v>0</v>
      </c>
      <c r="AH302" s="1">
        <v>0</v>
      </c>
      <c r="AI302" s="1">
        <v>0</v>
      </c>
      <c r="AK302" s="1">
        <v>797</v>
      </c>
      <c r="AL302" s="1">
        <f t="shared" si="4"/>
        <v>8.9058712121212125</v>
      </c>
      <c r="AM302" s="1">
        <v>0</v>
      </c>
      <c r="AN302" s="1">
        <v>3</v>
      </c>
      <c r="AO302" s="1">
        <v>8</v>
      </c>
      <c r="AP302" s="1">
        <v>1</v>
      </c>
      <c r="AQ302" s="1">
        <v>0</v>
      </c>
      <c r="AR302" s="1">
        <v>0</v>
      </c>
      <c r="AS302" s="1">
        <v>12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10</v>
      </c>
      <c r="BX302" s="1">
        <v>2</v>
      </c>
      <c r="BY302" s="1">
        <v>0</v>
      </c>
      <c r="BZ302" s="1">
        <v>0</v>
      </c>
      <c r="CA302" s="1">
        <v>0</v>
      </c>
      <c r="CB302" s="1">
        <v>12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13</v>
      </c>
      <c r="DH302" s="1">
        <v>10</v>
      </c>
      <c r="DI302" s="1">
        <v>1</v>
      </c>
      <c r="DJ302" s="1">
        <v>0</v>
      </c>
      <c r="DK302" s="1">
        <v>0</v>
      </c>
      <c r="DL302" s="1">
        <v>24</v>
      </c>
      <c r="DM302" s="1">
        <v>59</v>
      </c>
      <c r="DN302" s="1">
        <v>0</v>
      </c>
      <c r="DO302" s="1">
        <v>442</v>
      </c>
      <c r="DP302" s="1">
        <v>8</v>
      </c>
      <c r="DQ302" s="1">
        <v>0</v>
      </c>
      <c r="DR302" s="1">
        <v>0</v>
      </c>
      <c r="DS302" s="1">
        <v>0</v>
      </c>
      <c r="DT302" s="1">
        <v>450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346</v>
      </c>
      <c r="EY302" s="1">
        <v>0</v>
      </c>
      <c r="EZ302" s="1">
        <v>1</v>
      </c>
      <c r="FA302" s="1">
        <v>0</v>
      </c>
      <c r="FB302" s="1">
        <v>0</v>
      </c>
      <c r="FC302" s="1">
        <v>347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v>788</v>
      </c>
      <c r="GI302" s="1">
        <v>8</v>
      </c>
      <c r="GJ302" s="1">
        <v>1</v>
      </c>
      <c r="GK302" s="1">
        <v>0</v>
      </c>
      <c r="GL302" s="1">
        <v>0</v>
      </c>
      <c r="GM302" s="1">
        <v>797</v>
      </c>
      <c r="GN302" s="1">
        <v>0</v>
      </c>
      <c r="GO302" s="1">
        <v>0</v>
      </c>
      <c r="GP302" s="1">
        <v>9</v>
      </c>
      <c r="GQ302" s="1">
        <v>3</v>
      </c>
      <c r="GR302" s="1">
        <v>0</v>
      </c>
      <c r="GS302" s="1">
        <v>0</v>
      </c>
      <c r="GT302" s="1">
        <v>9</v>
      </c>
      <c r="GU302" s="1">
        <v>3</v>
      </c>
      <c r="GV302" s="1">
        <v>0</v>
      </c>
      <c r="GW302" s="1">
        <v>0</v>
      </c>
      <c r="GY302" s="1">
        <v>24</v>
      </c>
      <c r="GZ302" s="1">
        <v>0</v>
      </c>
      <c r="HA302" s="1">
        <v>0</v>
      </c>
      <c r="HB302" s="1">
        <v>356</v>
      </c>
      <c r="HC302" s="1">
        <v>95</v>
      </c>
      <c r="HD302" s="1">
        <v>0</v>
      </c>
      <c r="HE302" s="1">
        <v>0</v>
      </c>
      <c r="HF302" s="1">
        <v>203</v>
      </c>
      <c r="HG302" s="1">
        <v>107</v>
      </c>
      <c r="HH302" s="1">
        <v>28</v>
      </c>
      <c r="HI302" s="1">
        <v>8</v>
      </c>
      <c r="HK302" s="1">
        <v>797</v>
      </c>
    </row>
    <row r="303" spans="1:219" x14ac:dyDescent="0.3">
      <c r="A303" s="3">
        <v>2016</v>
      </c>
      <c r="B303" s="1" t="s">
        <v>6761</v>
      </c>
      <c r="C303" s="2" t="s">
        <v>7176</v>
      </c>
      <c r="D303" s="1" t="s">
        <v>7177</v>
      </c>
      <c r="F303" s="3" t="s">
        <v>371</v>
      </c>
      <c r="G303" s="4" t="s">
        <v>6762</v>
      </c>
      <c r="H303" s="1" t="s">
        <v>6763</v>
      </c>
      <c r="I303" s="1" t="s">
        <v>6764</v>
      </c>
      <c r="K303" s="1" t="s">
        <v>371</v>
      </c>
      <c r="L303" s="4" t="s">
        <v>6762</v>
      </c>
      <c r="M303" s="4" t="s">
        <v>909</v>
      </c>
      <c r="N303" s="3" t="s">
        <v>371</v>
      </c>
      <c r="O303" s="3" t="s">
        <v>910</v>
      </c>
      <c r="P303" s="1">
        <v>0</v>
      </c>
      <c r="Q303" s="1">
        <v>0</v>
      </c>
      <c r="R303" s="1">
        <v>0</v>
      </c>
      <c r="S303" s="1">
        <v>11</v>
      </c>
      <c r="T303" s="1">
        <v>5.78</v>
      </c>
      <c r="U303" s="1">
        <v>0</v>
      </c>
      <c r="V303" s="1">
        <v>0</v>
      </c>
      <c r="W303" s="1">
        <v>0</v>
      </c>
      <c r="X303" s="1">
        <v>0</v>
      </c>
      <c r="Z303" s="1">
        <v>16.78</v>
      </c>
      <c r="AA303" s="1">
        <v>0</v>
      </c>
      <c r="AB303" s="1">
        <v>0</v>
      </c>
      <c r="AC303" s="1">
        <v>0</v>
      </c>
      <c r="AD303" s="1">
        <v>292</v>
      </c>
      <c r="AE303" s="1">
        <v>61</v>
      </c>
      <c r="AF303" s="1">
        <v>0</v>
      </c>
      <c r="AG303" s="1">
        <v>0</v>
      </c>
      <c r="AH303" s="1">
        <v>0</v>
      </c>
      <c r="AI303" s="1">
        <v>0</v>
      </c>
      <c r="AK303" s="1">
        <v>353</v>
      </c>
      <c r="AL303" s="1">
        <f t="shared" si="4"/>
        <v>10.028409090909092</v>
      </c>
      <c r="AM303" s="1">
        <v>0</v>
      </c>
      <c r="AN303" s="1">
        <v>8</v>
      </c>
      <c r="AO303" s="1">
        <v>3</v>
      </c>
      <c r="AP303" s="1">
        <v>0</v>
      </c>
      <c r="AQ303" s="1">
        <v>0</v>
      </c>
      <c r="AR303" s="1">
        <v>0</v>
      </c>
      <c r="AS303" s="1">
        <v>11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1</v>
      </c>
      <c r="BX303" s="1">
        <v>4.78</v>
      </c>
      <c r="BY303" s="1">
        <v>0</v>
      </c>
      <c r="BZ303" s="1">
        <v>0</v>
      </c>
      <c r="CA303" s="1">
        <v>0</v>
      </c>
      <c r="CB303" s="1">
        <v>5.78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9</v>
      </c>
      <c r="DH303" s="1">
        <v>7.78</v>
      </c>
      <c r="DI303" s="1">
        <v>0</v>
      </c>
      <c r="DJ303" s="1">
        <v>0</v>
      </c>
      <c r="DK303" s="1">
        <v>0</v>
      </c>
      <c r="DL303" s="1">
        <v>16.78</v>
      </c>
      <c r="DM303" s="1">
        <v>150</v>
      </c>
      <c r="DN303" s="1">
        <v>0</v>
      </c>
      <c r="DO303" s="1">
        <v>292</v>
      </c>
      <c r="DP303" s="1">
        <v>0</v>
      </c>
      <c r="DQ303" s="1">
        <v>0</v>
      </c>
      <c r="DR303" s="1">
        <v>0</v>
      </c>
      <c r="DS303" s="1">
        <v>0</v>
      </c>
      <c r="DT303" s="1">
        <v>292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53</v>
      </c>
      <c r="EY303" s="1">
        <v>8</v>
      </c>
      <c r="EZ303" s="1">
        <v>0</v>
      </c>
      <c r="FA303" s="1">
        <v>0</v>
      </c>
      <c r="FB303" s="1">
        <v>0</v>
      </c>
      <c r="FC303" s="1">
        <v>61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X303" s="1">
        <v>0</v>
      </c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v>345</v>
      </c>
      <c r="GI303" s="1">
        <v>8</v>
      </c>
      <c r="GJ303" s="1">
        <v>0</v>
      </c>
      <c r="GK303" s="1">
        <v>0</v>
      </c>
      <c r="GL303" s="1">
        <v>0</v>
      </c>
      <c r="GM303" s="1">
        <v>353</v>
      </c>
      <c r="GN303" s="1">
        <v>0</v>
      </c>
      <c r="GO303" s="1">
        <v>0</v>
      </c>
      <c r="GP303" s="1">
        <v>0</v>
      </c>
      <c r="GQ303" s="1">
        <v>0</v>
      </c>
      <c r="GR303" s="1">
        <v>11</v>
      </c>
      <c r="GS303" s="1">
        <v>0</v>
      </c>
      <c r="GT303" s="1">
        <v>0</v>
      </c>
      <c r="GU303" s="1">
        <v>1</v>
      </c>
      <c r="GV303" s="1">
        <v>1.38</v>
      </c>
      <c r="GW303" s="1">
        <v>3.4</v>
      </c>
      <c r="GY303" s="1">
        <v>16.78</v>
      </c>
      <c r="GZ303" s="1">
        <v>0</v>
      </c>
      <c r="HA303" s="1">
        <v>0</v>
      </c>
      <c r="HB303" s="1">
        <v>0</v>
      </c>
      <c r="HC303" s="1">
        <v>0</v>
      </c>
      <c r="HD303" s="1">
        <v>297</v>
      </c>
      <c r="HE303" s="1">
        <v>0</v>
      </c>
      <c r="HF303" s="1">
        <v>7</v>
      </c>
      <c r="HG303" s="1">
        <v>40</v>
      </c>
      <c r="HH303" s="1">
        <v>8</v>
      </c>
      <c r="HI303" s="1">
        <v>1</v>
      </c>
      <c r="HK303" s="1">
        <v>353</v>
      </c>
    </row>
    <row r="304" spans="1:219" x14ac:dyDescent="0.3">
      <c r="A304" s="3">
        <v>2016</v>
      </c>
      <c r="B304" s="1" t="s">
        <v>7009</v>
      </c>
      <c r="C304" s="2" t="s">
        <v>7010</v>
      </c>
      <c r="D304" s="1" t="s">
        <v>7011</v>
      </c>
      <c r="E304" s="1" t="s">
        <v>7082</v>
      </c>
      <c r="F304" s="3" t="s">
        <v>214</v>
      </c>
      <c r="G304" s="4" t="s">
        <v>7012</v>
      </c>
      <c r="H304" s="1" t="s">
        <v>7010</v>
      </c>
      <c r="I304" s="1" t="s">
        <v>7011</v>
      </c>
      <c r="J304" s="1" t="s">
        <v>189</v>
      </c>
      <c r="K304" s="1" t="s">
        <v>214</v>
      </c>
      <c r="L304" s="4" t="s">
        <v>7012</v>
      </c>
      <c r="M304" s="4" t="s">
        <v>909</v>
      </c>
      <c r="N304" s="3" t="s">
        <v>214</v>
      </c>
      <c r="O304" s="3" t="s">
        <v>910</v>
      </c>
      <c r="P304" s="1">
        <v>0</v>
      </c>
      <c r="Q304" s="1">
        <v>0</v>
      </c>
      <c r="R304" s="1">
        <v>0</v>
      </c>
      <c r="S304" s="1">
        <v>5</v>
      </c>
      <c r="T304" s="1">
        <v>10</v>
      </c>
      <c r="U304" s="1">
        <v>44</v>
      </c>
      <c r="V304" s="1">
        <v>0</v>
      </c>
      <c r="W304" s="1">
        <v>0</v>
      </c>
      <c r="X304" s="1">
        <v>0</v>
      </c>
      <c r="Z304" s="1">
        <v>59</v>
      </c>
      <c r="AA304" s="1">
        <v>0</v>
      </c>
      <c r="AB304" s="1">
        <v>0</v>
      </c>
      <c r="AC304" s="1">
        <v>0</v>
      </c>
      <c r="AD304" s="1">
        <v>0</v>
      </c>
      <c r="AE304" s="1">
        <v>1140</v>
      </c>
      <c r="AF304" s="1">
        <v>495</v>
      </c>
      <c r="AG304" s="1">
        <v>0</v>
      </c>
      <c r="AH304" s="1">
        <v>1558</v>
      </c>
      <c r="AI304" s="1">
        <v>0</v>
      </c>
      <c r="AK304" s="1">
        <v>3193</v>
      </c>
      <c r="AL304" s="1">
        <f t="shared" si="4"/>
        <v>15.118371212121213</v>
      </c>
      <c r="AM304" s="1">
        <v>0</v>
      </c>
      <c r="AN304" s="1">
        <v>0</v>
      </c>
      <c r="AO304" s="1">
        <v>0</v>
      </c>
      <c r="AP304" s="1">
        <v>5</v>
      </c>
      <c r="AQ304" s="1">
        <v>0</v>
      </c>
      <c r="AR304" s="1">
        <v>0</v>
      </c>
      <c r="AS304" s="1">
        <v>5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20</v>
      </c>
      <c r="BJ304" s="1">
        <v>21</v>
      </c>
      <c r="BK304" s="1">
        <v>3</v>
      </c>
      <c r="BL304" s="1">
        <v>0</v>
      </c>
      <c r="BM304" s="1">
        <v>0</v>
      </c>
      <c r="BN304" s="1">
        <v>44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4</v>
      </c>
      <c r="BX304" s="1">
        <v>6</v>
      </c>
      <c r="BY304" s="1">
        <v>0</v>
      </c>
      <c r="BZ304" s="1">
        <v>0</v>
      </c>
      <c r="CA304" s="1">
        <v>0</v>
      </c>
      <c r="CB304" s="1">
        <v>10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24</v>
      </c>
      <c r="DH304" s="1">
        <v>27</v>
      </c>
      <c r="DI304" s="1">
        <v>8</v>
      </c>
      <c r="DJ304" s="1">
        <v>0</v>
      </c>
      <c r="DK304" s="1">
        <v>0</v>
      </c>
      <c r="DL304" s="1">
        <v>59</v>
      </c>
      <c r="DM304" s="1">
        <v>25</v>
      </c>
      <c r="DN304" s="1">
        <v>0</v>
      </c>
      <c r="DO304" s="1">
        <v>0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1558</v>
      </c>
      <c r="ED304" s="1">
        <v>0</v>
      </c>
      <c r="EE304" s="1">
        <v>0</v>
      </c>
      <c r="EF304" s="1">
        <v>0</v>
      </c>
      <c r="EG304" s="1">
        <v>0</v>
      </c>
      <c r="EH304" s="1">
        <v>1558</v>
      </c>
      <c r="EI304" s="1">
        <v>0</v>
      </c>
      <c r="EJ304" s="1">
        <v>0</v>
      </c>
      <c r="EK304" s="1">
        <v>495</v>
      </c>
      <c r="EL304" s="1">
        <v>0</v>
      </c>
      <c r="EM304" s="1">
        <v>0</v>
      </c>
      <c r="EN304" s="1">
        <v>0</v>
      </c>
      <c r="EO304" s="1">
        <v>495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1138</v>
      </c>
      <c r="EY304" s="1">
        <v>2</v>
      </c>
      <c r="EZ304" s="1">
        <v>0</v>
      </c>
      <c r="FA304" s="1">
        <v>0</v>
      </c>
      <c r="FB304" s="1">
        <v>0</v>
      </c>
      <c r="FC304" s="1">
        <v>1140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0</v>
      </c>
      <c r="FX304" s="1">
        <v>0</v>
      </c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v>2696</v>
      </c>
      <c r="GI304" s="1">
        <v>497</v>
      </c>
      <c r="GJ304" s="1">
        <v>0</v>
      </c>
      <c r="GK304" s="1">
        <v>0</v>
      </c>
      <c r="GL304" s="1">
        <v>0</v>
      </c>
      <c r="GM304" s="1">
        <v>3193</v>
      </c>
      <c r="GN304" s="1">
        <v>44</v>
      </c>
      <c r="GO304" s="1">
        <v>0</v>
      </c>
      <c r="GP304" s="1">
        <v>0</v>
      </c>
      <c r="GQ304" s="1">
        <v>0</v>
      </c>
      <c r="GR304" s="1">
        <v>0</v>
      </c>
      <c r="GS304" s="1">
        <v>5</v>
      </c>
      <c r="GT304" s="1">
        <v>0</v>
      </c>
      <c r="GU304" s="1">
        <v>0</v>
      </c>
      <c r="GV304" s="1">
        <v>0</v>
      </c>
      <c r="GW304" s="1">
        <v>10</v>
      </c>
      <c r="GY304" s="1">
        <v>59</v>
      </c>
      <c r="GZ304" s="1">
        <v>3193</v>
      </c>
      <c r="HA304" s="1">
        <v>0</v>
      </c>
      <c r="HB304" s="1">
        <v>0</v>
      </c>
      <c r="HC304" s="1">
        <v>0</v>
      </c>
      <c r="HD304" s="1">
        <v>0</v>
      </c>
      <c r="HE304" s="1">
        <v>0</v>
      </c>
      <c r="HF304" s="1">
        <v>0</v>
      </c>
      <c r="HG304" s="1">
        <v>0</v>
      </c>
      <c r="HH304" s="1">
        <v>0</v>
      </c>
      <c r="HI304" s="1">
        <v>0</v>
      </c>
      <c r="HK304" s="1">
        <v>3193</v>
      </c>
    </row>
    <row r="305" spans="1:219" x14ac:dyDescent="0.3">
      <c r="A305" s="3">
        <v>2016</v>
      </c>
      <c r="B305" s="1" t="s">
        <v>6765</v>
      </c>
      <c r="C305" s="2" t="s">
        <v>6766</v>
      </c>
      <c r="D305" s="1" t="s">
        <v>7170</v>
      </c>
      <c r="F305" s="3" t="s">
        <v>371</v>
      </c>
      <c r="G305" s="4" t="s">
        <v>7171</v>
      </c>
      <c r="H305" s="1" t="s">
        <v>6767</v>
      </c>
      <c r="I305" s="1" t="s">
        <v>6768</v>
      </c>
      <c r="K305" s="1" t="s">
        <v>371</v>
      </c>
      <c r="L305" s="4" t="s">
        <v>6769</v>
      </c>
      <c r="M305" s="4" t="s">
        <v>909</v>
      </c>
      <c r="N305" s="3" t="s">
        <v>371</v>
      </c>
      <c r="O305" s="3" t="s">
        <v>910</v>
      </c>
      <c r="P305" s="1">
        <v>0</v>
      </c>
      <c r="Q305" s="1">
        <v>0</v>
      </c>
      <c r="R305" s="1">
        <v>0</v>
      </c>
      <c r="S305" s="1">
        <v>18</v>
      </c>
      <c r="T305" s="1">
        <v>4.29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22.29</v>
      </c>
      <c r="AA305" s="1">
        <v>0</v>
      </c>
      <c r="AB305" s="1">
        <v>0</v>
      </c>
      <c r="AC305" s="1">
        <v>0</v>
      </c>
      <c r="AD305" s="1">
        <v>1</v>
      </c>
      <c r="AE305" s="1">
        <v>286</v>
      </c>
      <c r="AF305" s="1">
        <v>0</v>
      </c>
      <c r="AG305" s="1">
        <v>0</v>
      </c>
      <c r="AH305" s="1">
        <v>0</v>
      </c>
      <c r="AI305" s="1">
        <v>0</v>
      </c>
      <c r="AK305" s="1">
        <v>287</v>
      </c>
      <c r="AL305" s="1">
        <f t="shared" si="4"/>
        <v>5.4356060606060606</v>
      </c>
      <c r="AM305" s="1">
        <v>0</v>
      </c>
      <c r="AN305" s="1">
        <v>13</v>
      </c>
      <c r="AO305" s="1">
        <v>3</v>
      </c>
      <c r="AP305" s="1">
        <v>2</v>
      </c>
      <c r="AQ305" s="1">
        <v>0</v>
      </c>
      <c r="AR305" s="1">
        <v>0</v>
      </c>
      <c r="AS305" s="1">
        <v>18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3</v>
      </c>
      <c r="BX305" s="1">
        <v>1.29</v>
      </c>
      <c r="BY305" s="1">
        <v>0</v>
      </c>
      <c r="BZ305" s="1">
        <v>0</v>
      </c>
      <c r="CA305" s="1">
        <v>0</v>
      </c>
      <c r="CB305" s="1">
        <v>4.29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16</v>
      </c>
      <c r="DH305" s="1">
        <v>4.29</v>
      </c>
      <c r="DI305" s="1">
        <v>2</v>
      </c>
      <c r="DJ305" s="1">
        <v>0</v>
      </c>
      <c r="DK305" s="1">
        <v>0</v>
      </c>
      <c r="DL305" s="1">
        <v>22.29</v>
      </c>
      <c r="DM305" s="1">
        <v>100</v>
      </c>
      <c r="DN305" s="1">
        <v>0</v>
      </c>
      <c r="DO305" s="1">
        <v>0</v>
      </c>
      <c r="DP305" s="1">
        <v>1</v>
      </c>
      <c r="DQ305" s="1">
        <v>0</v>
      </c>
      <c r="DR305" s="1">
        <v>0</v>
      </c>
      <c r="DS305" s="1">
        <v>0</v>
      </c>
      <c r="DT305" s="1">
        <v>1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273</v>
      </c>
      <c r="EY305" s="1">
        <v>13</v>
      </c>
      <c r="EZ305" s="1">
        <v>0</v>
      </c>
      <c r="FA305" s="1">
        <v>0</v>
      </c>
      <c r="FB305" s="1">
        <v>0</v>
      </c>
      <c r="FC305" s="1">
        <v>286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273</v>
      </c>
      <c r="GI305" s="1">
        <v>14</v>
      </c>
      <c r="GJ305" s="1">
        <v>0</v>
      </c>
      <c r="GK305" s="1">
        <v>0</v>
      </c>
      <c r="GL305" s="1">
        <v>0</v>
      </c>
      <c r="GM305" s="1">
        <v>287</v>
      </c>
      <c r="GN305" s="1">
        <v>0</v>
      </c>
      <c r="GO305" s="1">
        <v>0</v>
      </c>
      <c r="GP305" s="1">
        <v>0</v>
      </c>
      <c r="GQ305" s="1">
        <v>0</v>
      </c>
      <c r="GR305" s="1">
        <v>18</v>
      </c>
      <c r="GS305" s="1">
        <v>0</v>
      </c>
      <c r="GT305" s="1">
        <v>1</v>
      </c>
      <c r="GU305" s="1">
        <v>2</v>
      </c>
      <c r="GV305" s="1">
        <v>1</v>
      </c>
      <c r="GW305" s="1">
        <v>0.28999999999999998</v>
      </c>
      <c r="GY305" s="1">
        <v>22.29</v>
      </c>
      <c r="GZ305" s="1">
        <v>0</v>
      </c>
      <c r="HA305" s="1">
        <v>0</v>
      </c>
      <c r="HB305" s="1">
        <v>0</v>
      </c>
      <c r="HC305" s="1">
        <v>0</v>
      </c>
      <c r="HD305" s="1">
        <v>3</v>
      </c>
      <c r="HE305" s="1">
        <v>0</v>
      </c>
      <c r="HF305" s="1">
        <v>0</v>
      </c>
      <c r="HG305" s="1">
        <v>0</v>
      </c>
      <c r="HH305" s="1">
        <v>278</v>
      </c>
      <c r="HI305" s="1">
        <v>5</v>
      </c>
      <c r="HK305" s="1">
        <v>286</v>
      </c>
    </row>
    <row r="306" spans="1:219" x14ac:dyDescent="0.3">
      <c r="A306" s="3">
        <v>2016</v>
      </c>
      <c r="B306" s="1" t="s">
        <v>3789</v>
      </c>
      <c r="C306" s="2" t="s">
        <v>3790</v>
      </c>
      <c r="D306" s="1" t="s">
        <v>3791</v>
      </c>
      <c r="E306" s="1" t="s">
        <v>3792</v>
      </c>
      <c r="F306" s="3" t="s">
        <v>267</v>
      </c>
      <c r="G306" s="4" t="s">
        <v>3793</v>
      </c>
      <c r="H306" s="1" t="s">
        <v>3794</v>
      </c>
      <c r="I306" s="1" t="s">
        <v>3791</v>
      </c>
      <c r="J306" s="1" t="s">
        <v>189</v>
      </c>
      <c r="K306" s="1" t="s">
        <v>267</v>
      </c>
      <c r="L306" s="4" t="s">
        <v>3793</v>
      </c>
      <c r="M306" s="4" t="s">
        <v>909</v>
      </c>
      <c r="N306" s="3" t="s">
        <v>267</v>
      </c>
      <c r="O306" s="3" t="s">
        <v>910</v>
      </c>
      <c r="P306" s="1">
        <v>0</v>
      </c>
      <c r="Q306" s="1">
        <v>0</v>
      </c>
      <c r="R306" s="1">
        <v>0</v>
      </c>
      <c r="S306" s="1">
        <v>20</v>
      </c>
      <c r="T306" s="1">
        <v>14</v>
      </c>
      <c r="U306" s="1">
        <v>0</v>
      </c>
      <c r="V306" s="1">
        <v>0</v>
      </c>
      <c r="W306" s="1">
        <v>0</v>
      </c>
      <c r="X306" s="1">
        <v>0</v>
      </c>
      <c r="Z306" s="1">
        <v>34</v>
      </c>
      <c r="AA306" s="1">
        <v>0</v>
      </c>
      <c r="AB306" s="1">
        <v>0</v>
      </c>
      <c r="AC306" s="1">
        <v>0</v>
      </c>
      <c r="AD306" s="1">
        <v>555</v>
      </c>
      <c r="AE306" s="1">
        <v>260</v>
      </c>
      <c r="AF306" s="1">
        <v>0</v>
      </c>
      <c r="AG306" s="1">
        <v>0</v>
      </c>
      <c r="AH306" s="1">
        <v>0</v>
      </c>
      <c r="AI306" s="1">
        <v>0</v>
      </c>
      <c r="AK306" s="1">
        <v>815</v>
      </c>
      <c r="AL306" s="1">
        <f t="shared" si="4"/>
        <v>11.576704545454545</v>
      </c>
      <c r="AM306" s="1">
        <v>0</v>
      </c>
      <c r="AN306" s="1">
        <v>16</v>
      </c>
      <c r="AO306" s="1">
        <v>0</v>
      </c>
      <c r="AP306" s="1">
        <v>4</v>
      </c>
      <c r="AQ306" s="1">
        <v>0</v>
      </c>
      <c r="AR306" s="1">
        <v>0</v>
      </c>
      <c r="AS306" s="1">
        <v>20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9</v>
      </c>
      <c r="BX306" s="1">
        <v>3</v>
      </c>
      <c r="BY306" s="1">
        <v>2</v>
      </c>
      <c r="BZ306" s="1">
        <v>0</v>
      </c>
      <c r="CA306" s="1">
        <v>0</v>
      </c>
      <c r="CB306" s="1">
        <v>14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25</v>
      </c>
      <c r="DH306" s="1">
        <v>3</v>
      </c>
      <c r="DI306" s="1">
        <v>6</v>
      </c>
      <c r="DJ306" s="1">
        <v>0</v>
      </c>
      <c r="DK306" s="1">
        <v>0</v>
      </c>
      <c r="DL306" s="1">
        <v>34</v>
      </c>
      <c r="DM306" s="1">
        <v>75</v>
      </c>
      <c r="DN306" s="1">
        <v>0</v>
      </c>
      <c r="DO306" s="1">
        <v>545</v>
      </c>
      <c r="DP306" s="1">
        <v>0</v>
      </c>
      <c r="DQ306" s="1">
        <v>10</v>
      </c>
      <c r="DR306" s="1">
        <v>0</v>
      </c>
      <c r="DS306" s="1">
        <v>0</v>
      </c>
      <c r="DT306" s="1">
        <v>555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260</v>
      </c>
      <c r="EY306" s="1">
        <v>0</v>
      </c>
      <c r="EZ306" s="1">
        <v>0</v>
      </c>
      <c r="FA306" s="1">
        <v>0</v>
      </c>
      <c r="FB306" s="1">
        <v>0</v>
      </c>
      <c r="FC306" s="1">
        <v>260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805</v>
      </c>
      <c r="GI306" s="1">
        <v>0</v>
      </c>
      <c r="GJ306" s="1">
        <v>10</v>
      </c>
      <c r="GK306" s="1">
        <v>0</v>
      </c>
      <c r="GL306" s="1">
        <v>0</v>
      </c>
      <c r="GM306" s="1">
        <v>815</v>
      </c>
      <c r="GN306" s="1">
        <v>0</v>
      </c>
      <c r="GO306" s="1">
        <v>0</v>
      </c>
      <c r="GP306" s="1">
        <v>0</v>
      </c>
      <c r="GQ306" s="1">
        <v>20</v>
      </c>
      <c r="GR306" s="1">
        <v>0</v>
      </c>
      <c r="GS306" s="1">
        <v>0</v>
      </c>
      <c r="GT306" s="1">
        <v>8</v>
      </c>
      <c r="GU306" s="1">
        <v>2</v>
      </c>
      <c r="GV306" s="1">
        <v>4</v>
      </c>
      <c r="GW306" s="1">
        <v>0</v>
      </c>
      <c r="GY306" s="1">
        <v>34</v>
      </c>
      <c r="GZ306" s="1">
        <v>0</v>
      </c>
      <c r="HA306" s="1">
        <v>0</v>
      </c>
      <c r="HB306" s="1">
        <v>0</v>
      </c>
      <c r="HC306" s="1">
        <v>637</v>
      </c>
      <c r="HD306" s="1">
        <v>0</v>
      </c>
      <c r="HE306" s="1">
        <v>0</v>
      </c>
      <c r="HF306" s="1">
        <v>0</v>
      </c>
      <c r="HG306" s="1">
        <v>87</v>
      </c>
      <c r="HH306" s="1">
        <v>56</v>
      </c>
      <c r="HI306" s="1">
        <v>35</v>
      </c>
      <c r="HK306" s="1">
        <v>815</v>
      </c>
    </row>
    <row r="307" spans="1:219" x14ac:dyDescent="0.3">
      <c r="A307" s="3">
        <v>2016</v>
      </c>
      <c r="B307" s="1" t="s">
        <v>5092</v>
      </c>
      <c r="C307" s="2" t="s">
        <v>5093</v>
      </c>
      <c r="D307" s="1" t="s">
        <v>5094</v>
      </c>
      <c r="E307" s="1" t="s">
        <v>5095</v>
      </c>
      <c r="F307" s="3" t="s">
        <v>371</v>
      </c>
      <c r="G307" s="4" t="s">
        <v>5096</v>
      </c>
      <c r="H307" s="1" t="s">
        <v>5097</v>
      </c>
      <c r="I307" s="1" t="s">
        <v>5098</v>
      </c>
      <c r="K307" s="1" t="s">
        <v>371</v>
      </c>
      <c r="L307" s="4" t="s">
        <v>5099</v>
      </c>
      <c r="M307" s="4" t="s">
        <v>909</v>
      </c>
      <c r="N307" s="3" t="s">
        <v>371</v>
      </c>
      <c r="O307" s="3" t="s">
        <v>910</v>
      </c>
      <c r="P307" s="1">
        <v>0</v>
      </c>
      <c r="Q307" s="1">
        <v>0</v>
      </c>
      <c r="R307" s="1">
        <v>0</v>
      </c>
      <c r="S307" s="1">
        <v>124.661</v>
      </c>
      <c r="T307" s="1">
        <v>40.188000000000002</v>
      </c>
      <c r="U307" s="1">
        <v>0</v>
      </c>
      <c r="V307" s="1">
        <v>0</v>
      </c>
      <c r="W307" s="1">
        <v>0</v>
      </c>
      <c r="X307" s="1">
        <v>0</v>
      </c>
      <c r="Z307" s="1">
        <v>164.84899999999999</v>
      </c>
      <c r="AA307" s="1">
        <v>0</v>
      </c>
      <c r="AB307" s="1">
        <v>0</v>
      </c>
      <c r="AC307" s="1">
        <v>0</v>
      </c>
      <c r="AD307" s="1">
        <v>9</v>
      </c>
      <c r="AE307" s="1">
        <v>1759</v>
      </c>
      <c r="AF307" s="1">
        <v>0</v>
      </c>
      <c r="AG307" s="1">
        <v>0</v>
      </c>
      <c r="AH307" s="1">
        <v>0</v>
      </c>
      <c r="AI307" s="1">
        <v>0</v>
      </c>
      <c r="AK307" s="1">
        <v>1768</v>
      </c>
      <c r="AL307" s="1">
        <f t="shared" si="4"/>
        <v>33.484848484848484</v>
      </c>
      <c r="AM307" s="1">
        <v>0</v>
      </c>
      <c r="AN307" s="1">
        <v>4.6609999999999996</v>
      </c>
      <c r="AO307" s="1">
        <v>80</v>
      </c>
      <c r="AP307" s="1">
        <v>25</v>
      </c>
      <c r="AQ307" s="1">
        <v>15</v>
      </c>
      <c r="AR307" s="1">
        <v>0</v>
      </c>
      <c r="AS307" s="1">
        <v>124.661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17.13</v>
      </c>
      <c r="BX307" s="1">
        <v>23.058</v>
      </c>
      <c r="BY307" s="1">
        <v>0</v>
      </c>
      <c r="BZ307" s="1">
        <v>0</v>
      </c>
      <c r="CA307" s="1">
        <v>0</v>
      </c>
      <c r="CB307" s="1">
        <v>40.188000000000002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21.791</v>
      </c>
      <c r="DH307" s="1">
        <v>103.05800000000001</v>
      </c>
      <c r="DI307" s="1">
        <v>25</v>
      </c>
      <c r="DJ307" s="1">
        <v>15</v>
      </c>
      <c r="DK307" s="1">
        <v>0</v>
      </c>
      <c r="DL307" s="1">
        <v>164.84899999999999</v>
      </c>
      <c r="DM307" s="1">
        <v>100</v>
      </c>
      <c r="DN307" s="1">
        <v>0</v>
      </c>
      <c r="DO307" s="1">
        <v>9</v>
      </c>
      <c r="DP307" s="1">
        <v>0</v>
      </c>
      <c r="DQ307" s="1">
        <v>0</v>
      </c>
      <c r="DR307" s="1">
        <v>0</v>
      </c>
      <c r="DS307" s="1">
        <v>0</v>
      </c>
      <c r="DT307" s="1">
        <v>9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1727</v>
      </c>
      <c r="EY307" s="1">
        <v>11</v>
      </c>
      <c r="EZ307" s="1">
        <v>21</v>
      </c>
      <c r="FA307" s="1">
        <v>0</v>
      </c>
      <c r="FB307" s="1">
        <v>0</v>
      </c>
      <c r="FC307" s="1">
        <v>1759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1736</v>
      </c>
      <c r="GI307" s="1">
        <v>11</v>
      </c>
      <c r="GJ307" s="1">
        <v>21</v>
      </c>
      <c r="GK307" s="1">
        <v>0</v>
      </c>
      <c r="GL307" s="1">
        <v>0</v>
      </c>
      <c r="GM307" s="1">
        <v>1768</v>
      </c>
      <c r="GN307" s="1">
        <v>99.594999999999999</v>
      </c>
      <c r="GO307" s="1">
        <v>0</v>
      </c>
      <c r="GP307" s="1">
        <v>0</v>
      </c>
      <c r="GQ307" s="1">
        <v>0</v>
      </c>
      <c r="GR307" s="1">
        <v>0</v>
      </c>
      <c r="GS307" s="1">
        <v>0</v>
      </c>
      <c r="GT307" s="1">
        <v>0</v>
      </c>
      <c r="GU307" s="1">
        <v>7</v>
      </c>
      <c r="GV307" s="1">
        <v>46</v>
      </c>
      <c r="GW307" s="1">
        <v>12.254</v>
      </c>
      <c r="GY307" s="1">
        <v>164.84899999999999</v>
      </c>
      <c r="GZ307" s="1">
        <v>1455</v>
      </c>
      <c r="HA307" s="1">
        <v>0</v>
      </c>
      <c r="HB307" s="1">
        <v>0</v>
      </c>
      <c r="HC307" s="1">
        <v>0</v>
      </c>
      <c r="HD307" s="1">
        <v>0</v>
      </c>
      <c r="HE307" s="1">
        <v>0</v>
      </c>
      <c r="HF307" s="1">
        <v>0</v>
      </c>
      <c r="HG307" s="1">
        <v>0</v>
      </c>
      <c r="HH307" s="1">
        <v>138</v>
      </c>
      <c r="HI307" s="1">
        <v>175</v>
      </c>
      <c r="HK307" s="1">
        <v>1768</v>
      </c>
    </row>
    <row r="308" spans="1:219" x14ac:dyDescent="0.3">
      <c r="A308" s="3">
        <v>2016</v>
      </c>
      <c r="B308" s="1" t="s">
        <v>7754</v>
      </c>
      <c r="C308" s="2" t="s">
        <v>7755</v>
      </c>
      <c r="D308" s="1" t="s">
        <v>7756</v>
      </c>
      <c r="E308" s="1" t="s">
        <v>7757</v>
      </c>
      <c r="F308" s="3" t="s">
        <v>263</v>
      </c>
      <c r="G308" s="4" t="s">
        <v>7758</v>
      </c>
      <c r="H308" s="1" t="s">
        <v>7759</v>
      </c>
      <c r="I308" s="1" t="s">
        <v>7756</v>
      </c>
      <c r="K308" s="1" t="s">
        <v>263</v>
      </c>
      <c r="L308" s="4" t="s">
        <v>7758</v>
      </c>
      <c r="M308" s="4" t="s">
        <v>909</v>
      </c>
      <c r="N308" s="3" t="s">
        <v>263</v>
      </c>
      <c r="O308" s="3" t="s">
        <v>910</v>
      </c>
      <c r="S308" s="1">
        <v>22</v>
      </c>
      <c r="T308" s="1">
        <v>25</v>
      </c>
      <c r="Z308" s="1">
        <v>47</v>
      </c>
      <c r="AD308" s="1">
        <v>575</v>
      </c>
      <c r="AE308" s="1">
        <v>194</v>
      </c>
      <c r="AK308" s="1">
        <v>769</v>
      </c>
      <c r="AL308" s="1">
        <f t="shared" si="4"/>
        <v>5.0975378787878789</v>
      </c>
      <c r="AM308" s="1">
        <v>0</v>
      </c>
      <c r="AN308" s="1">
        <v>0</v>
      </c>
      <c r="AO308" s="1">
        <v>22</v>
      </c>
      <c r="AP308" s="1">
        <v>0</v>
      </c>
      <c r="AQ308" s="1">
        <v>0</v>
      </c>
      <c r="AR308" s="1">
        <v>0</v>
      </c>
      <c r="AS308" s="1">
        <v>22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25</v>
      </c>
      <c r="BY308" s="1">
        <v>0</v>
      </c>
      <c r="BZ308" s="1">
        <v>0</v>
      </c>
      <c r="CA308" s="1">
        <v>0</v>
      </c>
      <c r="CB308" s="1">
        <v>25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0</v>
      </c>
      <c r="DH308" s="1">
        <v>47</v>
      </c>
      <c r="DI308" s="1">
        <v>0</v>
      </c>
      <c r="DJ308" s="1">
        <v>0</v>
      </c>
      <c r="DK308" s="1">
        <v>0</v>
      </c>
      <c r="DL308" s="1">
        <v>47</v>
      </c>
      <c r="DM308" s="1">
        <v>35</v>
      </c>
      <c r="DN308" s="1">
        <v>0</v>
      </c>
      <c r="DO308" s="1">
        <v>575</v>
      </c>
      <c r="DP308" s="1">
        <v>0</v>
      </c>
      <c r="DQ308" s="1">
        <v>0</v>
      </c>
      <c r="DR308" s="1">
        <v>0</v>
      </c>
      <c r="DS308" s="1">
        <v>0</v>
      </c>
      <c r="DT308" s="1">
        <v>575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194</v>
      </c>
      <c r="EY308" s="1">
        <v>0</v>
      </c>
      <c r="EZ308" s="1">
        <v>0</v>
      </c>
      <c r="FA308" s="1">
        <v>0</v>
      </c>
      <c r="FB308" s="1">
        <v>0</v>
      </c>
      <c r="FC308" s="1">
        <v>194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X308" s="1">
        <v>0</v>
      </c>
      <c r="FZ308" s="1">
        <v>0</v>
      </c>
      <c r="GA308" s="1">
        <v>0</v>
      </c>
      <c r="GB308" s="1">
        <v>0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v>769</v>
      </c>
      <c r="GI308" s="1">
        <v>0</v>
      </c>
      <c r="GJ308" s="1">
        <v>0</v>
      </c>
      <c r="GK308" s="1">
        <v>0</v>
      </c>
      <c r="GL308" s="1">
        <v>0</v>
      </c>
      <c r="GM308" s="1">
        <v>769</v>
      </c>
      <c r="GN308" s="1">
        <v>0</v>
      </c>
      <c r="GO308" s="1">
        <v>0</v>
      </c>
      <c r="GP308" s="1">
        <v>0</v>
      </c>
      <c r="GQ308" s="1">
        <v>0</v>
      </c>
      <c r="GR308" s="1">
        <v>22</v>
      </c>
      <c r="GS308" s="1">
        <v>0</v>
      </c>
      <c r="GT308" s="1">
        <v>0</v>
      </c>
      <c r="GU308" s="1">
        <v>0</v>
      </c>
      <c r="GV308" s="1">
        <v>25</v>
      </c>
      <c r="GW308" s="1">
        <v>0</v>
      </c>
      <c r="GY308" s="1">
        <v>47</v>
      </c>
      <c r="GZ308" s="1">
        <v>0</v>
      </c>
      <c r="HA308" s="1">
        <v>0</v>
      </c>
      <c r="HB308" s="1">
        <v>0</v>
      </c>
      <c r="HC308" s="1">
        <v>0</v>
      </c>
      <c r="HD308" s="1">
        <v>575</v>
      </c>
      <c r="HE308" s="1">
        <v>0</v>
      </c>
      <c r="HF308" s="1">
        <v>0</v>
      </c>
      <c r="HG308" s="1">
        <v>0</v>
      </c>
      <c r="HH308" s="1">
        <v>194</v>
      </c>
      <c r="HI308" s="1">
        <v>0</v>
      </c>
      <c r="HK308" s="1">
        <v>769</v>
      </c>
    </row>
    <row r="309" spans="1:219" x14ac:dyDescent="0.3">
      <c r="A309" s="3">
        <v>2016</v>
      </c>
      <c r="B309" s="1" t="s">
        <v>495</v>
      </c>
      <c r="C309" s="2" t="s">
        <v>496</v>
      </c>
      <c r="D309" s="1" t="s">
        <v>497</v>
      </c>
      <c r="F309" s="3" t="s">
        <v>234</v>
      </c>
      <c r="G309" s="4" t="s">
        <v>498</v>
      </c>
      <c r="H309" s="1" t="s">
        <v>499</v>
      </c>
      <c r="I309" s="1" t="s">
        <v>497</v>
      </c>
      <c r="K309" s="1" t="s">
        <v>234</v>
      </c>
      <c r="L309" s="4" t="s">
        <v>498</v>
      </c>
      <c r="M309" s="4" t="s">
        <v>909</v>
      </c>
      <c r="N309" s="3" t="s">
        <v>234</v>
      </c>
      <c r="O309" s="3" t="s">
        <v>910</v>
      </c>
      <c r="P309" s="1">
        <v>2</v>
      </c>
      <c r="Q309" s="1">
        <v>0</v>
      </c>
      <c r="R309" s="1">
        <v>0</v>
      </c>
      <c r="S309" s="1">
        <v>0</v>
      </c>
      <c r="T309" s="1">
        <v>60</v>
      </c>
      <c r="U309" s="1">
        <v>0</v>
      </c>
      <c r="V309" s="1">
        <v>0</v>
      </c>
      <c r="W309" s="1">
        <v>0</v>
      </c>
      <c r="X309" s="1">
        <v>0</v>
      </c>
      <c r="Z309" s="1">
        <v>62</v>
      </c>
      <c r="AA309" s="1">
        <v>0</v>
      </c>
      <c r="AB309" s="1">
        <v>0</v>
      </c>
      <c r="AC309" s="1">
        <v>0</v>
      </c>
      <c r="AD309" s="1">
        <v>0</v>
      </c>
      <c r="AE309" s="1">
        <v>1110</v>
      </c>
      <c r="AF309" s="1">
        <v>0</v>
      </c>
      <c r="AG309" s="1">
        <v>0</v>
      </c>
      <c r="AH309" s="1">
        <v>0</v>
      </c>
      <c r="AI309" s="1">
        <v>0</v>
      </c>
      <c r="AK309" s="1">
        <v>1110</v>
      </c>
      <c r="AL309" s="1">
        <f t="shared" si="4"/>
        <v>2.1022727272727271</v>
      </c>
      <c r="AM309" s="1">
        <v>0</v>
      </c>
      <c r="AN309" s="1">
        <v>0</v>
      </c>
      <c r="AO309" s="1">
        <v>2</v>
      </c>
      <c r="AP309" s="1">
        <v>0</v>
      </c>
      <c r="AQ309" s="1">
        <v>0</v>
      </c>
      <c r="AR309" s="1">
        <v>0</v>
      </c>
      <c r="AS309" s="1">
        <v>2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42</v>
      </c>
      <c r="BX309" s="1">
        <v>9</v>
      </c>
      <c r="BY309" s="1">
        <v>9</v>
      </c>
      <c r="BZ309" s="1">
        <v>0</v>
      </c>
      <c r="CA309" s="1">
        <v>0</v>
      </c>
      <c r="CB309" s="1">
        <v>60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42</v>
      </c>
      <c r="DH309" s="1">
        <v>11</v>
      </c>
      <c r="DI309" s="1">
        <v>9</v>
      </c>
      <c r="DJ309" s="1">
        <v>0</v>
      </c>
      <c r="DK309" s="1">
        <v>0</v>
      </c>
      <c r="DL309" s="1">
        <v>62</v>
      </c>
      <c r="DM309" s="1">
        <v>10</v>
      </c>
      <c r="DN309" s="1">
        <v>0</v>
      </c>
      <c r="DO309" s="1">
        <v>0</v>
      </c>
      <c r="DP309" s="1">
        <v>0</v>
      </c>
      <c r="DQ309" s="1">
        <v>0</v>
      </c>
      <c r="DR309" s="1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1087</v>
      </c>
      <c r="EY309" s="1">
        <v>23</v>
      </c>
      <c r="EZ309" s="1">
        <v>0</v>
      </c>
      <c r="FA309" s="1">
        <v>0</v>
      </c>
      <c r="FB309" s="1">
        <v>0</v>
      </c>
      <c r="FC309" s="1">
        <v>1110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0</v>
      </c>
      <c r="GH309" s="1">
        <v>1087</v>
      </c>
      <c r="GI309" s="1">
        <v>23</v>
      </c>
      <c r="GJ309" s="1">
        <v>0</v>
      </c>
      <c r="GK309" s="1">
        <v>0</v>
      </c>
      <c r="GL309" s="1">
        <v>0</v>
      </c>
      <c r="GM309" s="1">
        <v>1110</v>
      </c>
      <c r="GN309" s="1">
        <v>2</v>
      </c>
      <c r="GO309" s="1">
        <v>0</v>
      </c>
      <c r="GP309" s="1">
        <v>0</v>
      </c>
      <c r="GQ309" s="1">
        <v>0</v>
      </c>
      <c r="GR309" s="1">
        <v>0</v>
      </c>
      <c r="GS309" s="1">
        <v>0</v>
      </c>
      <c r="GT309" s="1">
        <v>0</v>
      </c>
      <c r="GU309" s="1">
        <v>58</v>
      </c>
      <c r="GV309" s="1">
        <v>1</v>
      </c>
      <c r="GW309" s="1">
        <v>1</v>
      </c>
      <c r="GY309" s="1">
        <v>62</v>
      </c>
      <c r="GZ309" s="1">
        <v>0</v>
      </c>
      <c r="HA309" s="1">
        <v>0</v>
      </c>
      <c r="HB309" s="1">
        <v>0</v>
      </c>
      <c r="HC309" s="1">
        <v>0</v>
      </c>
      <c r="HD309" s="1">
        <v>0</v>
      </c>
      <c r="HE309" s="1">
        <v>0</v>
      </c>
      <c r="HF309" s="1">
        <v>0</v>
      </c>
      <c r="HG309" s="1">
        <v>1110</v>
      </c>
      <c r="HH309" s="1">
        <v>0</v>
      </c>
      <c r="HI309" s="1">
        <v>0</v>
      </c>
      <c r="HK309" s="1">
        <v>1110</v>
      </c>
    </row>
    <row r="310" spans="1:219" x14ac:dyDescent="0.3">
      <c r="A310" s="3">
        <v>2016</v>
      </c>
      <c r="B310" s="1" t="s">
        <v>535</v>
      </c>
      <c r="C310" s="2" t="s">
        <v>537</v>
      </c>
      <c r="D310" s="1" t="s">
        <v>538</v>
      </c>
      <c r="E310" s="1" t="s">
        <v>943</v>
      </c>
      <c r="F310" s="3" t="s">
        <v>371</v>
      </c>
      <c r="G310" s="4" t="s">
        <v>536</v>
      </c>
      <c r="H310" s="1" t="s">
        <v>537</v>
      </c>
      <c r="I310" s="1" t="s">
        <v>538</v>
      </c>
      <c r="K310" s="1" t="s">
        <v>371</v>
      </c>
      <c r="L310" s="4" t="s">
        <v>536</v>
      </c>
      <c r="M310" s="4" t="s">
        <v>909</v>
      </c>
      <c r="N310" s="3" t="s">
        <v>371</v>
      </c>
      <c r="O310" s="3" t="s">
        <v>910</v>
      </c>
      <c r="P310" s="1">
        <v>0</v>
      </c>
      <c r="Q310" s="1">
        <v>0</v>
      </c>
      <c r="R310" s="1">
        <v>1.5</v>
      </c>
      <c r="S310" s="1">
        <v>116.7</v>
      </c>
      <c r="T310" s="1">
        <v>154.1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272.3</v>
      </c>
      <c r="AA310" s="1">
        <v>0</v>
      </c>
      <c r="AB310" s="1">
        <v>0</v>
      </c>
      <c r="AC310" s="1">
        <v>0</v>
      </c>
      <c r="AD310" s="1">
        <v>16</v>
      </c>
      <c r="AE310" s="1">
        <v>3837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3853</v>
      </c>
      <c r="AL310" s="1">
        <f t="shared" si="4"/>
        <v>91.216856060606062</v>
      </c>
      <c r="AM310" s="1">
        <v>0</v>
      </c>
      <c r="AN310" s="1">
        <v>20.100000000000001</v>
      </c>
      <c r="AO310" s="1">
        <v>9.1999999999999993</v>
      </c>
      <c r="AP310" s="1">
        <v>88.9</v>
      </c>
      <c r="AQ310" s="1">
        <v>0</v>
      </c>
      <c r="AR310" s="1">
        <v>0</v>
      </c>
      <c r="AS310" s="1">
        <v>118.2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143.80000000000001</v>
      </c>
      <c r="BX310" s="1">
        <v>10.3</v>
      </c>
      <c r="BY310" s="1">
        <v>0</v>
      </c>
      <c r="BZ310" s="1">
        <v>0</v>
      </c>
      <c r="CA310" s="1">
        <v>0</v>
      </c>
      <c r="CB310" s="1">
        <v>154.1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163.9</v>
      </c>
      <c r="DH310" s="1">
        <v>19.5</v>
      </c>
      <c r="DI310" s="1">
        <v>88.9</v>
      </c>
      <c r="DJ310" s="1">
        <v>0</v>
      </c>
      <c r="DK310" s="1">
        <v>0</v>
      </c>
      <c r="DL310" s="1">
        <v>272.3</v>
      </c>
      <c r="DM310" s="1">
        <v>125</v>
      </c>
      <c r="DN310" s="1">
        <v>0</v>
      </c>
      <c r="DO310" s="1">
        <v>4</v>
      </c>
      <c r="DP310" s="1">
        <v>6</v>
      </c>
      <c r="DQ310" s="1">
        <v>4</v>
      </c>
      <c r="DR310" s="1">
        <v>2</v>
      </c>
      <c r="DS310" s="1">
        <v>0</v>
      </c>
      <c r="DT310" s="1">
        <v>16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3784</v>
      </c>
      <c r="EY310" s="1">
        <v>53</v>
      </c>
      <c r="EZ310" s="1">
        <v>0</v>
      </c>
      <c r="FA310" s="1">
        <v>0</v>
      </c>
      <c r="FB310" s="1">
        <v>0</v>
      </c>
      <c r="FC310" s="1">
        <v>3837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v>3788</v>
      </c>
      <c r="GI310" s="1">
        <v>59</v>
      </c>
      <c r="GJ310" s="1">
        <v>4</v>
      </c>
      <c r="GK310" s="1">
        <v>2</v>
      </c>
      <c r="GL310" s="1">
        <v>0</v>
      </c>
      <c r="GM310" s="1">
        <v>3853</v>
      </c>
      <c r="GN310" s="1">
        <v>223.2</v>
      </c>
      <c r="GO310" s="1">
        <v>0</v>
      </c>
      <c r="GP310" s="1">
        <v>0</v>
      </c>
      <c r="GQ310" s="1">
        <v>0</v>
      </c>
      <c r="GR310" s="1">
        <v>0</v>
      </c>
      <c r="GS310" s="1">
        <v>0</v>
      </c>
      <c r="GT310" s="1">
        <v>0</v>
      </c>
      <c r="GU310" s="1">
        <v>0</v>
      </c>
      <c r="GV310" s="1">
        <v>5.3</v>
      </c>
      <c r="GW310" s="1">
        <v>43.8</v>
      </c>
      <c r="GY310" s="1">
        <v>272.3</v>
      </c>
      <c r="GZ310" s="1">
        <v>2938</v>
      </c>
      <c r="HA310" s="1">
        <v>0</v>
      </c>
      <c r="HB310" s="1">
        <v>0</v>
      </c>
      <c r="HC310" s="1">
        <v>0</v>
      </c>
      <c r="HD310" s="1">
        <v>0</v>
      </c>
      <c r="HE310" s="1">
        <v>0</v>
      </c>
      <c r="HF310" s="1">
        <v>0</v>
      </c>
      <c r="HG310" s="1">
        <v>0</v>
      </c>
      <c r="HH310" s="1">
        <v>122</v>
      </c>
      <c r="HI310" s="1">
        <v>793</v>
      </c>
      <c r="HK310" s="1">
        <v>3853</v>
      </c>
    </row>
    <row r="311" spans="1:219" x14ac:dyDescent="0.3">
      <c r="A311" s="3">
        <v>2016</v>
      </c>
      <c r="B311" s="1" t="s">
        <v>7628</v>
      </c>
      <c r="C311" s="2" t="s">
        <v>7629</v>
      </c>
      <c r="D311" s="1" t="s">
        <v>7630</v>
      </c>
      <c r="F311" s="3" t="s">
        <v>230</v>
      </c>
      <c r="G311" s="4" t="s">
        <v>7631</v>
      </c>
      <c r="H311" s="1" t="s">
        <v>7632</v>
      </c>
      <c r="I311" s="1" t="s">
        <v>7630</v>
      </c>
      <c r="K311" s="1" t="s">
        <v>230</v>
      </c>
      <c r="L311" s="4" t="s">
        <v>7631</v>
      </c>
      <c r="M311" s="4" t="s">
        <v>909</v>
      </c>
      <c r="N311" s="3" t="s">
        <v>230</v>
      </c>
      <c r="O311" s="3" t="s">
        <v>910</v>
      </c>
      <c r="S311" s="1">
        <v>27</v>
      </c>
      <c r="T311" s="1">
        <v>10</v>
      </c>
      <c r="Z311" s="1">
        <v>37</v>
      </c>
      <c r="AD311" s="1">
        <v>509</v>
      </c>
      <c r="AE311" s="1">
        <v>359</v>
      </c>
      <c r="AK311" s="1">
        <v>868</v>
      </c>
      <c r="AL311" s="1">
        <f t="shared" si="4"/>
        <v>16.439393939393938</v>
      </c>
      <c r="AM311" s="1">
        <v>0</v>
      </c>
      <c r="AN311" s="1">
        <v>18</v>
      </c>
      <c r="AO311" s="1">
        <v>9</v>
      </c>
      <c r="AP311" s="1">
        <v>0</v>
      </c>
      <c r="AQ311" s="1">
        <v>0</v>
      </c>
      <c r="AR311" s="1">
        <v>0</v>
      </c>
      <c r="AS311" s="1">
        <v>27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10</v>
      </c>
      <c r="BX311" s="1">
        <v>0</v>
      </c>
      <c r="BY311" s="1">
        <v>0</v>
      </c>
      <c r="BZ311" s="1">
        <v>0</v>
      </c>
      <c r="CA311" s="1">
        <v>0</v>
      </c>
      <c r="CB311" s="1">
        <v>10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28</v>
      </c>
      <c r="DH311" s="1">
        <v>9</v>
      </c>
      <c r="DI311" s="1">
        <v>0</v>
      </c>
      <c r="DJ311" s="1">
        <v>0</v>
      </c>
      <c r="DK311" s="1">
        <v>0</v>
      </c>
      <c r="DL311" s="1">
        <v>37</v>
      </c>
      <c r="DM311" s="1">
        <v>100</v>
      </c>
      <c r="DN311" s="1">
        <v>0</v>
      </c>
      <c r="DO311" s="1">
        <v>509</v>
      </c>
      <c r="DP311" s="1">
        <v>0</v>
      </c>
      <c r="DQ311" s="1">
        <v>0</v>
      </c>
      <c r="DR311" s="1">
        <v>0</v>
      </c>
      <c r="DS311" s="1">
        <v>0</v>
      </c>
      <c r="DT311" s="1">
        <v>509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359</v>
      </c>
      <c r="EY311" s="1">
        <v>0</v>
      </c>
      <c r="EZ311" s="1">
        <v>0</v>
      </c>
      <c r="FA311" s="1">
        <v>0</v>
      </c>
      <c r="FB311" s="1">
        <v>0</v>
      </c>
      <c r="FC311" s="1">
        <v>359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v>868</v>
      </c>
      <c r="GI311" s="1">
        <v>0</v>
      </c>
      <c r="GJ311" s="1">
        <v>0</v>
      </c>
      <c r="GK311" s="1">
        <v>0</v>
      </c>
      <c r="GL311" s="1">
        <v>0</v>
      </c>
      <c r="GM311" s="1">
        <v>868</v>
      </c>
      <c r="GN311" s="1">
        <v>0</v>
      </c>
      <c r="GO311" s="1">
        <v>0</v>
      </c>
      <c r="GP311" s="1">
        <v>0</v>
      </c>
      <c r="GQ311" s="1">
        <v>0</v>
      </c>
      <c r="GR311" s="1">
        <v>37</v>
      </c>
      <c r="GS311" s="1">
        <v>0</v>
      </c>
      <c r="GT311" s="1">
        <v>0</v>
      </c>
      <c r="GU311" s="1">
        <v>0</v>
      </c>
      <c r="GV311" s="1">
        <v>0</v>
      </c>
      <c r="GW311" s="1">
        <v>0</v>
      </c>
      <c r="GY311" s="1">
        <v>37</v>
      </c>
      <c r="GZ311" s="1">
        <v>0</v>
      </c>
      <c r="HA311" s="1">
        <v>0</v>
      </c>
      <c r="HB311" s="1">
        <v>0</v>
      </c>
      <c r="HC311" s="1">
        <v>0</v>
      </c>
      <c r="HD311" s="1">
        <v>868</v>
      </c>
      <c r="HE311" s="1">
        <v>0</v>
      </c>
      <c r="HF311" s="1">
        <v>0</v>
      </c>
      <c r="HG311" s="1">
        <v>0</v>
      </c>
      <c r="HH311" s="1">
        <v>0</v>
      </c>
      <c r="HI311" s="1">
        <v>0</v>
      </c>
      <c r="HK311" s="1">
        <v>868</v>
      </c>
    </row>
    <row r="312" spans="1:219" x14ac:dyDescent="0.3">
      <c r="A312" s="3">
        <v>2016</v>
      </c>
      <c r="B312" s="1" t="s">
        <v>5636</v>
      </c>
      <c r="C312" s="2" t="s">
        <v>5637</v>
      </c>
      <c r="D312" s="1" t="s">
        <v>2449</v>
      </c>
      <c r="F312" s="3" t="s">
        <v>208</v>
      </c>
      <c r="G312" s="4" t="s">
        <v>5639</v>
      </c>
      <c r="H312" s="1" t="s">
        <v>5640</v>
      </c>
      <c r="I312" s="1" t="s">
        <v>2449</v>
      </c>
      <c r="K312" s="1" t="s">
        <v>208</v>
      </c>
      <c r="L312" s="4" t="s">
        <v>5639</v>
      </c>
      <c r="M312" s="4" t="s">
        <v>909</v>
      </c>
      <c r="N312" s="3" t="s">
        <v>208</v>
      </c>
      <c r="O312" s="3" t="s">
        <v>910</v>
      </c>
      <c r="P312" s="1">
        <v>0</v>
      </c>
      <c r="Q312" s="1">
        <v>0</v>
      </c>
      <c r="R312" s="1">
        <v>0</v>
      </c>
      <c r="S312" s="1">
        <v>93</v>
      </c>
      <c r="T312" s="1">
        <v>444.6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537.6</v>
      </c>
      <c r="AA312" s="1">
        <v>0</v>
      </c>
      <c r="AB312" s="1">
        <v>0</v>
      </c>
      <c r="AC312" s="1">
        <v>0</v>
      </c>
      <c r="AD312" s="1">
        <v>68</v>
      </c>
      <c r="AE312" s="1">
        <v>26508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26576</v>
      </c>
      <c r="AL312" s="1">
        <f t="shared" si="4"/>
        <v>291.93333333333334</v>
      </c>
      <c r="AM312" s="1">
        <v>0</v>
      </c>
      <c r="AN312" s="1">
        <v>5.3</v>
      </c>
      <c r="AO312" s="1">
        <v>8.6999999999999993</v>
      </c>
      <c r="AP312" s="1">
        <v>41.2</v>
      </c>
      <c r="AQ312" s="1">
        <v>19.600000000000001</v>
      </c>
      <c r="AR312" s="1">
        <v>18.2</v>
      </c>
      <c r="AS312" s="1">
        <v>93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352.4</v>
      </c>
      <c r="BX312" s="1">
        <v>73.2</v>
      </c>
      <c r="BY312" s="1">
        <v>16.5</v>
      </c>
      <c r="BZ312" s="1">
        <v>2.5</v>
      </c>
      <c r="CA312" s="1">
        <v>0</v>
      </c>
      <c r="CB312" s="1">
        <v>444.6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357.7</v>
      </c>
      <c r="DH312" s="1">
        <v>81.900000000000006</v>
      </c>
      <c r="DI312" s="1">
        <v>57.7</v>
      </c>
      <c r="DJ312" s="1">
        <v>22.1</v>
      </c>
      <c r="DK312" s="1">
        <v>18.2</v>
      </c>
      <c r="DL312" s="1">
        <v>537.6</v>
      </c>
      <c r="DM312" s="1">
        <v>58</v>
      </c>
      <c r="DN312" s="1">
        <v>0</v>
      </c>
      <c r="DO312" s="1">
        <v>45</v>
      </c>
      <c r="DP312" s="1">
        <v>10</v>
      </c>
      <c r="DQ312" s="1">
        <v>1</v>
      </c>
      <c r="DR312" s="1">
        <v>11</v>
      </c>
      <c r="DS312" s="1">
        <v>1</v>
      </c>
      <c r="DT312" s="1">
        <v>68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26374</v>
      </c>
      <c r="EY312" s="1">
        <v>106</v>
      </c>
      <c r="EZ312" s="1">
        <v>15</v>
      </c>
      <c r="FA312" s="1">
        <v>13</v>
      </c>
      <c r="FB312" s="1">
        <v>0</v>
      </c>
      <c r="FC312" s="1">
        <v>26508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0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26419</v>
      </c>
      <c r="GI312" s="1">
        <v>116</v>
      </c>
      <c r="GJ312" s="1">
        <v>16</v>
      </c>
      <c r="GK312" s="1">
        <v>24</v>
      </c>
      <c r="GL312" s="1">
        <v>1</v>
      </c>
      <c r="GM312" s="1">
        <v>26576</v>
      </c>
      <c r="GN312" s="1">
        <v>0.9</v>
      </c>
      <c r="GO312" s="1">
        <v>0</v>
      </c>
      <c r="GP312" s="1">
        <v>0</v>
      </c>
      <c r="GQ312" s="1">
        <v>15</v>
      </c>
      <c r="GR312" s="1">
        <v>19.100000000000001</v>
      </c>
      <c r="GS312" s="1">
        <v>120.2</v>
      </c>
      <c r="GT312" s="1">
        <v>193.9</v>
      </c>
      <c r="GU312" s="1">
        <v>68.400000000000006</v>
      </c>
      <c r="GV312" s="1">
        <v>75.099999999999994</v>
      </c>
      <c r="GW312" s="1">
        <v>45</v>
      </c>
      <c r="GY312" s="1">
        <v>537.6</v>
      </c>
      <c r="GZ312" s="1">
        <v>8</v>
      </c>
      <c r="HA312" s="1">
        <v>0</v>
      </c>
      <c r="HB312" s="1">
        <v>0</v>
      </c>
      <c r="HC312" s="1">
        <v>0</v>
      </c>
      <c r="HD312" s="1">
        <v>30</v>
      </c>
      <c r="HE312" s="1">
        <v>5476</v>
      </c>
      <c r="HF312" s="1">
        <v>11232</v>
      </c>
      <c r="HG312" s="1">
        <v>4700</v>
      </c>
      <c r="HH312" s="1">
        <v>2927</v>
      </c>
      <c r="HI312" s="1">
        <v>2203</v>
      </c>
      <c r="HK312" s="1">
        <v>26576</v>
      </c>
    </row>
    <row r="313" spans="1:219" x14ac:dyDescent="0.3">
      <c r="A313" s="3">
        <v>2016</v>
      </c>
      <c r="B313" s="1" t="s">
        <v>247</v>
      </c>
      <c r="C313" s="2" t="s">
        <v>248</v>
      </c>
      <c r="D313" s="1" t="s">
        <v>249</v>
      </c>
      <c r="E313" s="1" t="s">
        <v>912</v>
      </c>
      <c r="F313" s="3" t="s">
        <v>250</v>
      </c>
      <c r="G313" s="4" t="s">
        <v>251</v>
      </c>
      <c r="H313" s="1" t="s">
        <v>252</v>
      </c>
      <c r="I313" s="1" t="s">
        <v>253</v>
      </c>
      <c r="J313" s="1" t="s">
        <v>189</v>
      </c>
      <c r="K313" s="1" t="s">
        <v>250</v>
      </c>
      <c r="L313" s="4" t="s">
        <v>251</v>
      </c>
      <c r="M313" s="4" t="s">
        <v>909</v>
      </c>
      <c r="N313" s="3" t="s">
        <v>250</v>
      </c>
      <c r="O313" s="3" t="s">
        <v>910</v>
      </c>
      <c r="P313" s="1">
        <v>1</v>
      </c>
      <c r="Q313" s="1">
        <v>26</v>
      </c>
      <c r="R313" s="1">
        <v>0</v>
      </c>
      <c r="S313" s="1">
        <v>0</v>
      </c>
      <c r="T313" s="1">
        <v>46</v>
      </c>
      <c r="U313" s="1">
        <v>0</v>
      </c>
      <c r="V313" s="1">
        <v>0</v>
      </c>
      <c r="W313" s="1">
        <v>0</v>
      </c>
      <c r="X313" s="1">
        <v>0</v>
      </c>
      <c r="Z313" s="1">
        <v>73</v>
      </c>
      <c r="AA313" s="1">
        <v>273</v>
      </c>
      <c r="AB313" s="1">
        <v>2400</v>
      </c>
      <c r="AC313" s="1">
        <v>0</v>
      </c>
      <c r="AD313" s="1">
        <v>0</v>
      </c>
      <c r="AE313" s="1">
        <v>2271</v>
      </c>
      <c r="AF313" s="1">
        <v>0</v>
      </c>
      <c r="AG313" s="1">
        <v>0</v>
      </c>
      <c r="AH313" s="1">
        <v>0</v>
      </c>
      <c r="AI313" s="1">
        <v>0</v>
      </c>
      <c r="AK313" s="1">
        <v>4944</v>
      </c>
      <c r="AL313" s="1">
        <f t="shared" si="4"/>
        <v>13.109090909090909</v>
      </c>
      <c r="AM313" s="1">
        <v>0</v>
      </c>
      <c r="AN313" s="1">
        <v>17</v>
      </c>
      <c r="AO313" s="1">
        <v>9</v>
      </c>
      <c r="AP313" s="1">
        <v>1</v>
      </c>
      <c r="AQ313" s="1">
        <v>0</v>
      </c>
      <c r="AR313" s="1">
        <v>0</v>
      </c>
      <c r="AS313" s="1">
        <v>27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41</v>
      </c>
      <c r="BX313" s="1">
        <v>5</v>
      </c>
      <c r="BY313" s="1">
        <v>0</v>
      </c>
      <c r="BZ313" s="1">
        <v>0</v>
      </c>
      <c r="CA313" s="1">
        <v>0</v>
      </c>
      <c r="CB313" s="1">
        <v>46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58</v>
      </c>
      <c r="DH313" s="1">
        <v>14</v>
      </c>
      <c r="DI313" s="1">
        <v>1</v>
      </c>
      <c r="DJ313" s="1">
        <v>0</v>
      </c>
      <c r="DK313" s="1">
        <v>0</v>
      </c>
      <c r="DL313" s="1">
        <v>73</v>
      </c>
      <c r="DM313" s="1">
        <v>14</v>
      </c>
      <c r="DN313" s="1">
        <v>0</v>
      </c>
      <c r="DO313" s="1">
        <v>2673</v>
      </c>
      <c r="DP313" s="1">
        <v>0</v>
      </c>
      <c r="DQ313" s="1">
        <v>0</v>
      </c>
      <c r="DR313" s="1">
        <v>0</v>
      </c>
      <c r="DS313" s="1">
        <v>0</v>
      </c>
      <c r="DT313" s="1">
        <v>2673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2271</v>
      </c>
      <c r="EY313" s="1">
        <v>0</v>
      </c>
      <c r="EZ313" s="1">
        <v>0</v>
      </c>
      <c r="FA313" s="1">
        <v>0</v>
      </c>
      <c r="FB313" s="1">
        <v>0</v>
      </c>
      <c r="FC313" s="1">
        <v>2271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0</v>
      </c>
      <c r="FM313" s="1">
        <v>0</v>
      </c>
      <c r="FN313" s="1">
        <v>0</v>
      </c>
      <c r="FO313" s="1">
        <v>0</v>
      </c>
      <c r="FP313" s="1">
        <v>0</v>
      </c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X313" s="1">
        <v>0</v>
      </c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v>4944</v>
      </c>
      <c r="GI313" s="1">
        <v>0</v>
      </c>
      <c r="GJ313" s="1">
        <v>0</v>
      </c>
      <c r="GK313" s="1">
        <v>0</v>
      </c>
      <c r="GL313" s="1">
        <v>0</v>
      </c>
      <c r="GM313" s="1">
        <v>4944</v>
      </c>
      <c r="GN313" s="1">
        <v>0</v>
      </c>
      <c r="GO313" s="1">
        <v>0</v>
      </c>
      <c r="GP313" s="1">
        <v>0</v>
      </c>
      <c r="GQ313" s="1">
        <v>0</v>
      </c>
      <c r="GR313" s="1">
        <v>0</v>
      </c>
      <c r="GS313" s="1">
        <v>0</v>
      </c>
      <c r="GT313" s="1">
        <v>0</v>
      </c>
      <c r="GU313" s="1">
        <v>0</v>
      </c>
      <c r="GV313" s="1">
        <v>0</v>
      </c>
      <c r="GW313" s="1">
        <v>73</v>
      </c>
      <c r="GY313" s="1">
        <v>73</v>
      </c>
      <c r="GZ313" s="1">
        <v>0</v>
      </c>
      <c r="HA313" s="1">
        <v>0</v>
      </c>
      <c r="HB313" s="1">
        <v>0</v>
      </c>
      <c r="HC313" s="1">
        <v>0</v>
      </c>
      <c r="HD313" s="1">
        <v>0</v>
      </c>
      <c r="HE313" s="1">
        <v>0</v>
      </c>
      <c r="HF313" s="1">
        <v>0</v>
      </c>
      <c r="HG313" s="1">
        <v>0</v>
      </c>
      <c r="HH313" s="1">
        <v>0</v>
      </c>
      <c r="HI313" s="1">
        <v>4944</v>
      </c>
      <c r="HK313" s="1">
        <v>4944</v>
      </c>
    </row>
    <row r="314" spans="1:219" x14ac:dyDescent="0.3">
      <c r="A314" s="3">
        <v>2016</v>
      </c>
      <c r="B314" s="1" t="s">
        <v>6790</v>
      </c>
      <c r="C314" s="2" t="s">
        <v>6791</v>
      </c>
      <c r="D314" s="1" t="s">
        <v>6792</v>
      </c>
      <c r="E314" s="1" t="s">
        <v>6793</v>
      </c>
      <c r="F314" s="3" t="s">
        <v>353</v>
      </c>
      <c r="G314" s="4" t="s">
        <v>6794</v>
      </c>
      <c r="H314" s="1" t="s">
        <v>6791</v>
      </c>
      <c r="I314" s="1" t="s">
        <v>6795</v>
      </c>
      <c r="J314" s="1" t="s">
        <v>6793</v>
      </c>
      <c r="K314" s="1" t="s">
        <v>353</v>
      </c>
      <c r="L314" s="4" t="s">
        <v>6794</v>
      </c>
      <c r="M314" s="4" t="s">
        <v>909</v>
      </c>
      <c r="N314" s="3" t="s">
        <v>353</v>
      </c>
      <c r="O314" s="3" t="s">
        <v>913</v>
      </c>
      <c r="P314" s="1">
        <v>0</v>
      </c>
      <c r="Q314" s="1">
        <v>0</v>
      </c>
      <c r="R314" s="1">
        <v>0</v>
      </c>
      <c r="S314" s="1">
        <v>0</v>
      </c>
      <c r="T314" s="1">
        <v>9.5</v>
      </c>
      <c r="U314" s="1">
        <v>0</v>
      </c>
      <c r="V314" s="1">
        <v>0</v>
      </c>
      <c r="W314" s="1">
        <v>0</v>
      </c>
      <c r="X314" s="1">
        <v>0</v>
      </c>
      <c r="Z314" s="1">
        <v>9.5</v>
      </c>
      <c r="AA314" s="1">
        <v>0</v>
      </c>
      <c r="AB314" s="1">
        <v>0</v>
      </c>
      <c r="AC314" s="1">
        <v>0</v>
      </c>
      <c r="AD314" s="1">
        <v>0</v>
      </c>
      <c r="AE314" s="1">
        <v>60</v>
      </c>
      <c r="AF314" s="1">
        <v>0</v>
      </c>
      <c r="AG314" s="1">
        <v>0</v>
      </c>
      <c r="AH314" s="1">
        <v>0</v>
      </c>
      <c r="AI314" s="1">
        <v>0</v>
      </c>
      <c r="AK314" s="1">
        <v>60</v>
      </c>
      <c r="AL314" s="1">
        <f t="shared" si="4"/>
        <v>0.56818181818181823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9.5</v>
      </c>
      <c r="BY314" s="1">
        <v>0</v>
      </c>
      <c r="BZ314" s="1">
        <v>0</v>
      </c>
      <c r="CA314" s="1">
        <v>0</v>
      </c>
      <c r="CB314" s="1">
        <v>9.5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0</v>
      </c>
      <c r="DH314" s="1">
        <v>9.5</v>
      </c>
      <c r="DI314" s="1">
        <v>0</v>
      </c>
      <c r="DJ314" s="1">
        <v>0</v>
      </c>
      <c r="DK314" s="1">
        <v>0</v>
      </c>
      <c r="DL314" s="1">
        <v>9.5</v>
      </c>
      <c r="DM314" s="1">
        <v>50</v>
      </c>
      <c r="DN314" s="1">
        <v>0</v>
      </c>
      <c r="DO314" s="1">
        <v>0</v>
      </c>
      <c r="DP314" s="1">
        <v>0</v>
      </c>
      <c r="DQ314" s="1">
        <v>0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60</v>
      </c>
      <c r="EY314" s="1">
        <v>0</v>
      </c>
      <c r="EZ314" s="1">
        <v>0</v>
      </c>
      <c r="FA314" s="1">
        <v>0</v>
      </c>
      <c r="FB314" s="1">
        <v>0</v>
      </c>
      <c r="FC314" s="1">
        <v>60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60</v>
      </c>
      <c r="GI314" s="1">
        <v>0</v>
      </c>
      <c r="GJ314" s="1">
        <v>0</v>
      </c>
      <c r="GK314" s="1">
        <v>0</v>
      </c>
      <c r="GL314" s="1">
        <v>0</v>
      </c>
      <c r="GM314" s="1">
        <v>60</v>
      </c>
      <c r="GN314" s="1">
        <v>0</v>
      </c>
      <c r="GO314" s="1">
        <v>0</v>
      </c>
      <c r="GP314" s="1">
        <v>0</v>
      </c>
      <c r="GQ314" s="1">
        <v>0</v>
      </c>
      <c r="GR314" s="1">
        <v>0</v>
      </c>
      <c r="GS314" s="1">
        <v>0</v>
      </c>
      <c r="GT314" s="1">
        <v>0</v>
      </c>
      <c r="GU314" s="1">
        <v>0</v>
      </c>
      <c r="GV314" s="1">
        <v>9.5</v>
      </c>
      <c r="GW314" s="1">
        <v>0</v>
      </c>
      <c r="GY314" s="1">
        <v>9.5</v>
      </c>
      <c r="GZ314" s="1">
        <v>0</v>
      </c>
      <c r="HA314" s="1">
        <v>0</v>
      </c>
      <c r="HB314" s="1">
        <v>0</v>
      </c>
      <c r="HC314" s="1">
        <v>0</v>
      </c>
      <c r="HD314" s="1">
        <v>0</v>
      </c>
      <c r="HE314" s="1">
        <v>0</v>
      </c>
      <c r="HF314" s="1">
        <v>0</v>
      </c>
      <c r="HG314" s="1">
        <v>0</v>
      </c>
      <c r="HH314" s="1">
        <v>60</v>
      </c>
      <c r="HI314" s="1">
        <v>0</v>
      </c>
      <c r="HK314" s="1">
        <v>60</v>
      </c>
    </row>
    <row r="315" spans="1:219" x14ac:dyDescent="0.3">
      <c r="A315" s="3">
        <v>2016</v>
      </c>
      <c r="B315" s="1" t="s">
        <v>4387</v>
      </c>
      <c r="C315" s="2" t="s">
        <v>7188</v>
      </c>
      <c r="D315" s="1" t="s">
        <v>7189</v>
      </c>
      <c r="E315" s="1" t="s">
        <v>7190</v>
      </c>
      <c r="F315" s="3" t="s">
        <v>1557</v>
      </c>
      <c r="G315" s="4" t="s">
        <v>4388</v>
      </c>
      <c r="H315" s="1" t="s">
        <v>4389</v>
      </c>
      <c r="I315" s="1" t="s">
        <v>4390</v>
      </c>
      <c r="J315" s="1" t="s">
        <v>189</v>
      </c>
      <c r="K315" s="1" t="s">
        <v>1557</v>
      </c>
      <c r="L315" s="4" t="s">
        <v>4388</v>
      </c>
      <c r="M315" s="4" t="s">
        <v>909</v>
      </c>
      <c r="N315" s="3" t="s">
        <v>1557</v>
      </c>
      <c r="O315" s="3" t="s">
        <v>1243</v>
      </c>
      <c r="P315" s="1">
        <v>0</v>
      </c>
      <c r="Q315" s="1">
        <v>0</v>
      </c>
      <c r="R315" s="1">
        <v>0</v>
      </c>
      <c r="S315" s="1">
        <v>35.200000000000003</v>
      </c>
      <c r="T315" s="1">
        <v>20.100000000000001</v>
      </c>
      <c r="U315" s="1">
        <v>0</v>
      </c>
      <c r="V315" s="1">
        <v>0</v>
      </c>
      <c r="W315" s="1">
        <v>0</v>
      </c>
      <c r="X315" s="1">
        <v>0</v>
      </c>
      <c r="Z315" s="1">
        <v>55.3</v>
      </c>
      <c r="AA315" s="1">
        <v>0</v>
      </c>
      <c r="AB315" s="1">
        <v>0</v>
      </c>
      <c r="AC315" s="1">
        <v>0</v>
      </c>
      <c r="AD315" s="1">
        <v>586</v>
      </c>
      <c r="AE315" s="1">
        <v>362</v>
      </c>
      <c r="AF315" s="1">
        <v>0</v>
      </c>
      <c r="AG315" s="1">
        <v>0</v>
      </c>
      <c r="AH315" s="1">
        <v>0</v>
      </c>
      <c r="AI315" s="1">
        <v>0</v>
      </c>
      <c r="AK315" s="1">
        <v>948</v>
      </c>
      <c r="AL315" s="1">
        <f t="shared" si="4"/>
        <v>4.4886363636363633</v>
      </c>
      <c r="AM315" s="1">
        <v>0</v>
      </c>
      <c r="AN315" s="1">
        <v>28.7</v>
      </c>
      <c r="AO315" s="1">
        <v>6.5</v>
      </c>
      <c r="AP315" s="1">
        <v>0</v>
      </c>
      <c r="AQ315" s="1">
        <v>0</v>
      </c>
      <c r="AR315" s="1">
        <v>0</v>
      </c>
      <c r="AS315" s="1">
        <v>35.200000000000003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5.5</v>
      </c>
      <c r="BQ315" s="1">
        <v>0</v>
      </c>
      <c r="BR315" s="1">
        <v>0</v>
      </c>
      <c r="BS315" s="1">
        <v>0</v>
      </c>
      <c r="BT315" s="1">
        <v>0</v>
      </c>
      <c r="BU315" s="1">
        <v>5.5</v>
      </c>
      <c r="BV315" s="1">
        <v>0</v>
      </c>
      <c r="BW315" s="1">
        <v>14.6</v>
      </c>
      <c r="BX315" s="1">
        <v>0</v>
      </c>
      <c r="BY315" s="1">
        <v>0</v>
      </c>
      <c r="BZ315" s="1">
        <v>0</v>
      </c>
      <c r="CA315" s="1">
        <v>0</v>
      </c>
      <c r="CB315" s="1">
        <v>14.6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48.8</v>
      </c>
      <c r="DH315" s="1">
        <v>6.5</v>
      </c>
      <c r="DI315" s="1">
        <v>0</v>
      </c>
      <c r="DJ315" s="1">
        <v>0</v>
      </c>
      <c r="DK315" s="1">
        <v>0</v>
      </c>
      <c r="DL315" s="1">
        <v>55.3</v>
      </c>
      <c r="DM315" s="1">
        <v>25</v>
      </c>
      <c r="DN315" s="1">
        <v>0</v>
      </c>
      <c r="DO315" s="1">
        <v>517</v>
      </c>
      <c r="DP315" s="1">
        <v>69</v>
      </c>
      <c r="DQ315" s="1">
        <v>0</v>
      </c>
      <c r="DR315" s="1">
        <v>0</v>
      </c>
      <c r="DS315" s="1">
        <v>0</v>
      </c>
      <c r="DT315" s="1">
        <v>586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61</v>
      </c>
      <c r="ER315" s="1">
        <v>0</v>
      </c>
      <c r="ES315" s="1">
        <v>0</v>
      </c>
      <c r="ET315" s="1">
        <v>0</v>
      </c>
      <c r="EU315" s="1">
        <v>0</v>
      </c>
      <c r="EV315" s="1">
        <v>61</v>
      </c>
      <c r="EW315" s="1">
        <v>0</v>
      </c>
      <c r="EX315" s="1">
        <v>300</v>
      </c>
      <c r="EY315" s="1">
        <v>1</v>
      </c>
      <c r="EZ315" s="1">
        <v>0</v>
      </c>
      <c r="FA315" s="1">
        <v>0</v>
      </c>
      <c r="FB315" s="1">
        <v>0</v>
      </c>
      <c r="FC315" s="1">
        <v>301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v>878</v>
      </c>
      <c r="GI315" s="1">
        <v>70</v>
      </c>
      <c r="GJ315" s="1">
        <v>0</v>
      </c>
      <c r="GK315" s="1">
        <v>0</v>
      </c>
      <c r="GL315" s="1">
        <v>0</v>
      </c>
      <c r="GM315" s="1">
        <v>948</v>
      </c>
      <c r="GN315" s="1">
        <v>0</v>
      </c>
      <c r="GO315" s="1">
        <v>0</v>
      </c>
      <c r="GP315" s="1">
        <v>0</v>
      </c>
      <c r="GQ315" s="1">
        <v>0</v>
      </c>
      <c r="GR315" s="1">
        <v>0</v>
      </c>
      <c r="GS315" s="1">
        <v>0</v>
      </c>
      <c r="GT315" s="1">
        <v>41.7</v>
      </c>
      <c r="GU315" s="1">
        <v>9.3000000000000007</v>
      </c>
      <c r="GV315" s="1">
        <v>3.9</v>
      </c>
      <c r="GW315" s="1">
        <v>0.4</v>
      </c>
      <c r="GY315" s="1">
        <v>55.3</v>
      </c>
      <c r="GZ315" s="1">
        <v>0</v>
      </c>
      <c r="HA315" s="1">
        <v>0</v>
      </c>
      <c r="HB315" s="1">
        <v>0</v>
      </c>
      <c r="HC315" s="1">
        <v>0</v>
      </c>
      <c r="HD315" s="1">
        <v>0</v>
      </c>
      <c r="HE315" s="1">
        <v>0</v>
      </c>
      <c r="HF315" s="1">
        <v>800</v>
      </c>
      <c r="HG315" s="1">
        <v>96</v>
      </c>
      <c r="HH315" s="1">
        <v>40</v>
      </c>
      <c r="HI315" s="1">
        <v>12</v>
      </c>
      <c r="HK315" s="1">
        <v>948</v>
      </c>
    </row>
    <row r="316" spans="1:219" x14ac:dyDescent="0.3">
      <c r="A316" s="3">
        <v>2016</v>
      </c>
      <c r="B316" s="1" t="s">
        <v>3547</v>
      </c>
      <c r="C316" s="2" t="s">
        <v>7236</v>
      </c>
      <c r="D316" s="1" t="s">
        <v>3551</v>
      </c>
      <c r="E316" s="1" t="s">
        <v>3548</v>
      </c>
      <c r="F316" s="3" t="s">
        <v>257</v>
      </c>
      <c r="G316" s="4" t="s">
        <v>3549</v>
      </c>
      <c r="H316" s="1" t="s">
        <v>3550</v>
      </c>
      <c r="I316" s="1" t="s">
        <v>3551</v>
      </c>
      <c r="K316" s="1" t="s">
        <v>257</v>
      </c>
      <c r="L316" s="4" t="s">
        <v>3549</v>
      </c>
      <c r="M316" s="4" t="s">
        <v>909</v>
      </c>
      <c r="N316" s="3" t="s">
        <v>257</v>
      </c>
      <c r="O316" s="3" t="s">
        <v>910</v>
      </c>
      <c r="S316" s="1">
        <v>70</v>
      </c>
      <c r="T316" s="1">
        <v>62.6</v>
      </c>
      <c r="Z316" s="1">
        <v>132.6</v>
      </c>
      <c r="AD316" s="1">
        <v>691</v>
      </c>
      <c r="AE316" s="1">
        <v>2160</v>
      </c>
      <c r="AK316" s="1">
        <v>2851</v>
      </c>
      <c r="AL316" s="1">
        <f t="shared" si="4"/>
        <v>162.52859848484849</v>
      </c>
      <c r="AM316" s="1">
        <v>0</v>
      </c>
      <c r="AN316" s="1">
        <v>30</v>
      </c>
      <c r="AO316" s="1">
        <v>22</v>
      </c>
      <c r="AP316" s="1">
        <v>18</v>
      </c>
      <c r="AQ316" s="1">
        <v>0</v>
      </c>
      <c r="AR316" s="1">
        <v>0</v>
      </c>
      <c r="AS316" s="1">
        <v>70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52.6</v>
      </c>
      <c r="BX316" s="1">
        <v>10</v>
      </c>
      <c r="BY316" s="1">
        <v>0</v>
      </c>
      <c r="BZ316" s="1">
        <v>0</v>
      </c>
      <c r="CA316" s="1">
        <v>0</v>
      </c>
      <c r="CB316" s="1">
        <v>62.6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82.6</v>
      </c>
      <c r="DH316" s="1">
        <v>32</v>
      </c>
      <c r="DI316" s="1">
        <v>18</v>
      </c>
      <c r="DJ316" s="1">
        <v>0</v>
      </c>
      <c r="DK316" s="1">
        <v>0</v>
      </c>
      <c r="DL316" s="1">
        <v>132.6</v>
      </c>
      <c r="DM316" s="1">
        <v>301</v>
      </c>
      <c r="DN316" s="1">
        <v>0</v>
      </c>
      <c r="DO316" s="1">
        <v>688</v>
      </c>
      <c r="DP316" s="1">
        <v>2</v>
      </c>
      <c r="DQ316" s="1">
        <v>1</v>
      </c>
      <c r="DR316" s="1">
        <v>0</v>
      </c>
      <c r="DS316" s="1">
        <v>0</v>
      </c>
      <c r="DT316" s="1">
        <v>691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2126</v>
      </c>
      <c r="EY316" s="1">
        <v>32</v>
      </c>
      <c r="EZ316" s="1">
        <v>2</v>
      </c>
      <c r="FA316" s="1">
        <v>0</v>
      </c>
      <c r="FB316" s="1">
        <v>0</v>
      </c>
      <c r="FC316" s="1">
        <v>2160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2814</v>
      </c>
      <c r="GI316" s="1">
        <v>34</v>
      </c>
      <c r="GJ316" s="1">
        <v>3</v>
      </c>
      <c r="GK316" s="1">
        <v>0</v>
      </c>
      <c r="GL316" s="1">
        <v>0</v>
      </c>
      <c r="GM316" s="1">
        <v>2851</v>
      </c>
      <c r="GN316" s="1">
        <v>0</v>
      </c>
      <c r="GO316" s="1">
        <v>0</v>
      </c>
      <c r="GP316" s="1">
        <v>0</v>
      </c>
      <c r="GQ316" s="1">
        <v>0</v>
      </c>
      <c r="GR316" s="1">
        <v>50</v>
      </c>
      <c r="GS316" s="1">
        <v>1</v>
      </c>
      <c r="GT316" s="1">
        <v>18</v>
      </c>
      <c r="GU316" s="1">
        <v>46</v>
      </c>
      <c r="GV316" s="1">
        <v>16.5</v>
      </c>
      <c r="GW316" s="1">
        <v>1.1000000000000001</v>
      </c>
      <c r="GY316" s="1">
        <v>132.6</v>
      </c>
      <c r="GZ316" s="1">
        <v>0</v>
      </c>
      <c r="HA316" s="1">
        <v>0</v>
      </c>
      <c r="HB316" s="1">
        <v>0</v>
      </c>
      <c r="HC316" s="1">
        <v>0</v>
      </c>
      <c r="HD316" s="1">
        <v>579</v>
      </c>
      <c r="HE316" s="1">
        <v>259</v>
      </c>
      <c r="HF316" s="1">
        <v>491</v>
      </c>
      <c r="HG316" s="1">
        <v>901</v>
      </c>
      <c r="HH316" s="1">
        <v>489</v>
      </c>
      <c r="HI316" s="1">
        <v>132</v>
      </c>
      <c r="HK316" s="1">
        <v>2851</v>
      </c>
    </row>
    <row r="317" spans="1:219" x14ac:dyDescent="0.3">
      <c r="A317" s="3">
        <v>2016</v>
      </c>
      <c r="B317" s="1" t="s">
        <v>5296</v>
      </c>
      <c r="C317" s="2" t="s">
        <v>711</v>
      </c>
      <c r="D317" s="1" t="s">
        <v>712</v>
      </c>
      <c r="F317" s="3" t="s">
        <v>304</v>
      </c>
      <c r="G317" s="4" t="s">
        <v>713</v>
      </c>
      <c r="H317" s="1" t="s">
        <v>5297</v>
      </c>
      <c r="I317" s="1" t="s">
        <v>5298</v>
      </c>
      <c r="K317" s="1" t="s">
        <v>304</v>
      </c>
      <c r="L317" s="4" t="s">
        <v>5299</v>
      </c>
      <c r="M317" s="4" t="s">
        <v>909</v>
      </c>
      <c r="N317" s="3" t="s">
        <v>304</v>
      </c>
      <c r="O317" s="3" t="s">
        <v>910</v>
      </c>
      <c r="P317" s="1">
        <v>0</v>
      </c>
      <c r="Q317" s="1">
        <v>0</v>
      </c>
      <c r="R317" s="1">
        <v>0</v>
      </c>
      <c r="S317" s="1">
        <v>12.002000000000001</v>
      </c>
      <c r="T317" s="1">
        <v>12</v>
      </c>
      <c r="U317" s="1">
        <v>0</v>
      </c>
      <c r="V317" s="1">
        <v>0</v>
      </c>
      <c r="W317" s="1">
        <v>0</v>
      </c>
      <c r="X317" s="1">
        <v>0</v>
      </c>
      <c r="Z317" s="1">
        <v>24.001999999999999</v>
      </c>
      <c r="AA317" s="1">
        <v>0</v>
      </c>
      <c r="AB317" s="1">
        <v>0</v>
      </c>
      <c r="AC317" s="1">
        <v>0</v>
      </c>
      <c r="AD317" s="1">
        <v>702</v>
      </c>
      <c r="AE317" s="1">
        <v>689</v>
      </c>
      <c r="AF317" s="1">
        <v>0</v>
      </c>
      <c r="AG317" s="1">
        <v>0</v>
      </c>
      <c r="AH317" s="1">
        <v>0</v>
      </c>
      <c r="AI317" s="1">
        <v>0</v>
      </c>
      <c r="AK317" s="1">
        <v>1391</v>
      </c>
      <c r="AL317" s="1">
        <f t="shared" si="4"/>
        <v>21.075757575757574</v>
      </c>
      <c r="AM317" s="1">
        <v>0</v>
      </c>
      <c r="AN317" s="1">
        <v>6.0019999999999998</v>
      </c>
      <c r="AO317" s="1">
        <v>6</v>
      </c>
      <c r="AP317" s="1">
        <v>0</v>
      </c>
      <c r="AQ317" s="1">
        <v>0</v>
      </c>
      <c r="AR317" s="1">
        <v>0</v>
      </c>
      <c r="AS317" s="1">
        <v>12.002000000000001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5</v>
      </c>
      <c r="BX317" s="1">
        <v>7</v>
      </c>
      <c r="BY317" s="1">
        <v>0</v>
      </c>
      <c r="BZ317" s="1">
        <v>0</v>
      </c>
      <c r="CA317" s="1">
        <v>0</v>
      </c>
      <c r="CB317" s="1">
        <v>12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11.002000000000001</v>
      </c>
      <c r="DH317" s="1">
        <v>13</v>
      </c>
      <c r="DI317" s="1">
        <v>0</v>
      </c>
      <c r="DJ317" s="1">
        <v>0</v>
      </c>
      <c r="DK317" s="1">
        <v>0</v>
      </c>
      <c r="DL317" s="1">
        <v>24.001999999999999</v>
      </c>
      <c r="DM317" s="1">
        <v>80</v>
      </c>
      <c r="DN317" s="1">
        <v>0</v>
      </c>
      <c r="DO317" s="1">
        <v>690</v>
      </c>
      <c r="DP317" s="1">
        <v>12</v>
      </c>
      <c r="DQ317" s="1">
        <v>0</v>
      </c>
      <c r="DR317" s="1">
        <v>0</v>
      </c>
      <c r="DS317" s="1">
        <v>0</v>
      </c>
      <c r="DT317" s="1">
        <v>702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681</v>
      </c>
      <c r="EY317" s="1">
        <v>5</v>
      </c>
      <c r="EZ317" s="1">
        <v>2</v>
      </c>
      <c r="FA317" s="1">
        <v>1</v>
      </c>
      <c r="FB317" s="1">
        <v>0</v>
      </c>
      <c r="FC317" s="1">
        <v>689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v>1371</v>
      </c>
      <c r="GI317" s="1">
        <v>17</v>
      </c>
      <c r="GJ317" s="1">
        <v>2</v>
      </c>
      <c r="GK317" s="1">
        <v>1</v>
      </c>
      <c r="GL317" s="1">
        <v>0</v>
      </c>
      <c r="GM317" s="1">
        <v>1391</v>
      </c>
      <c r="GN317" s="1">
        <v>0</v>
      </c>
      <c r="GO317" s="1">
        <v>0</v>
      </c>
      <c r="GP317" s="1">
        <v>0</v>
      </c>
      <c r="GQ317" s="1">
        <v>3.988</v>
      </c>
      <c r="GR317" s="1">
        <v>4</v>
      </c>
      <c r="GS317" s="1">
        <v>3</v>
      </c>
      <c r="GT317" s="1">
        <v>4</v>
      </c>
      <c r="GU317" s="1">
        <v>4</v>
      </c>
      <c r="GV317" s="1">
        <v>5</v>
      </c>
      <c r="GW317" s="1">
        <v>1.4E-2</v>
      </c>
      <c r="GY317" s="1">
        <v>24.001999999999999</v>
      </c>
      <c r="GZ317" s="1">
        <v>0</v>
      </c>
      <c r="HA317" s="1">
        <v>0</v>
      </c>
      <c r="HB317" s="1">
        <v>0</v>
      </c>
      <c r="HC317" s="1">
        <v>300</v>
      </c>
      <c r="HD317" s="1">
        <v>361</v>
      </c>
      <c r="HE317" s="1">
        <v>325</v>
      </c>
      <c r="HF317" s="1">
        <v>95</v>
      </c>
      <c r="HG317" s="1">
        <v>92</v>
      </c>
      <c r="HH317" s="1">
        <v>123</v>
      </c>
      <c r="HI317" s="1">
        <v>95</v>
      </c>
      <c r="HK317" s="1">
        <v>1391</v>
      </c>
    </row>
    <row r="318" spans="1:219" x14ac:dyDescent="0.3">
      <c r="A318" s="3">
        <v>2016</v>
      </c>
      <c r="B318" s="1" t="s">
        <v>2166</v>
      </c>
      <c r="C318" s="2" t="s">
        <v>2167</v>
      </c>
      <c r="D318" s="1" t="s">
        <v>2168</v>
      </c>
      <c r="F318" s="3" t="s">
        <v>257</v>
      </c>
      <c r="G318" s="4" t="s">
        <v>2169</v>
      </c>
      <c r="H318" s="1" t="s">
        <v>2170</v>
      </c>
      <c r="I318" s="1" t="s">
        <v>2168</v>
      </c>
      <c r="K318" s="1" t="s">
        <v>257</v>
      </c>
      <c r="L318" s="4" t="s">
        <v>2169</v>
      </c>
      <c r="M318" s="4" t="s">
        <v>909</v>
      </c>
      <c r="N318" s="3" t="s">
        <v>257</v>
      </c>
      <c r="O318" s="3" t="s">
        <v>910</v>
      </c>
      <c r="S318" s="1">
        <v>173</v>
      </c>
      <c r="T318" s="1">
        <v>80.5</v>
      </c>
      <c r="Z318" s="1">
        <v>253.5</v>
      </c>
      <c r="AD318" s="1">
        <v>6635</v>
      </c>
      <c r="AE318" s="1">
        <v>1935</v>
      </c>
      <c r="AK318" s="1">
        <v>8570</v>
      </c>
      <c r="AL318" s="1">
        <f t="shared" si="4"/>
        <v>154.19507575757575</v>
      </c>
      <c r="AM318" s="1">
        <v>0</v>
      </c>
      <c r="AN318" s="1">
        <v>104</v>
      </c>
      <c r="AO318" s="1">
        <v>41</v>
      </c>
      <c r="AP318" s="1">
        <v>27.5</v>
      </c>
      <c r="AQ318" s="1">
        <v>0</v>
      </c>
      <c r="AR318" s="1">
        <v>0</v>
      </c>
      <c r="AS318" s="1">
        <v>172.5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61.5</v>
      </c>
      <c r="BX318" s="1">
        <v>19</v>
      </c>
      <c r="BY318" s="1">
        <v>0</v>
      </c>
      <c r="BZ318" s="1">
        <v>0</v>
      </c>
      <c r="CA318" s="1">
        <v>0</v>
      </c>
      <c r="CB318" s="1">
        <v>80.5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165.5</v>
      </c>
      <c r="DH318" s="1">
        <v>60</v>
      </c>
      <c r="DI318" s="1">
        <v>27.5</v>
      </c>
      <c r="DJ318" s="1">
        <v>0</v>
      </c>
      <c r="DK318" s="1">
        <v>0</v>
      </c>
      <c r="DL318" s="1">
        <v>253</v>
      </c>
      <c r="DM318" s="1">
        <v>95</v>
      </c>
      <c r="DN318" s="1">
        <v>0</v>
      </c>
      <c r="DO318" s="1">
        <v>6548</v>
      </c>
      <c r="DP318" s="1">
        <v>81</v>
      </c>
      <c r="DQ318" s="1">
        <v>6</v>
      </c>
      <c r="DR318" s="1">
        <v>0</v>
      </c>
      <c r="DS318" s="1">
        <v>0</v>
      </c>
      <c r="DT318" s="1">
        <v>6635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1925</v>
      </c>
      <c r="EY318" s="1">
        <v>10</v>
      </c>
      <c r="EZ318" s="1">
        <v>0</v>
      </c>
      <c r="FA318" s="1">
        <v>0</v>
      </c>
      <c r="FB318" s="1">
        <v>0</v>
      </c>
      <c r="FC318" s="1">
        <v>1935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8473</v>
      </c>
      <c r="GI318" s="1">
        <v>91</v>
      </c>
      <c r="GJ318" s="1">
        <v>6</v>
      </c>
      <c r="GK318" s="1">
        <v>0</v>
      </c>
      <c r="GL318" s="1">
        <v>0</v>
      </c>
      <c r="GM318" s="1">
        <v>8570</v>
      </c>
      <c r="GN318" s="1">
        <v>161</v>
      </c>
      <c r="GO318" s="1">
        <v>0</v>
      </c>
      <c r="GP318" s="1">
        <v>0</v>
      </c>
      <c r="GQ318" s="1">
        <v>10</v>
      </c>
      <c r="GR318" s="1">
        <v>20</v>
      </c>
      <c r="GS318" s="1">
        <v>18</v>
      </c>
      <c r="GT318" s="1">
        <v>20</v>
      </c>
      <c r="GU318" s="1">
        <v>10</v>
      </c>
      <c r="GV318" s="1">
        <v>11</v>
      </c>
      <c r="GW318" s="1">
        <v>3</v>
      </c>
      <c r="GY318" s="1">
        <v>253</v>
      </c>
      <c r="GZ318" s="1">
        <v>1355</v>
      </c>
      <c r="HA318" s="1">
        <v>0</v>
      </c>
      <c r="HB318" s="1">
        <v>0</v>
      </c>
      <c r="HC318" s="1">
        <v>650</v>
      </c>
      <c r="HD318" s="1">
        <v>700</v>
      </c>
      <c r="HE318" s="1">
        <v>868</v>
      </c>
      <c r="HF318" s="1">
        <v>868</v>
      </c>
      <c r="HG318" s="1">
        <v>1702</v>
      </c>
      <c r="HH318" s="1">
        <v>2174</v>
      </c>
      <c r="HI318" s="1">
        <v>253</v>
      </c>
      <c r="HK318" s="1">
        <v>8570</v>
      </c>
    </row>
    <row r="319" spans="1:219" x14ac:dyDescent="0.3">
      <c r="A319" s="3">
        <v>2016</v>
      </c>
      <c r="B319" s="1" t="s">
        <v>3760</v>
      </c>
      <c r="C319" s="2" t="s">
        <v>3761</v>
      </c>
      <c r="D319" s="1" t="s">
        <v>3762</v>
      </c>
      <c r="F319" s="3" t="s">
        <v>397</v>
      </c>
      <c r="G319" s="4" t="s">
        <v>3763</v>
      </c>
      <c r="H319" s="1" t="s">
        <v>3764</v>
      </c>
      <c r="I319" s="1" t="s">
        <v>3762</v>
      </c>
      <c r="J319" s="1" t="s">
        <v>189</v>
      </c>
      <c r="K319" s="1" t="s">
        <v>397</v>
      </c>
      <c r="L319" s="4" t="s">
        <v>3763</v>
      </c>
      <c r="M319" s="4" t="s">
        <v>909</v>
      </c>
      <c r="N319" s="3" t="s">
        <v>397</v>
      </c>
      <c r="O319" s="3" t="s">
        <v>910</v>
      </c>
      <c r="P319" s="1">
        <v>0</v>
      </c>
      <c r="Q319" s="1">
        <v>0</v>
      </c>
      <c r="R319" s="1">
        <v>0</v>
      </c>
      <c r="S319" s="1">
        <v>164.14599999999999</v>
      </c>
      <c r="T319" s="1">
        <v>463.58800000000002</v>
      </c>
      <c r="U319" s="1">
        <v>0</v>
      </c>
      <c r="V319" s="1">
        <v>0</v>
      </c>
      <c r="W319" s="1">
        <v>0</v>
      </c>
      <c r="X319" s="1">
        <v>0</v>
      </c>
      <c r="Z319" s="1">
        <v>627.73400000000004</v>
      </c>
      <c r="AA319" s="1">
        <v>0</v>
      </c>
      <c r="AB319" s="1">
        <v>0</v>
      </c>
      <c r="AC319" s="1">
        <v>0</v>
      </c>
      <c r="AD319" s="1">
        <v>900</v>
      </c>
      <c r="AE319" s="1">
        <v>6766</v>
      </c>
      <c r="AF319" s="1">
        <v>0</v>
      </c>
      <c r="AG319" s="1">
        <v>0</v>
      </c>
      <c r="AH319" s="1">
        <v>0</v>
      </c>
      <c r="AI319" s="1">
        <v>0</v>
      </c>
      <c r="AK319" s="1">
        <v>7666</v>
      </c>
      <c r="AL319" s="1">
        <f t="shared" si="4"/>
        <v>145.18939393939394</v>
      </c>
      <c r="AM319" s="1">
        <v>0</v>
      </c>
      <c r="AN319" s="1">
        <v>97</v>
      </c>
      <c r="AO319" s="1">
        <v>33</v>
      </c>
      <c r="AP319" s="1">
        <v>34.146000000000001</v>
      </c>
      <c r="AQ319" s="1">
        <v>0</v>
      </c>
      <c r="AR319" s="1">
        <v>0</v>
      </c>
      <c r="AS319" s="1">
        <v>164.14599999999999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101</v>
      </c>
      <c r="BQ319" s="1">
        <v>0</v>
      </c>
      <c r="BR319" s="1">
        <v>0</v>
      </c>
      <c r="BS319" s="1">
        <v>0</v>
      </c>
      <c r="BT319" s="1">
        <v>0</v>
      </c>
      <c r="BU319" s="1">
        <v>101</v>
      </c>
      <c r="BV319" s="1">
        <v>0</v>
      </c>
      <c r="BW319" s="1">
        <v>273.68700000000001</v>
      </c>
      <c r="BX319" s="1">
        <v>83.891999999999996</v>
      </c>
      <c r="BY319" s="1">
        <v>5.0090000000000003</v>
      </c>
      <c r="BZ319" s="1">
        <v>0</v>
      </c>
      <c r="CA319" s="1">
        <v>0</v>
      </c>
      <c r="CB319" s="1">
        <v>362.58800000000002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471.68700000000001</v>
      </c>
      <c r="DH319" s="1">
        <v>116.892</v>
      </c>
      <c r="DI319" s="1">
        <v>39.155000000000001</v>
      </c>
      <c r="DJ319" s="1">
        <v>0</v>
      </c>
      <c r="DK319" s="1">
        <v>0</v>
      </c>
      <c r="DL319" s="1">
        <v>627.73400000000004</v>
      </c>
      <c r="DM319" s="1">
        <v>100</v>
      </c>
      <c r="DN319" s="1">
        <v>0</v>
      </c>
      <c r="DO319" s="1">
        <v>343</v>
      </c>
      <c r="DP319" s="1">
        <v>546</v>
      </c>
      <c r="DQ319" s="1">
        <v>11</v>
      </c>
      <c r="DR319" s="1">
        <v>0</v>
      </c>
      <c r="DS319" s="1">
        <v>0</v>
      </c>
      <c r="DT319" s="1">
        <v>900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583</v>
      </c>
      <c r="ER319" s="1">
        <v>40</v>
      </c>
      <c r="ES319" s="1">
        <v>0</v>
      </c>
      <c r="ET319" s="1">
        <v>0</v>
      </c>
      <c r="EU319" s="1">
        <v>0</v>
      </c>
      <c r="EV319" s="1">
        <v>623</v>
      </c>
      <c r="EW319" s="1">
        <v>0</v>
      </c>
      <c r="EX319" s="1">
        <v>6119</v>
      </c>
      <c r="EY319" s="1">
        <v>24</v>
      </c>
      <c r="EZ319" s="1">
        <v>0</v>
      </c>
      <c r="FA319" s="1">
        <v>1</v>
      </c>
      <c r="FB319" s="1">
        <v>0</v>
      </c>
      <c r="FC319" s="1">
        <v>6144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7045</v>
      </c>
      <c r="GI319" s="1">
        <v>610</v>
      </c>
      <c r="GJ319" s="1">
        <v>11</v>
      </c>
      <c r="GK319" s="1">
        <v>1</v>
      </c>
      <c r="GL319" s="1">
        <v>0</v>
      </c>
      <c r="GM319" s="1">
        <v>7667</v>
      </c>
      <c r="GN319" s="1">
        <v>0</v>
      </c>
      <c r="GO319" s="1">
        <v>0</v>
      </c>
      <c r="GP319" s="1">
        <v>0</v>
      </c>
      <c r="GQ319" s="1">
        <v>0</v>
      </c>
      <c r="GR319" s="1">
        <v>0</v>
      </c>
      <c r="GS319" s="1">
        <v>280</v>
      </c>
      <c r="GT319" s="1">
        <v>90</v>
      </c>
      <c r="GU319" s="1">
        <v>170</v>
      </c>
      <c r="GV319" s="1">
        <v>53.5</v>
      </c>
      <c r="GW319" s="1">
        <v>34.232999999999997</v>
      </c>
      <c r="GY319" s="1">
        <v>627.73299999999995</v>
      </c>
      <c r="GZ319" s="1">
        <v>0</v>
      </c>
      <c r="HA319" s="1">
        <v>0</v>
      </c>
      <c r="HB319" s="1">
        <v>0</v>
      </c>
      <c r="HC319" s="1">
        <v>0</v>
      </c>
      <c r="HD319" s="1">
        <v>0</v>
      </c>
      <c r="HE319" s="1">
        <v>1660</v>
      </c>
      <c r="HF319" s="1">
        <v>898</v>
      </c>
      <c r="HG319" s="1">
        <v>2722</v>
      </c>
      <c r="HH319" s="1">
        <v>1803</v>
      </c>
      <c r="HI319" s="1">
        <v>584</v>
      </c>
      <c r="HK319" s="1">
        <v>7667</v>
      </c>
    </row>
    <row r="320" spans="1:219" x14ac:dyDescent="0.3">
      <c r="A320" s="3">
        <v>2016</v>
      </c>
      <c r="B320" s="1" t="s">
        <v>416</v>
      </c>
      <c r="C320" s="2" t="s">
        <v>417</v>
      </c>
      <c r="D320" s="1" t="s">
        <v>418</v>
      </c>
      <c r="E320" s="1" t="s">
        <v>419</v>
      </c>
      <c r="F320" s="3" t="s">
        <v>234</v>
      </c>
      <c r="G320" s="4" t="s">
        <v>420</v>
      </c>
      <c r="H320" s="1" t="s">
        <v>421</v>
      </c>
      <c r="I320" s="1" t="s">
        <v>422</v>
      </c>
      <c r="J320" s="1" t="s">
        <v>189</v>
      </c>
      <c r="K320" s="1" t="s">
        <v>234</v>
      </c>
      <c r="L320" s="4" t="s">
        <v>420</v>
      </c>
      <c r="M320" s="4" t="s">
        <v>909</v>
      </c>
      <c r="N320" s="3" t="s">
        <v>234</v>
      </c>
      <c r="O320" s="3" t="s">
        <v>910</v>
      </c>
      <c r="P320" s="1">
        <v>0</v>
      </c>
      <c r="Q320" s="1">
        <v>0</v>
      </c>
      <c r="R320" s="1">
        <v>0</v>
      </c>
      <c r="S320" s="1">
        <v>25.2</v>
      </c>
      <c r="T320" s="1">
        <v>11.59</v>
      </c>
      <c r="U320" s="1">
        <v>0</v>
      </c>
      <c r="V320" s="1">
        <v>0</v>
      </c>
      <c r="W320" s="1">
        <v>0</v>
      </c>
      <c r="X320" s="1">
        <v>0</v>
      </c>
      <c r="Z320" s="1">
        <v>36.79</v>
      </c>
      <c r="AA320" s="1">
        <v>0</v>
      </c>
      <c r="AB320" s="1">
        <v>0</v>
      </c>
      <c r="AC320" s="1">
        <v>0</v>
      </c>
      <c r="AD320" s="1">
        <v>470</v>
      </c>
      <c r="AE320" s="1">
        <v>71</v>
      </c>
      <c r="AF320" s="1">
        <v>0</v>
      </c>
      <c r="AG320" s="1">
        <v>0</v>
      </c>
      <c r="AH320" s="1">
        <v>0</v>
      </c>
      <c r="AI320" s="1">
        <v>0</v>
      </c>
      <c r="AK320" s="1">
        <v>541</v>
      </c>
      <c r="AL320" s="1">
        <f t="shared" si="4"/>
        <v>2.6640151515151516</v>
      </c>
      <c r="AM320" s="1">
        <v>0</v>
      </c>
      <c r="AN320" s="1">
        <v>10.199999999999999</v>
      </c>
      <c r="AO320" s="1">
        <v>15</v>
      </c>
      <c r="AP320" s="1">
        <v>0</v>
      </c>
      <c r="AQ320" s="1">
        <v>0</v>
      </c>
      <c r="AR320" s="1">
        <v>0</v>
      </c>
      <c r="AS320" s="1">
        <v>25.2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0.7</v>
      </c>
      <c r="BQ320" s="1">
        <v>0</v>
      </c>
      <c r="BR320" s="1">
        <v>0</v>
      </c>
      <c r="BS320" s="1">
        <v>0</v>
      </c>
      <c r="BT320" s="1">
        <v>0</v>
      </c>
      <c r="BU320" s="1">
        <v>0.7</v>
      </c>
      <c r="BV320" s="1">
        <v>0</v>
      </c>
      <c r="BW320" s="1">
        <v>2.69</v>
      </c>
      <c r="BX320" s="1">
        <v>8.1999999999999993</v>
      </c>
      <c r="BY320" s="1">
        <v>0</v>
      </c>
      <c r="BZ320" s="1">
        <v>0</v>
      </c>
      <c r="CA320" s="1">
        <v>0</v>
      </c>
      <c r="CB320" s="1">
        <v>10.89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13.59</v>
      </c>
      <c r="DH320" s="1">
        <v>23.2</v>
      </c>
      <c r="DI320" s="1">
        <v>0</v>
      </c>
      <c r="DJ320" s="1">
        <v>0</v>
      </c>
      <c r="DK320" s="1">
        <v>0</v>
      </c>
      <c r="DL320" s="1">
        <v>36.79</v>
      </c>
      <c r="DM320" s="1">
        <v>26</v>
      </c>
      <c r="DN320" s="1">
        <v>0</v>
      </c>
      <c r="DO320" s="1">
        <v>449</v>
      </c>
      <c r="DP320" s="1">
        <v>21</v>
      </c>
      <c r="DQ320" s="1">
        <v>0</v>
      </c>
      <c r="DR320" s="1">
        <v>0</v>
      </c>
      <c r="DS320" s="1">
        <v>0</v>
      </c>
      <c r="DT320" s="1">
        <v>470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70</v>
      </c>
      <c r="EY320" s="1">
        <v>1</v>
      </c>
      <c r="EZ320" s="1">
        <v>0</v>
      </c>
      <c r="FA320" s="1">
        <v>0</v>
      </c>
      <c r="FB320" s="1">
        <v>0</v>
      </c>
      <c r="FC320" s="1">
        <v>71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Z320" s="1">
        <v>0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v>519</v>
      </c>
      <c r="GI320" s="1">
        <v>22</v>
      </c>
      <c r="GJ320" s="1">
        <v>0</v>
      </c>
      <c r="GK320" s="1">
        <v>0</v>
      </c>
      <c r="GL320" s="1">
        <v>0</v>
      </c>
      <c r="GM320" s="1">
        <v>541</v>
      </c>
      <c r="GN320" s="1">
        <v>0.7</v>
      </c>
      <c r="GO320" s="1">
        <v>0</v>
      </c>
      <c r="GP320" s="1">
        <v>0</v>
      </c>
      <c r="GQ320" s="1">
        <v>0</v>
      </c>
      <c r="GR320" s="1">
        <v>25.2</v>
      </c>
      <c r="GS320" s="1">
        <v>0</v>
      </c>
      <c r="GT320" s="1">
        <v>10.89</v>
      </c>
      <c r="GU320" s="1">
        <v>0</v>
      </c>
      <c r="GV320" s="1">
        <v>0</v>
      </c>
      <c r="GW320" s="1">
        <v>0</v>
      </c>
      <c r="GY320" s="1">
        <v>36.79</v>
      </c>
      <c r="GZ320" s="1">
        <v>0</v>
      </c>
      <c r="HA320" s="1">
        <v>0</v>
      </c>
      <c r="HB320" s="1">
        <v>0</v>
      </c>
      <c r="HC320" s="1">
        <v>0</v>
      </c>
      <c r="HD320" s="1">
        <v>469</v>
      </c>
      <c r="HE320" s="1">
        <v>0</v>
      </c>
      <c r="HF320" s="1">
        <v>57</v>
      </c>
      <c r="HG320" s="1">
        <v>0</v>
      </c>
      <c r="HH320" s="1">
        <v>0</v>
      </c>
      <c r="HI320" s="1">
        <v>15</v>
      </c>
      <c r="HK320" s="1">
        <v>541</v>
      </c>
    </row>
    <row r="321" spans="1:219" x14ac:dyDescent="0.3">
      <c r="A321" s="3">
        <v>2016</v>
      </c>
      <c r="B321" s="1" t="s">
        <v>5715</v>
      </c>
      <c r="C321" s="2" t="s">
        <v>5716</v>
      </c>
      <c r="D321" s="1" t="s">
        <v>5717</v>
      </c>
      <c r="F321" s="3" t="s">
        <v>289</v>
      </c>
      <c r="G321" s="4" t="s">
        <v>5718</v>
      </c>
      <c r="H321" s="1" t="s">
        <v>5719</v>
      </c>
      <c r="I321" s="1" t="s">
        <v>4878</v>
      </c>
      <c r="K321" s="1" t="s">
        <v>289</v>
      </c>
      <c r="L321" s="4" t="s">
        <v>5720</v>
      </c>
      <c r="M321" s="4" t="s">
        <v>909</v>
      </c>
      <c r="N321" s="3" t="s">
        <v>289</v>
      </c>
      <c r="O321" s="3" t="s">
        <v>917</v>
      </c>
      <c r="P321" s="1">
        <v>4109.1499999999996</v>
      </c>
      <c r="Q321" s="1">
        <v>754.41</v>
      </c>
      <c r="R321" s="1">
        <v>78.67</v>
      </c>
      <c r="S321" s="1">
        <v>7446.35</v>
      </c>
      <c r="T321" s="1">
        <v>6873.76</v>
      </c>
      <c r="U321" s="1">
        <v>35.96</v>
      </c>
      <c r="V321" s="1">
        <v>0</v>
      </c>
      <c r="W321" s="1">
        <v>0.43</v>
      </c>
      <c r="X321" s="1">
        <v>421.76</v>
      </c>
      <c r="Y321" s="1">
        <v>0</v>
      </c>
      <c r="Z321" s="1">
        <v>19720.490000000002</v>
      </c>
      <c r="AA321" s="1">
        <v>0</v>
      </c>
      <c r="AB321" s="1">
        <v>0</v>
      </c>
      <c r="AC321" s="1">
        <v>0</v>
      </c>
      <c r="AD321" s="1">
        <v>45797</v>
      </c>
      <c r="AE321" s="1">
        <v>637241</v>
      </c>
      <c r="AF321" s="1">
        <v>3</v>
      </c>
      <c r="AG321" s="1">
        <v>0</v>
      </c>
      <c r="AH321" s="1">
        <v>48795</v>
      </c>
      <c r="AI321" s="1">
        <v>462858</v>
      </c>
      <c r="AJ321" s="1">
        <v>0</v>
      </c>
      <c r="AK321" s="1">
        <v>1194694</v>
      </c>
      <c r="AL321" s="1">
        <f t="shared" si="4"/>
        <v>11313.390151515152</v>
      </c>
      <c r="AM321" s="1">
        <v>0</v>
      </c>
      <c r="AN321" s="1">
        <v>1407.21</v>
      </c>
      <c r="AO321" s="1">
        <v>7146.28</v>
      </c>
      <c r="AP321" s="1">
        <v>3078.94</v>
      </c>
      <c r="AQ321" s="1">
        <v>408.32</v>
      </c>
      <c r="AR321" s="1">
        <v>347.83</v>
      </c>
      <c r="AS321" s="1">
        <v>12388.58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0.43</v>
      </c>
      <c r="BC321" s="1">
        <v>0</v>
      </c>
      <c r="BD321" s="1">
        <v>0</v>
      </c>
      <c r="BE321" s="1">
        <v>0</v>
      </c>
      <c r="BF321" s="1">
        <v>0</v>
      </c>
      <c r="BG321" s="1">
        <v>0.43</v>
      </c>
      <c r="BH321" s="1">
        <v>0</v>
      </c>
      <c r="BI321" s="1">
        <v>4.5</v>
      </c>
      <c r="BJ321" s="1">
        <v>26.26</v>
      </c>
      <c r="BK321" s="1">
        <v>4.6100000000000003</v>
      </c>
      <c r="BL321" s="1">
        <v>0.57999999999999996</v>
      </c>
      <c r="BM321" s="1">
        <v>0</v>
      </c>
      <c r="BN321" s="1">
        <v>35.950000000000003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1714.32</v>
      </c>
      <c r="BX321" s="1">
        <v>4223.8900000000003</v>
      </c>
      <c r="BY321" s="1">
        <v>818.1</v>
      </c>
      <c r="BZ321" s="1">
        <v>117.45</v>
      </c>
      <c r="CA321" s="1">
        <v>0</v>
      </c>
      <c r="CB321" s="1">
        <v>6873.76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329.71</v>
      </c>
      <c r="CS321" s="1">
        <v>84.96</v>
      </c>
      <c r="CT321" s="1">
        <v>7.09</v>
      </c>
      <c r="CU321" s="1">
        <v>0</v>
      </c>
      <c r="CV321" s="1">
        <v>0</v>
      </c>
      <c r="CW321" s="1">
        <v>421.76</v>
      </c>
      <c r="CX321" s="1" t="s">
        <v>7355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3456.17</v>
      </c>
      <c r="DH321" s="1">
        <v>11481.39</v>
      </c>
      <c r="DI321" s="1">
        <v>3908.74</v>
      </c>
      <c r="DJ321" s="1">
        <v>526.35</v>
      </c>
      <c r="DK321" s="1">
        <v>347.83</v>
      </c>
      <c r="DL321" s="1">
        <v>19720.48</v>
      </c>
      <c r="DM321" s="1">
        <v>50</v>
      </c>
      <c r="DN321" s="1">
        <v>8720</v>
      </c>
      <c r="DO321" s="1">
        <v>15138</v>
      </c>
      <c r="DP321" s="1">
        <v>20563</v>
      </c>
      <c r="DQ321" s="1">
        <v>491</v>
      </c>
      <c r="DR321" s="1">
        <v>56</v>
      </c>
      <c r="DS321" s="1">
        <v>829</v>
      </c>
      <c r="DT321" s="1">
        <v>45797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1936</v>
      </c>
      <c r="EC321" s="1">
        <v>4566</v>
      </c>
      <c r="ED321" s="1">
        <v>42293</v>
      </c>
      <c r="EE321" s="1">
        <v>0</v>
      </c>
      <c r="EF321" s="1">
        <v>0</v>
      </c>
      <c r="EG321" s="1">
        <v>0</v>
      </c>
      <c r="EH321" s="1">
        <v>48795</v>
      </c>
      <c r="EI321" s="1">
        <v>2</v>
      </c>
      <c r="EJ321" s="1">
        <v>0</v>
      </c>
      <c r="EK321" s="1">
        <v>1</v>
      </c>
      <c r="EL321" s="1">
        <v>0</v>
      </c>
      <c r="EM321" s="1">
        <v>0</v>
      </c>
      <c r="EN321" s="1">
        <v>0</v>
      </c>
      <c r="EO321" s="1">
        <v>3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287374</v>
      </c>
      <c r="EX321" s="1">
        <v>155786</v>
      </c>
      <c r="EY321" s="1">
        <v>185148</v>
      </c>
      <c r="EZ321" s="1">
        <v>2473</v>
      </c>
      <c r="FA321" s="1">
        <v>166</v>
      </c>
      <c r="FB321" s="1">
        <v>6294</v>
      </c>
      <c r="FC321" s="1">
        <v>637241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378960</v>
      </c>
      <c r="FS321" s="1">
        <v>13868</v>
      </c>
      <c r="FT321" s="1">
        <v>68601</v>
      </c>
      <c r="FU321" s="1">
        <v>923</v>
      </c>
      <c r="FV321" s="1">
        <v>53</v>
      </c>
      <c r="FW321" s="1">
        <v>453</v>
      </c>
      <c r="FX321" s="1">
        <v>462858</v>
      </c>
      <c r="FY321" s="1" t="s">
        <v>2591</v>
      </c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676992</v>
      </c>
      <c r="GH321" s="1">
        <v>189358</v>
      </c>
      <c r="GI321" s="1">
        <v>316606</v>
      </c>
      <c r="GJ321" s="1">
        <v>3887</v>
      </c>
      <c r="GK321" s="1">
        <v>275</v>
      </c>
      <c r="GL321" s="1">
        <v>7576</v>
      </c>
      <c r="GM321" s="1">
        <v>1194694</v>
      </c>
      <c r="GN321" s="1">
        <v>94.4</v>
      </c>
      <c r="GO321" s="1">
        <v>1997.89</v>
      </c>
      <c r="GP321" s="1">
        <v>794.04</v>
      </c>
      <c r="GQ321" s="1">
        <v>3114.8</v>
      </c>
      <c r="GR321" s="1">
        <v>4694.41</v>
      </c>
      <c r="GS321" s="1">
        <v>1643.52</v>
      </c>
      <c r="GT321" s="1">
        <v>1683.21</v>
      </c>
      <c r="GU321" s="1">
        <v>2479.88</v>
      </c>
      <c r="GV321" s="1">
        <v>1666.17</v>
      </c>
      <c r="GW321" s="1">
        <v>1552.15</v>
      </c>
      <c r="GY321" s="1">
        <v>19720.47</v>
      </c>
      <c r="GZ321" s="1">
        <v>607700</v>
      </c>
      <c r="HA321" s="1">
        <v>4912</v>
      </c>
      <c r="HB321" s="1">
        <v>5390</v>
      </c>
      <c r="HC321" s="1">
        <v>20123</v>
      </c>
      <c r="HD321" s="1">
        <v>25043</v>
      </c>
      <c r="HE321" s="1">
        <v>64809</v>
      </c>
      <c r="HF321" s="1">
        <v>112629</v>
      </c>
      <c r="HG321" s="1">
        <v>147667</v>
      </c>
      <c r="HH321" s="1">
        <v>127798</v>
      </c>
      <c r="HI321" s="1">
        <v>78623</v>
      </c>
      <c r="HK321" s="1">
        <v>1194694</v>
      </c>
    </row>
    <row r="322" spans="1:219" x14ac:dyDescent="0.3">
      <c r="A322" s="3">
        <v>2016</v>
      </c>
      <c r="B322" s="1" t="s">
        <v>3779</v>
      </c>
      <c r="C322" s="2" t="s">
        <v>7680</v>
      </c>
      <c r="D322" s="1" t="s">
        <v>7681</v>
      </c>
      <c r="E322" s="1" t="s">
        <v>3781</v>
      </c>
      <c r="F322" s="3" t="s">
        <v>397</v>
      </c>
      <c r="G322" s="4" t="s">
        <v>3782</v>
      </c>
      <c r="H322" s="1" t="s">
        <v>3783</v>
      </c>
      <c r="I322" s="1" t="s">
        <v>3780</v>
      </c>
      <c r="J322" s="1" t="s">
        <v>189</v>
      </c>
      <c r="K322" s="1" t="s">
        <v>397</v>
      </c>
      <c r="L322" s="4" t="s">
        <v>3782</v>
      </c>
      <c r="M322" s="4" t="s">
        <v>909</v>
      </c>
      <c r="N322" s="3" t="s">
        <v>397</v>
      </c>
      <c r="O322" s="3" t="s">
        <v>1243</v>
      </c>
      <c r="P322" s="1">
        <v>0</v>
      </c>
      <c r="Q322" s="1">
        <v>0</v>
      </c>
      <c r="R322" s="1">
        <v>0</v>
      </c>
      <c r="S322" s="1">
        <v>158.19</v>
      </c>
      <c r="T322" s="1">
        <v>30.53</v>
      </c>
      <c r="U322" s="1">
        <v>0</v>
      </c>
      <c r="V322" s="1">
        <v>0</v>
      </c>
      <c r="W322" s="1">
        <v>0</v>
      </c>
      <c r="X322" s="1">
        <v>0</v>
      </c>
      <c r="Z322" s="1">
        <v>188.72</v>
      </c>
      <c r="AA322" s="1">
        <v>0</v>
      </c>
      <c r="AB322" s="1">
        <v>0</v>
      </c>
      <c r="AC322" s="1">
        <v>0</v>
      </c>
      <c r="AD322" s="1">
        <v>687</v>
      </c>
      <c r="AE322" s="1">
        <v>554</v>
      </c>
      <c r="AF322" s="1">
        <v>0</v>
      </c>
      <c r="AG322" s="1">
        <v>0</v>
      </c>
      <c r="AH322" s="1">
        <v>0</v>
      </c>
      <c r="AI322" s="1">
        <v>0</v>
      </c>
      <c r="AK322" s="1">
        <v>1241</v>
      </c>
      <c r="AL322" s="1">
        <f t="shared" si="4"/>
        <v>2.8204545454545453</v>
      </c>
      <c r="AM322" s="1">
        <v>0</v>
      </c>
      <c r="AN322" s="1">
        <v>97.19</v>
      </c>
      <c r="AO322" s="1">
        <v>61</v>
      </c>
      <c r="AP322" s="1">
        <v>0</v>
      </c>
      <c r="AQ322" s="1">
        <v>0</v>
      </c>
      <c r="AR322" s="1">
        <v>0</v>
      </c>
      <c r="AS322" s="1">
        <v>158.19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9</v>
      </c>
      <c r="BQ322" s="1">
        <v>9</v>
      </c>
      <c r="BR322" s="1">
        <v>0</v>
      </c>
      <c r="BS322" s="1">
        <v>0</v>
      </c>
      <c r="BT322" s="1">
        <v>0</v>
      </c>
      <c r="BU322" s="1">
        <v>18</v>
      </c>
      <c r="BV322" s="1">
        <v>0</v>
      </c>
      <c r="BW322" s="1">
        <v>12.53</v>
      </c>
      <c r="BX322" s="1">
        <v>0</v>
      </c>
      <c r="BY322" s="1">
        <v>0</v>
      </c>
      <c r="BZ322" s="1">
        <v>0</v>
      </c>
      <c r="CA322" s="1">
        <v>0</v>
      </c>
      <c r="CB322" s="1">
        <v>12.53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118.72</v>
      </c>
      <c r="DH322" s="1">
        <v>70</v>
      </c>
      <c r="DI322" s="1">
        <v>0</v>
      </c>
      <c r="DJ322" s="1">
        <v>0</v>
      </c>
      <c r="DK322" s="1">
        <v>0</v>
      </c>
      <c r="DL322" s="1">
        <v>188.72</v>
      </c>
      <c r="DM322" s="1">
        <v>12</v>
      </c>
      <c r="DN322" s="1">
        <v>0</v>
      </c>
      <c r="DO322" s="1">
        <v>649</v>
      </c>
      <c r="DP322" s="1">
        <v>38</v>
      </c>
      <c r="DQ322" s="1">
        <v>0</v>
      </c>
      <c r="DR322" s="1">
        <v>0</v>
      </c>
      <c r="DS322" s="1">
        <v>0</v>
      </c>
      <c r="DT322" s="1">
        <v>687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128</v>
      </c>
      <c r="ER322" s="1">
        <v>6</v>
      </c>
      <c r="ES322" s="1">
        <v>0</v>
      </c>
      <c r="ET322" s="1">
        <v>0</v>
      </c>
      <c r="EU322" s="1">
        <v>0</v>
      </c>
      <c r="EV322" s="1">
        <v>134</v>
      </c>
      <c r="EW322" s="1">
        <v>0</v>
      </c>
      <c r="EX322" s="1">
        <v>385</v>
      </c>
      <c r="EY322" s="1">
        <v>35</v>
      </c>
      <c r="EZ322" s="1">
        <v>0</v>
      </c>
      <c r="FA322" s="1">
        <v>0</v>
      </c>
      <c r="FB322" s="1">
        <v>0</v>
      </c>
      <c r="FC322" s="1">
        <v>420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v>1162</v>
      </c>
      <c r="GI322" s="1">
        <v>79</v>
      </c>
      <c r="GJ322" s="1">
        <v>0</v>
      </c>
      <c r="GK322" s="1">
        <v>0</v>
      </c>
      <c r="GL322" s="1">
        <v>0</v>
      </c>
      <c r="GM322" s="1">
        <v>1241</v>
      </c>
      <c r="GN322" s="1">
        <v>0</v>
      </c>
      <c r="GO322" s="1">
        <v>0</v>
      </c>
      <c r="GP322" s="1">
        <v>0</v>
      </c>
      <c r="GQ322" s="1">
        <v>0</v>
      </c>
      <c r="GR322" s="1">
        <v>123.08</v>
      </c>
      <c r="GS322" s="1">
        <v>60</v>
      </c>
      <c r="GT322" s="1">
        <v>0</v>
      </c>
      <c r="GU322" s="1">
        <v>0</v>
      </c>
      <c r="GV322" s="1">
        <v>2</v>
      </c>
      <c r="GW322" s="1">
        <v>3.64</v>
      </c>
      <c r="GY322" s="1">
        <v>188.72</v>
      </c>
      <c r="GZ322" s="1">
        <v>0</v>
      </c>
      <c r="HA322" s="1">
        <v>0</v>
      </c>
      <c r="HB322" s="1">
        <v>0</v>
      </c>
      <c r="HC322" s="1">
        <v>0</v>
      </c>
      <c r="HD322" s="1">
        <v>761</v>
      </c>
      <c r="HE322" s="1">
        <v>378</v>
      </c>
      <c r="HF322" s="1">
        <v>90</v>
      </c>
      <c r="HG322" s="1">
        <v>0</v>
      </c>
      <c r="HH322" s="1">
        <v>0</v>
      </c>
      <c r="HI322" s="1">
        <v>12</v>
      </c>
      <c r="HK322" s="1">
        <v>1241</v>
      </c>
    </row>
    <row r="323" spans="1:219" x14ac:dyDescent="0.3">
      <c r="A323" s="3">
        <v>2016</v>
      </c>
      <c r="B323" s="1" t="s">
        <v>2327</v>
      </c>
      <c r="C323" s="2" t="s">
        <v>2328</v>
      </c>
      <c r="D323" s="1" t="s">
        <v>2329</v>
      </c>
      <c r="F323" s="3" t="s">
        <v>250</v>
      </c>
      <c r="G323" s="4" t="s">
        <v>2330</v>
      </c>
      <c r="H323" s="1" t="s">
        <v>2331</v>
      </c>
      <c r="I323" s="1" t="s">
        <v>2329</v>
      </c>
      <c r="J323" s="1" t="s">
        <v>189</v>
      </c>
      <c r="K323" s="1" t="s">
        <v>250</v>
      </c>
      <c r="L323" s="4" t="s">
        <v>2330</v>
      </c>
      <c r="M323" s="4" t="s">
        <v>909</v>
      </c>
      <c r="N323" s="3" t="s">
        <v>250</v>
      </c>
      <c r="O323" s="3" t="s">
        <v>910</v>
      </c>
      <c r="P323" s="1">
        <v>0</v>
      </c>
      <c r="Q323" s="1">
        <v>0</v>
      </c>
      <c r="R323" s="1">
        <v>0</v>
      </c>
      <c r="S323" s="1">
        <v>43.2</v>
      </c>
      <c r="T323" s="1">
        <v>1.26</v>
      </c>
      <c r="U323" s="1">
        <v>0</v>
      </c>
      <c r="V323" s="1">
        <v>0</v>
      </c>
      <c r="W323" s="1">
        <v>0</v>
      </c>
      <c r="X323" s="1">
        <v>0</v>
      </c>
      <c r="Z323" s="1">
        <v>44.46</v>
      </c>
      <c r="AA323" s="1">
        <v>0</v>
      </c>
      <c r="AB323" s="1">
        <v>0</v>
      </c>
      <c r="AC323" s="1">
        <v>0</v>
      </c>
      <c r="AD323" s="1">
        <v>394</v>
      </c>
      <c r="AE323" s="1">
        <v>23</v>
      </c>
      <c r="AF323" s="1">
        <v>0</v>
      </c>
      <c r="AG323" s="1">
        <v>0</v>
      </c>
      <c r="AH323" s="1">
        <v>0</v>
      </c>
      <c r="AI323" s="1">
        <v>0</v>
      </c>
      <c r="AK323" s="1">
        <v>417</v>
      </c>
      <c r="AL323" s="1">
        <f t="shared" si="4"/>
        <v>0.39488636363636365</v>
      </c>
      <c r="AM323" s="1">
        <v>0</v>
      </c>
      <c r="AN323" s="1">
        <v>33.200000000000003</v>
      </c>
      <c r="AO323" s="1">
        <v>10</v>
      </c>
      <c r="AP323" s="1">
        <v>0</v>
      </c>
      <c r="AQ323" s="1">
        <v>0</v>
      </c>
      <c r="AR323" s="1">
        <v>0</v>
      </c>
      <c r="AS323" s="1">
        <v>43.2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1.26</v>
      </c>
      <c r="BX323" s="1">
        <v>0</v>
      </c>
      <c r="BY323" s="1">
        <v>0</v>
      </c>
      <c r="BZ323" s="1">
        <v>0</v>
      </c>
      <c r="CA323" s="1">
        <v>0</v>
      </c>
      <c r="CB323" s="1">
        <v>1.26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34.46</v>
      </c>
      <c r="DH323" s="1">
        <v>10</v>
      </c>
      <c r="DI323" s="1">
        <v>0</v>
      </c>
      <c r="DJ323" s="1">
        <v>0</v>
      </c>
      <c r="DK323" s="1">
        <v>0</v>
      </c>
      <c r="DL323" s="1">
        <v>44.46</v>
      </c>
      <c r="DM323" s="1">
        <v>5</v>
      </c>
      <c r="DN323" s="1">
        <v>0</v>
      </c>
      <c r="DO323" s="1">
        <v>394</v>
      </c>
      <c r="DP323" s="1">
        <v>0</v>
      </c>
      <c r="DQ323" s="1">
        <v>0</v>
      </c>
      <c r="DR323" s="1">
        <v>0</v>
      </c>
      <c r="DS323" s="1">
        <v>0</v>
      </c>
      <c r="DT323" s="1">
        <v>394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23</v>
      </c>
      <c r="EY323" s="1">
        <v>0</v>
      </c>
      <c r="EZ323" s="1">
        <v>0</v>
      </c>
      <c r="FA323" s="1">
        <v>0</v>
      </c>
      <c r="FB323" s="1">
        <v>0</v>
      </c>
      <c r="FC323" s="1">
        <v>23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0</v>
      </c>
      <c r="GH323" s="1">
        <v>417</v>
      </c>
      <c r="GI323" s="1">
        <v>0</v>
      </c>
      <c r="GJ323" s="1">
        <v>0</v>
      </c>
      <c r="GK323" s="1">
        <v>0</v>
      </c>
      <c r="GL323" s="1">
        <v>0</v>
      </c>
      <c r="GM323" s="1">
        <v>417</v>
      </c>
      <c r="GN323" s="1">
        <v>0</v>
      </c>
      <c r="GO323" s="1">
        <v>0</v>
      </c>
      <c r="GP323" s="1">
        <v>0</v>
      </c>
      <c r="GQ323" s="1">
        <v>0</v>
      </c>
      <c r="GR323" s="1">
        <v>42.75</v>
      </c>
      <c r="GS323" s="1">
        <v>0</v>
      </c>
      <c r="GT323" s="1">
        <v>0.8</v>
      </c>
      <c r="GU323" s="1">
        <v>0</v>
      </c>
      <c r="GV323" s="1">
        <v>0</v>
      </c>
      <c r="GW323" s="1">
        <v>0.91</v>
      </c>
      <c r="GY323" s="1">
        <v>44.46</v>
      </c>
      <c r="GZ323" s="1">
        <v>0</v>
      </c>
      <c r="HA323" s="1">
        <v>0</v>
      </c>
      <c r="HB323" s="1">
        <v>0</v>
      </c>
      <c r="HC323" s="1">
        <v>0</v>
      </c>
      <c r="HD323" s="1">
        <v>394</v>
      </c>
      <c r="HE323" s="1">
        <v>0</v>
      </c>
      <c r="HF323" s="1">
        <v>17</v>
      </c>
      <c r="HG323" s="1">
        <v>0</v>
      </c>
      <c r="HH323" s="1">
        <v>0</v>
      </c>
      <c r="HI323" s="1">
        <v>6</v>
      </c>
      <c r="HK323" s="1">
        <v>417</v>
      </c>
    </row>
    <row r="324" spans="1:219" x14ac:dyDescent="0.3">
      <c r="A324" s="3">
        <v>2016</v>
      </c>
      <c r="B324" s="1" t="s">
        <v>2657</v>
      </c>
      <c r="C324" s="2" t="s">
        <v>2658</v>
      </c>
      <c r="D324" s="1" t="s">
        <v>2659</v>
      </c>
      <c r="E324" s="1" t="s">
        <v>2660</v>
      </c>
      <c r="F324" s="3" t="s">
        <v>1173</v>
      </c>
      <c r="G324" s="4" t="s">
        <v>2661</v>
      </c>
      <c r="H324" s="1" t="s">
        <v>2662</v>
      </c>
      <c r="I324" s="1" t="s">
        <v>2663</v>
      </c>
      <c r="K324" s="1" t="s">
        <v>1173</v>
      </c>
      <c r="L324" s="4" t="s">
        <v>2661</v>
      </c>
      <c r="M324" s="4" t="s">
        <v>909</v>
      </c>
      <c r="N324" s="3" t="s">
        <v>1173</v>
      </c>
      <c r="O324" s="3" t="s">
        <v>910</v>
      </c>
      <c r="P324" s="1">
        <v>0</v>
      </c>
      <c r="Q324" s="1">
        <v>0</v>
      </c>
      <c r="R324" s="1">
        <v>0</v>
      </c>
      <c r="S324" s="1">
        <v>19</v>
      </c>
      <c r="T324" s="1">
        <v>82</v>
      </c>
      <c r="U324" s="1">
        <v>0</v>
      </c>
      <c r="V324" s="1">
        <v>0.5</v>
      </c>
      <c r="W324" s="1">
        <v>0</v>
      </c>
      <c r="X324" s="1">
        <v>0</v>
      </c>
      <c r="Z324" s="1">
        <v>101.5</v>
      </c>
      <c r="AA324" s="1">
        <v>0</v>
      </c>
      <c r="AB324" s="1">
        <v>0</v>
      </c>
      <c r="AC324" s="1">
        <v>0</v>
      </c>
      <c r="AD324" s="1">
        <v>670</v>
      </c>
      <c r="AE324" s="1">
        <v>3753</v>
      </c>
      <c r="AF324" s="1">
        <v>0</v>
      </c>
      <c r="AG324" s="1">
        <v>0</v>
      </c>
      <c r="AH324" s="1">
        <v>0</v>
      </c>
      <c r="AI324" s="1">
        <v>0</v>
      </c>
      <c r="AK324" s="1">
        <v>4423</v>
      </c>
      <c r="AL324" s="1">
        <f t="shared" ref="AL324:AL387" si="5">AK324*DM324/5280</f>
        <v>54.449810606060609</v>
      </c>
      <c r="AM324" s="1">
        <v>0</v>
      </c>
      <c r="AN324" s="1">
        <v>13</v>
      </c>
      <c r="AO324" s="1">
        <v>6</v>
      </c>
      <c r="AP324" s="1">
        <v>0</v>
      </c>
      <c r="AQ324" s="1">
        <v>0</v>
      </c>
      <c r="AR324" s="1">
        <v>0</v>
      </c>
      <c r="AS324" s="1">
        <v>19</v>
      </c>
      <c r="AT324" s="1">
        <v>0</v>
      </c>
      <c r="AU324" s="1">
        <v>0</v>
      </c>
      <c r="AV324" s="1">
        <v>0</v>
      </c>
      <c r="AW324" s="1">
        <v>0.5</v>
      </c>
      <c r="AX324" s="1">
        <v>0</v>
      </c>
      <c r="AY324" s="1">
        <v>0</v>
      </c>
      <c r="AZ324" s="1">
        <v>0.5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42</v>
      </c>
      <c r="BX324" s="1">
        <v>32</v>
      </c>
      <c r="BY324" s="1">
        <v>8</v>
      </c>
      <c r="BZ324" s="1">
        <v>0</v>
      </c>
      <c r="CA324" s="1">
        <v>0</v>
      </c>
      <c r="CB324" s="1">
        <v>82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55</v>
      </c>
      <c r="DH324" s="1">
        <v>38</v>
      </c>
      <c r="DI324" s="1">
        <v>8.5</v>
      </c>
      <c r="DJ324" s="1">
        <v>0</v>
      </c>
      <c r="DK324" s="1">
        <v>0</v>
      </c>
      <c r="DL324" s="1">
        <v>101.5</v>
      </c>
      <c r="DM324" s="1">
        <v>65</v>
      </c>
      <c r="DN324" s="1">
        <v>0</v>
      </c>
      <c r="DO324" s="1">
        <v>600</v>
      </c>
      <c r="DP324" s="1">
        <v>70</v>
      </c>
      <c r="DQ324" s="1">
        <v>0</v>
      </c>
      <c r="DR324" s="1">
        <v>0</v>
      </c>
      <c r="DS324" s="1">
        <v>0</v>
      </c>
      <c r="DT324" s="1">
        <v>670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3433</v>
      </c>
      <c r="EY324" s="1">
        <v>317</v>
      </c>
      <c r="EZ324" s="1">
        <v>3</v>
      </c>
      <c r="FA324" s="1">
        <v>0</v>
      </c>
      <c r="FB324" s="1">
        <v>0</v>
      </c>
      <c r="FC324" s="1">
        <v>3753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v>4033</v>
      </c>
      <c r="GI324" s="1">
        <v>387</v>
      </c>
      <c r="GJ324" s="1">
        <v>3</v>
      </c>
      <c r="GK324" s="1">
        <v>0</v>
      </c>
      <c r="GL324" s="1">
        <v>0</v>
      </c>
      <c r="GM324" s="1">
        <v>4423</v>
      </c>
      <c r="GN324" s="1">
        <v>51</v>
      </c>
      <c r="GO324" s="1">
        <v>0</v>
      </c>
      <c r="GP324" s="1">
        <v>0</v>
      </c>
      <c r="GQ324" s="1">
        <v>0</v>
      </c>
      <c r="GR324" s="1">
        <v>0</v>
      </c>
      <c r="GS324" s="1">
        <v>0</v>
      </c>
      <c r="GT324" s="1">
        <v>0</v>
      </c>
      <c r="GU324" s="1">
        <v>0</v>
      </c>
      <c r="GV324" s="1">
        <v>42</v>
      </c>
      <c r="GW324" s="1">
        <v>8.5</v>
      </c>
      <c r="GY324" s="1">
        <v>101.5</v>
      </c>
      <c r="GZ324" s="1">
        <v>2259</v>
      </c>
      <c r="HA324" s="1">
        <v>0</v>
      </c>
      <c r="HB324" s="1">
        <v>0</v>
      </c>
      <c r="HC324" s="1">
        <v>0</v>
      </c>
      <c r="HD324" s="1">
        <v>0</v>
      </c>
      <c r="HE324" s="1">
        <v>0</v>
      </c>
      <c r="HF324" s="1">
        <v>0</v>
      </c>
      <c r="HG324" s="1">
        <v>0</v>
      </c>
      <c r="HH324" s="1">
        <v>1883</v>
      </c>
      <c r="HI324" s="1">
        <v>281</v>
      </c>
      <c r="HK324" s="1">
        <v>4423</v>
      </c>
    </row>
    <row r="325" spans="1:219" x14ac:dyDescent="0.3">
      <c r="A325" s="3">
        <v>2016</v>
      </c>
      <c r="B325" s="1" t="s">
        <v>2015</v>
      </c>
      <c r="C325" s="2" t="s">
        <v>2016</v>
      </c>
      <c r="D325" s="1" t="s">
        <v>2017</v>
      </c>
      <c r="E325" s="1" t="s">
        <v>994</v>
      </c>
      <c r="F325" s="3" t="s">
        <v>371</v>
      </c>
      <c r="G325" s="4" t="s">
        <v>2018</v>
      </c>
      <c r="H325" s="1" t="s">
        <v>2019</v>
      </c>
      <c r="I325" s="1" t="s">
        <v>2020</v>
      </c>
      <c r="K325" s="1" t="s">
        <v>371</v>
      </c>
      <c r="L325" s="4" t="s">
        <v>2018</v>
      </c>
      <c r="M325" s="4" t="s">
        <v>909</v>
      </c>
      <c r="N325" s="3" t="s">
        <v>371</v>
      </c>
      <c r="O325" s="3" t="s">
        <v>910</v>
      </c>
      <c r="P325" s="1">
        <v>0</v>
      </c>
      <c r="Q325" s="1">
        <v>0</v>
      </c>
      <c r="R325" s="1">
        <v>0</v>
      </c>
      <c r="S325" s="1">
        <v>102.47</v>
      </c>
      <c r="T325" s="1">
        <v>39.26</v>
      </c>
      <c r="U325" s="1">
        <v>0</v>
      </c>
      <c r="V325" s="1">
        <v>0</v>
      </c>
      <c r="W325" s="1">
        <v>0</v>
      </c>
      <c r="X325" s="1">
        <v>0</v>
      </c>
      <c r="Z325" s="1">
        <v>141.72999999999999</v>
      </c>
      <c r="AA325" s="1">
        <v>0</v>
      </c>
      <c r="AB325" s="1">
        <v>0</v>
      </c>
      <c r="AC325" s="1">
        <v>80</v>
      </c>
      <c r="AD325" s="1">
        <v>119</v>
      </c>
      <c r="AE325" s="1">
        <v>2604</v>
      </c>
      <c r="AF325" s="1">
        <v>0</v>
      </c>
      <c r="AG325" s="1">
        <v>0</v>
      </c>
      <c r="AH325" s="1">
        <v>0</v>
      </c>
      <c r="AI325" s="1">
        <v>0</v>
      </c>
      <c r="AK325" s="1">
        <v>2803</v>
      </c>
      <c r="AL325" s="1">
        <f t="shared" si="5"/>
        <v>53.087121212121211</v>
      </c>
      <c r="AM325" s="1">
        <v>0</v>
      </c>
      <c r="AN325" s="1">
        <v>6.5</v>
      </c>
      <c r="AO325" s="1">
        <v>58.77</v>
      </c>
      <c r="AP325" s="1">
        <v>37.200000000000003</v>
      </c>
      <c r="AQ325" s="1">
        <v>0</v>
      </c>
      <c r="AR325" s="1">
        <v>0</v>
      </c>
      <c r="AS325" s="1">
        <v>102.47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27.3</v>
      </c>
      <c r="BX325" s="1">
        <v>11.76</v>
      </c>
      <c r="BY325" s="1">
        <v>0.2</v>
      </c>
      <c r="BZ325" s="1">
        <v>0</v>
      </c>
      <c r="CA325" s="1">
        <v>0</v>
      </c>
      <c r="CB325" s="1">
        <v>39.26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33.799999999999997</v>
      </c>
      <c r="DH325" s="1">
        <v>70.53</v>
      </c>
      <c r="DI325" s="1">
        <v>37.4</v>
      </c>
      <c r="DJ325" s="1">
        <v>0</v>
      </c>
      <c r="DK325" s="1">
        <v>0</v>
      </c>
      <c r="DL325" s="1">
        <v>141.72999999999999</v>
      </c>
      <c r="DM325" s="1">
        <v>100</v>
      </c>
      <c r="DN325" s="1">
        <v>0</v>
      </c>
      <c r="DO325" s="1">
        <v>196</v>
      </c>
      <c r="DP325" s="1">
        <v>3</v>
      </c>
      <c r="DQ325" s="1">
        <v>0</v>
      </c>
      <c r="DR325" s="1">
        <v>0</v>
      </c>
      <c r="DS325" s="1">
        <v>0</v>
      </c>
      <c r="DT325" s="1">
        <v>199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0</v>
      </c>
      <c r="EX325" s="1">
        <v>2588</v>
      </c>
      <c r="EY325" s="1">
        <v>16</v>
      </c>
      <c r="EZ325" s="1">
        <v>0</v>
      </c>
      <c r="FA325" s="1">
        <v>0</v>
      </c>
      <c r="FB325" s="1">
        <v>0</v>
      </c>
      <c r="FC325" s="1">
        <v>2604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0</v>
      </c>
      <c r="GH325" s="1">
        <v>2784</v>
      </c>
      <c r="GI325" s="1">
        <v>19</v>
      </c>
      <c r="GJ325" s="1">
        <v>0</v>
      </c>
      <c r="GK325" s="1">
        <v>0</v>
      </c>
      <c r="GL325" s="1">
        <v>0</v>
      </c>
      <c r="GM325" s="1">
        <v>2803</v>
      </c>
      <c r="GN325" s="1">
        <v>112.27</v>
      </c>
      <c r="GO325" s="1">
        <v>0</v>
      </c>
      <c r="GP325" s="1">
        <v>0</v>
      </c>
      <c r="GQ325" s="1">
        <v>0</v>
      </c>
      <c r="GR325" s="1">
        <v>0</v>
      </c>
      <c r="GS325" s="1">
        <v>0</v>
      </c>
      <c r="GT325" s="1">
        <v>0</v>
      </c>
      <c r="GU325" s="1">
        <v>0</v>
      </c>
      <c r="GV325" s="1">
        <v>8.3000000000000007</v>
      </c>
      <c r="GW325" s="1">
        <v>21.16</v>
      </c>
      <c r="GY325" s="1">
        <v>141.72999999999999</v>
      </c>
      <c r="GZ325" s="1">
        <v>2603</v>
      </c>
      <c r="HA325" s="1">
        <v>0</v>
      </c>
      <c r="HB325" s="1">
        <v>0</v>
      </c>
      <c r="HC325" s="1">
        <v>0</v>
      </c>
      <c r="HD325" s="1">
        <v>0</v>
      </c>
      <c r="HE325" s="1">
        <v>0</v>
      </c>
      <c r="HF325" s="1">
        <v>0</v>
      </c>
      <c r="HG325" s="1">
        <v>0</v>
      </c>
      <c r="HH325" s="1">
        <v>173</v>
      </c>
      <c r="HI325" s="1">
        <v>27</v>
      </c>
      <c r="HK325" s="1">
        <v>2803</v>
      </c>
    </row>
    <row r="326" spans="1:219" x14ac:dyDescent="0.3">
      <c r="A326" s="3">
        <v>2016</v>
      </c>
      <c r="B326" s="1" t="s">
        <v>1844</v>
      </c>
      <c r="C326" s="2" t="s">
        <v>1845</v>
      </c>
      <c r="D326" s="1" t="s">
        <v>1846</v>
      </c>
      <c r="E326" s="1" t="s">
        <v>1847</v>
      </c>
      <c r="F326" s="3" t="s">
        <v>304</v>
      </c>
      <c r="G326" s="4" t="s">
        <v>1848</v>
      </c>
      <c r="H326" s="1" t="s">
        <v>1849</v>
      </c>
      <c r="I326" s="1" t="s">
        <v>1850</v>
      </c>
      <c r="J326" s="1" t="s">
        <v>189</v>
      </c>
      <c r="K326" s="1" t="s">
        <v>304</v>
      </c>
      <c r="L326" s="4" t="s">
        <v>1848</v>
      </c>
      <c r="M326" s="4" t="s">
        <v>909</v>
      </c>
      <c r="N326" s="3" t="s">
        <v>304</v>
      </c>
      <c r="O326" s="3" t="s">
        <v>910</v>
      </c>
      <c r="P326" s="1">
        <v>0</v>
      </c>
      <c r="Q326" s="1">
        <v>0</v>
      </c>
      <c r="R326" s="1">
        <v>0</v>
      </c>
      <c r="S326" s="1">
        <v>8.44</v>
      </c>
      <c r="T326" s="1">
        <v>0.32</v>
      </c>
      <c r="U326" s="1">
        <v>0</v>
      </c>
      <c r="V326" s="1">
        <v>0</v>
      </c>
      <c r="W326" s="1">
        <v>0</v>
      </c>
      <c r="X326" s="1">
        <v>0</v>
      </c>
      <c r="Z326" s="1">
        <v>8.76</v>
      </c>
      <c r="AA326" s="1">
        <v>0</v>
      </c>
      <c r="AB326" s="1">
        <v>0</v>
      </c>
      <c r="AC326" s="1">
        <v>0</v>
      </c>
      <c r="AD326" s="1">
        <v>513</v>
      </c>
      <c r="AE326" s="1">
        <v>5</v>
      </c>
      <c r="AF326" s="1">
        <v>0</v>
      </c>
      <c r="AG326" s="1">
        <v>0</v>
      </c>
      <c r="AH326" s="1">
        <v>0</v>
      </c>
      <c r="AI326" s="1">
        <v>0</v>
      </c>
      <c r="AK326" s="1">
        <v>518</v>
      </c>
      <c r="AL326" s="1">
        <f t="shared" si="5"/>
        <v>4.9053030303030303</v>
      </c>
      <c r="AM326" s="1">
        <v>0</v>
      </c>
      <c r="AN326" s="1">
        <v>0</v>
      </c>
      <c r="AO326" s="1">
        <v>8.44</v>
      </c>
      <c r="AP326" s="1">
        <v>0</v>
      </c>
      <c r="AQ326" s="1">
        <v>0</v>
      </c>
      <c r="AR326" s="1">
        <v>0</v>
      </c>
      <c r="AS326" s="1">
        <v>8.44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0.32</v>
      </c>
      <c r="BY326" s="1">
        <v>0</v>
      </c>
      <c r="BZ326" s="1">
        <v>0</v>
      </c>
      <c r="CA326" s="1">
        <v>0</v>
      </c>
      <c r="CB326" s="1">
        <v>0.32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0</v>
      </c>
      <c r="DH326" s="1">
        <v>8.76</v>
      </c>
      <c r="DI326" s="1">
        <v>0</v>
      </c>
      <c r="DJ326" s="1">
        <v>0</v>
      </c>
      <c r="DK326" s="1">
        <v>0</v>
      </c>
      <c r="DL326" s="1">
        <v>8.76</v>
      </c>
      <c r="DM326" s="1">
        <v>50</v>
      </c>
      <c r="DN326" s="1">
        <v>0</v>
      </c>
      <c r="DO326" s="1">
        <v>485</v>
      </c>
      <c r="DP326" s="1">
        <v>25</v>
      </c>
      <c r="DQ326" s="1">
        <v>3</v>
      </c>
      <c r="DR326" s="1">
        <v>0</v>
      </c>
      <c r="DS326" s="1">
        <v>0</v>
      </c>
      <c r="DT326" s="1">
        <v>513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5</v>
      </c>
      <c r="EY326" s="1">
        <v>0</v>
      </c>
      <c r="EZ326" s="1">
        <v>0</v>
      </c>
      <c r="FA326" s="1">
        <v>0</v>
      </c>
      <c r="FB326" s="1">
        <v>0</v>
      </c>
      <c r="FC326" s="1">
        <v>5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0</v>
      </c>
      <c r="FX326" s="1">
        <v>0</v>
      </c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0</v>
      </c>
      <c r="GH326" s="1">
        <v>490</v>
      </c>
      <c r="GI326" s="1">
        <v>25</v>
      </c>
      <c r="GJ326" s="1">
        <v>3</v>
      </c>
      <c r="GK326" s="1">
        <v>0</v>
      </c>
      <c r="GL326" s="1">
        <v>0</v>
      </c>
      <c r="GM326" s="1">
        <v>518</v>
      </c>
      <c r="GN326" s="1">
        <v>0</v>
      </c>
      <c r="GO326" s="1">
        <v>0</v>
      </c>
      <c r="GP326" s="1">
        <v>0</v>
      </c>
      <c r="GQ326" s="1">
        <v>7.56</v>
      </c>
      <c r="GR326" s="1">
        <v>0</v>
      </c>
      <c r="GS326" s="1">
        <v>0</v>
      </c>
      <c r="GT326" s="1">
        <v>0.76</v>
      </c>
      <c r="GU326" s="1">
        <v>0</v>
      </c>
      <c r="GV326" s="1">
        <v>0</v>
      </c>
      <c r="GW326" s="1">
        <v>0.44</v>
      </c>
      <c r="GY326" s="1">
        <v>8.76</v>
      </c>
      <c r="GZ326" s="1">
        <v>0</v>
      </c>
      <c r="HA326" s="1">
        <v>0</v>
      </c>
      <c r="HB326" s="1">
        <v>0</v>
      </c>
      <c r="HC326" s="1">
        <v>414</v>
      </c>
      <c r="HD326" s="1">
        <v>0</v>
      </c>
      <c r="HE326" s="1">
        <v>0</v>
      </c>
      <c r="HF326" s="1">
        <v>21</v>
      </c>
      <c r="HG326" s="1">
        <v>46</v>
      </c>
      <c r="HH326" s="1">
        <v>35</v>
      </c>
      <c r="HI326" s="1">
        <v>2</v>
      </c>
      <c r="HK326" s="1">
        <v>518</v>
      </c>
    </row>
    <row r="327" spans="1:219" x14ac:dyDescent="0.3">
      <c r="A327" s="3">
        <v>2016</v>
      </c>
      <c r="B327" s="1" t="s">
        <v>6770</v>
      </c>
      <c r="C327" s="2" t="s">
        <v>6771</v>
      </c>
      <c r="D327" s="1" t="s">
        <v>6772</v>
      </c>
      <c r="E327" s="1" t="s">
        <v>6773</v>
      </c>
      <c r="F327" s="3" t="s">
        <v>371</v>
      </c>
      <c r="G327" s="4" t="s">
        <v>6774</v>
      </c>
      <c r="H327" s="1" t="s">
        <v>6775</v>
      </c>
      <c r="I327" s="1" t="s">
        <v>6776</v>
      </c>
      <c r="K327" s="1" t="s">
        <v>371</v>
      </c>
      <c r="L327" s="4" t="s">
        <v>6774</v>
      </c>
      <c r="M327" s="4" t="s">
        <v>909</v>
      </c>
      <c r="N327" s="3" t="s">
        <v>371</v>
      </c>
      <c r="O327" s="3" t="s">
        <v>910</v>
      </c>
      <c r="P327" s="1">
        <v>0</v>
      </c>
      <c r="Q327" s="1">
        <v>0</v>
      </c>
      <c r="R327" s="1">
        <v>0</v>
      </c>
      <c r="S327" s="1">
        <v>20</v>
      </c>
      <c r="T327" s="1">
        <v>1.75</v>
      </c>
      <c r="U327" s="1">
        <v>0</v>
      </c>
      <c r="V327" s="1">
        <v>0</v>
      </c>
      <c r="W327" s="1">
        <v>0</v>
      </c>
      <c r="X327" s="1">
        <v>0</v>
      </c>
      <c r="Z327" s="1">
        <v>21.75</v>
      </c>
      <c r="AA327" s="1">
        <v>0</v>
      </c>
      <c r="AB327" s="1">
        <v>0</v>
      </c>
      <c r="AC327" s="1">
        <v>0</v>
      </c>
      <c r="AD327" s="1">
        <v>1</v>
      </c>
      <c r="AE327" s="1">
        <v>288</v>
      </c>
      <c r="AF327" s="1">
        <v>0</v>
      </c>
      <c r="AG327" s="1">
        <v>0</v>
      </c>
      <c r="AH327" s="1">
        <v>0</v>
      </c>
      <c r="AI327" s="1">
        <v>0</v>
      </c>
      <c r="AK327" s="1">
        <v>289</v>
      </c>
      <c r="AL327" s="1">
        <f t="shared" si="5"/>
        <v>5.4734848484848486</v>
      </c>
      <c r="AM327" s="1">
        <v>0</v>
      </c>
      <c r="AN327" s="1">
        <v>2</v>
      </c>
      <c r="AO327" s="1">
        <v>18</v>
      </c>
      <c r="AP327" s="1">
        <v>0</v>
      </c>
      <c r="AQ327" s="1">
        <v>0</v>
      </c>
      <c r="AR327" s="1">
        <v>0</v>
      </c>
      <c r="AS327" s="1">
        <v>20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1.75</v>
      </c>
      <c r="BY327" s="1">
        <v>0</v>
      </c>
      <c r="BZ327" s="1">
        <v>0</v>
      </c>
      <c r="CA327" s="1">
        <v>0</v>
      </c>
      <c r="CB327" s="1">
        <v>1.75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Y327" s="1">
        <v>0</v>
      </c>
      <c r="CZ327" s="1">
        <v>0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0</v>
      </c>
      <c r="DG327" s="1">
        <v>2</v>
      </c>
      <c r="DH327" s="1">
        <v>19.75</v>
      </c>
      <c r="DI327" s="1">
        <v>0</v>
      </c>
      <c r="DJ327" s="1">
        <v>0</v>
      </c>
      <c r="DK327" s="1">
        <v>0</v>
      </c>
      <c r="DL327" s="1">
        <v>21.75</v>
      </c>
      <c r="DM327" s="1">
        <v>100</v>
      </c>
      <c r="DN327" s="1">
        <v>0</v>
      </c>
      <c r="DO327" s="1">
        <v>0</v>
      </c>
      <c r="DP327" s="1">
        <v>0</v>
      </c>
      <c r="DQ327" s="1">
        <v>1</v>
      </c>
      <c r="DR327" s="1">
        <v>0</v>
      </c>
      <c r="DS327" s="1">
        <v>0</v>
      </c>
      <c r="DT327" s="1">
        <v>1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0</v>
      </c>
      <c r="EH327" s="1">
        <v>0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0</v>
      </c>
      <c r="EX327" s="1">
        <v>288</v>
      </c>
      <c r="EY327" s="1">
        <v>0</v>
      </c>
      <c r="EZ327" s="1">
        <v>0</v>
      </c>
      <c r="FA327" s="1">
        <v>0</v>
      </c>
      <c r="FB327" s="1">
        <v>0</v>
      </c>
      <c r="FC327" s="1">
        <v>288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0</v>
      </c>
      <c r="GH327" s="1">
        <v>288</v>
      </c>
      <c r="GI327" s="1">
        <v>0</v>
      </c>
      <c r="GJ327" s="1">
        <v>1</v>
      </c>
      <c r="GK327" s="1">
        <v>0</v>
      </c>
      <c r="GL327" s="1">
        <v>0</v>
      </c>
      <c r="GM327" s="1">
        <v>289</v>
      </c>
      <c r="GN327" s="1">
        <v>0</v>
      </c>
      <c r="GO327" s="1">
        <v>0</v>
      </c>
      <c r="GP327" s="1">
        <v>0</v>
      </c>
      <c r="GQ327" s="1">
        <v>0</v>
      </c>
      <c r="GR327" s="1">
        <v>10</v>
      </c>
      <c r="GS327" s="1">
        <v>0</v>
      </c>
      <c r="GT327" s="1">
        <v>10</v>
      </c>
      <c r="GU327" s="1">
        <v>0</v>
      </c>
      <c r="GV327" s="1">
        <v>0</v>
      </c>
      <c r="GW327" s="1">
        <v>1.75</v>
      </c>
      <c r="GY327" s="1">
        <v>21.75</v>
      </c>
      <c r="GZ327" s="1">
        <v>0</v>
      </c>
      <c r="HA327" s="1">
        <v>0</v>
      </c>
      <c r="HB327" s="1">
        <v>0</v>
      </c>
      <c r="HC327" s="1">
        <v>0</v>
      </c>
      <c r="HD327" s="1">
        <v>0</v>
      </c>
      <c r="HE327" s="1">
        <v>0</v>
      </c>
      <c r="HF327" s="1">
        <v>1</v>
      </c>
      <c r="HG327" s="1">
        <v>112</v>
      </c>
      <c r="HH327" s="1">
        <v>176</v>
      </c>
      <c r="HI327" s="1">
        <v>0</v>
      </c>
      <c r="HK327" s="1">
        <v>289</v>
      </c>
    </row>
    <row r="328" spans="1:219" x14ac:dyDescent="0.3">
      <c r="A328" s="3">
        <v>2016</v>
      </c>
      <c r="B328" s="1" t="s">
        <v>4072</v>
      </c>
      <c r="C328" s="2" t="s">
        <v>4073</v>
      </c>
      <c r="D328" s="1" t="s">
        <v>4074</v>
      </c>
      <c r="F328" s="3" t="s">
        <v>263</v>
      </c>
      <c r="G328" s="4" t="s">
        <v>4075</v>
      </c>
      <c r="H328" s="1" t="s">
        <v>4076</v>
      </c>
      <c r="I328" s="1" t="s">
        <v>4077</v>
      </c>
      <c r="K328" s="1" t="s">
        <v>263</v>
      </c>
      <c r="L328" s="4" t="s">
        <v>4075</v>
      </c>
      <c r="M328" s="4" t="s">
        <v>909</v>
      </c>
      <c r="N328" s="3" t="s">
        <v>263</v>
      </c>
      <c r="O328" s="3" t="s">
        <v>910</v>
      </c>
      <c r="P328" s="1">
        <v>0</v>
      </c>
      <c r="Q328" s="1">
        <v>0</v>
      </c>
      <c r="R328" s="1">
        <v>0</v>
      </c>
      <c r="S328" s="1">
        <v>13</v>
      </c>
      <c r="T328" s="1">
        <v>86</v>
      </c>
      <c r="U328" s="1">
        <v>0</v>
      </c>
      <c r="V328" s="1">
        <v>0</v>
      </c>
      <c r="W328" s="1">
        <v>0</v>
      </c>
      <c r="X328" s="1">
        <v>0</v>
      </c>
      <c r="Z328" s="1">
        <v>99</v>
      </c>
      <c r="AA328" s="1">
        <v>0</v>
      </c>
      <c r="AB328" s="1">
        <v>0</v>
      </c>
      <c r="AC328" s="1">
        <v>0</v>
      </c>
      <c r="AD328" s="1">
        <v>165</v>
      </c>
      <c r="AE328" s="1">
        <v>976</v>
      </c>
      <c r="AF328" s="1">
        <v>0</v>
      </c>
      <c r="AG328" s="1">
        <v>0</v>
      </c>
      <c r="AH328" s="1">
        <v>0</v>
      </c>
      <c r="AI328" s="1">
        <v>0</v>
      </c>
      <c r="AK328" s="1">
        <v>1141</v>
      </c>
      <c r="AL328" s="1">
        <f t="shared" si="5"/>
        <v>16.207386363636363</v>
      </c>
      <c r="AM328" s="1">
        <v>0</v>
      </c>
      <c r="AN328" s="1">
        <v>8</v>
      </c>
      <c r="AO328" s="1">
        <v>5</v>
      </c>
      <c r="AP328" s="1">
        <v>0</v>
      </c>
      <c r="AQ328" s="1">
        <v>0</v>
      </c>
      <c r="AR328" s="1">
        <v>0</v>
      </c>
      <c r="AS328" s="1">
        <v>13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62</v>
      </c>
      <c r="BX328" s="1">
        <v>22</v>
      </c>
      <c r="BY328" s="1">
        <v>2</v>
      </c>
      <c r="BZ328" s="1">
        <v>0</v>
      </c>
      <c r="CA328" s="1">
        <v>0</v>
      </c>
      <c r="CB328" s="1">
        <v>86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Y328" s="1">
        <v>0</v>
      </c>
      <c r="CZ328" s="1">
        <v>0</v>
      </c>
      <c r="DA328" s="1">
        <v>0</v>
      </c>
      <c r="DB328" s="1">
        <v>0</v>
      </c>
      <c r="DC328" s="1">
        <v>0</v>
      </c>
      <c r="DD328" s="1">
        <v>0</v>
      </c>
      <c r="DE328" s="1">
        <v>0</v>
      </c>
      <c r="DF328" s="1">
        <v>0</v>
      </c>
      <c r="DG328" s="1">
        <v>70</v>
      </c>
      <c r="DH328" s="1">
        <v>27</v>
      </c>
      <c r="DI328" s="1">
        <v>2</v>
      </c>
      <c r="DJ328" s="1">
        <v>0</v>
      </c>
      <c r="DK328" s="1">
        <v>0</v>
      </c>
      <c r="DL328" s="1">
        <v>99</v>
      </c>
      <c r="DM328" s="1">
        <v>75</v>
      </c>
      <c r="DN328" s="1">
        <v>0</v>
      </c>
      <c r="DO328" s="1">
        <v>165</v>
      </c>
      <c r="DP328" s="1">
        <v>0</v>
      </c>
      <c r="DQ328" s="1">
        <v>0</v>
      </c>
      <c r="DR328" s="1">
        <v>0</v>
      </c>
      <c r="DS328" s="1">
        <v>0</v>
      </c>
      <c r="DT328" s="1">
        <v>165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0</v>
      </c>
      <c r="EG328" s="1">
        <v>0</v>
      </c>
      <c r="EH328" s="1">
        <v>0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976</v>
      </c>
      <c r="EY328" s="1">
        <v>1</v>
      </c>
      <c r="EZ328" s="1">
        <v>0</v>
      </c>
      <c r="FA328" s="1">
        <v>0</v>
      </c>
      <c r="FB328" s="1">
        <v>0</v>
      </c>
      <c r="FC328" s="1">
        <v>977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0</v>
      </c>
      <c r="FK328" s="1">
        <v>0</v>
      </c>
      <c r="FL328" s="1">
        <v>0</v>
      </c>
      <c r="FM328" s="1">
        <v>0</v>
      </c>
      <c r="FN328" s="1">
        <v>0</v>
      </c>
      <c r="FO328" s="1">
        <v>0</v>
      </c>
      <c r="FP328" s="1">
        <v>0</v>
      </c>
      <c r="FQ328" s="1">
        <v>0</v>
      </c>
      <c r="FR328" s="1">
        <v>0</v>
      </c>
      <c r="FS328" s="1">
        <v>0</v>
      </c>
      <c r="FT328" s="1">
        <v>0</v>
      </c>
      <c r="FU328" s="1">
        <v>0</v>
      </c>
      <c r="FV328" s="1">
        <v>0</v>
      </c>
      <c r="FW328" s="1">
        <v>0</v>
      </c>
      <c r="FX328" s="1">
        <v>0</v>
      </c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0</v>
      </c>
      <c r="GH328" s="1">
        <v>1141</v>
      </c>
      <c r="GI328" s="1">
        <v>1</v>
      </c>
      <c r="GJ328" s="1">
        <v>0</v>
      </c>
      <c r="GK328" s="1">
        <v>0</v>
      </c>
      <c r="GL328" s="1">
        <v>0</v>
      </c>
      <c r="GM328" s="1">
        <v>1142</v>
      </c>
      <c r="GN328" s="1">
        <v>27</v>
      </c>
      <c r="GO328" s="1">
        <v>0</v>
      </c>
      <c r="GP328" s="1">
        <v>0</v>
      </c>
      <c r="GQ328" s="1">
        <v>12</v>
      </c>
      <c r="GR328" s="1">
        <v>1</v>
      </c>
      <c r="GS328" s="1">
        <v>0</v>
      </c>
      <c r="GT328" s="1">
        <v>19</v>
      </c>
      <c r="GU328" s="1">
        <v>32</v>
      </c>
      <c r="GV328" s="1">
        <v>5</v>
      </c>
      <c r="GW328" s="1">
        <v>3</v>
      </c>
      <c r="GY328" s="1">
        <v>99</v>
      </c>
      <c r="GZ328" s="1">
        <v>104</v>
      </c>
      <c r="HA328" s="1">
        <v>0</v>
      </c>
      <c r="HB328" s="1">
        <v>0</v>
      </c>
      <c r="HC328" s="1">
        <v>165</v>
      </c>
      <c r="HD328" s="1">
        <v>8</v>
      </c>
      <c r="HE328" s="1">
        <v>40</v>
      </c>
      <c r="HF328" s="1">
        <v>27</v>
      </c>
      <c r="HG328" s="1">
        <v>740</v>
      </c>
      <c r="HH328" s="1">
        <v>18</v>
      </c>
      <c r="HI328" s="1">
        <v>40</v>
      </c>
      <c r="HK328" s="1">
        <v>1142</v>
      </c>
    </row>
    <row r="329" spans="1:219" x14ac:dyDescent="0.3">
      <c r="A329" s="3">
        <v>2016</v>
      </c>
      <c r="B329" s="1" t="s">
        <v>7510</v>
      </c>
      <c r="C329" s="2" t="s">
        <v>7511</v>
      </c>
      <c r="D329" s="1" t="s">
        <v>7512</v>
      </c>
      <c r="E329" s="1" t="s">
        <v>7513</v>
      </c>
      <c r="F329" s="3" t="s">
        <v>250</v>
      </c>
      <c r="G329" s="4" t="s">
        <v>7514</v>
      </c>
      <c r="H329" s="1" t="s">
        <v>7515</v>
      </c>
      <c r="I329" s="1" t="s">
        <v>7512</v>
      </c>
      <c r="K329" s="1" t="s">
        <v>250</v>
      </c>
      <c r="L329" s="4" t="s">
        <v>7514</v>
      </c>
      <c r="M329" s="4" t="s">
        <v>909</v>
      </c>
      <c r="N329" s="3" t="s">
        <v>250</v>
      </c>
      <c r="O329" s="3" t="s">
        <v>910</v>
      </c>
      <c r="P329" s="1">
        <v>0</v>
      </c>
      <c r="Q329" s="1">
        <v>0</v>
      </c>
      <c r="R329" s="1">
        <v>0</v>
      </c>
      <c r="S329" s="1">
        <v>1</v>
      </c>
      <c r="T329" s="1">
        <v>23</v>
      </c>
      <c r="U329" s="1">
        <v>0</v>
      </c>
      <c r="V329" s="1">
        <v>0</v>
      </c>
      <c r="W329" s="1">
        <v>0</v>
      </c>
      <c r="X329" s="1">
        <v>0</v>
      </c>
      <c r="Z329" s="1">
        <v>24</v>
      </c>
      <c r="AA329" s="1">
        <v>0</v>
      </c>
      <c r="AB329" s="1">
        <v>0</v>
      </c>
      <c r="AC329" s="1">
        <v>0</v>
      </c>
      <c r="AD329" s="1">
        <v>0</v>
      </c>
      <c r="AE329" s="1">
        <v>597</v>
      </c>
      <c r="AF329" s="1">
        <v>0</v>
      </c>
      <c r="AG329" s="1">
        <v>0</v>
      </c>
      <c r="AH329" s="1">
        <v>0</v>
      </c>
      <c r="AI329" s="1">
        <v>0</v>
      </c>
      <c r="AK329" s="1">
        <v>597</v>
      </c>
      <c r="AL329" s="1">
        <f t="shared" si="5"/>
        <v>1.6960227272727273</v>
      </c>
      <c r="AM329" s="1">
        <v>0</v>
      </c>
      <c r="AN329" s="1">
        <v>0</v>
      </c>
      <c r="AO329" s="1">
        <v>1</v>
      </c>
      <c r="AP329" s="1">
        <v>0</v>
      </c>
      <c r="AQ329" s="1">
        <v>0</v>
      </c>
      <c r="AR329" s="1">
        <v>0</v>
      </c>
      <c r="AS329" s="1">
        <v>1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23</v>
      </c>
      <c r="BX329" s="1">
        <v>0</v>
      </c>
      <c r="BY329" s="1">
        <v>0</v>
      </c>
      <c r="BZ329" s="1">
        <v>0</v>
      </c>
      <c r="CA329" s="1">
        <v>0</v>
      </c>
      <c r="CB329" s="1">
        <v>23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23</v>
      </c>
      <c r="DH329" s="1">
        <v>1</v>
      </c>
      <c r="DI329" s="1">
        <v>0</v>
      </c>
      <c r="DJ329" s="1">
        <v>0</v>
      </c>
      <c r="DK329" s="1">
        <v>0</v>
      </c>
      <c r="DL329" s="1">
        <v>24</v>
      </c>
      <c r="DM329" s="1">
        <v>15</v>
      </c>
      <c r="DN329" s="1">
        <v>0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589</v>
      </c>
      <c r="ER329" s="1">
        <v>8</v>
      </c>
      <c r="ES329" s="1">
        <v>0</v>
      </c>
      <c r="ET329" s="1">
        <v>0</v>
      </c>
      <c r="EU329" s="1">
        <v>0</v>
      </c>
      <c r="EV329" s="1">
        <v>597</v>
      </c>
      <c r="EW329" s="1">
        <v>0</v>
      </c>
      <c r="EX329" s="1">
        <v>0</v>
      </c>
      <c r="EY329" s="1">
        <v>0</v>
      </c>
      <c r="EZ329" s="1">
        <v>0</v>
      </c>
      <c r="FA329" s="1">
        <v>0</v>
      </c>
      <c r="FB329" s="1">
        <v>0</v>
      </c>
      <c r="FC329" s="1">
        <v>0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0</v>
      </c>
      <c r="FO329" s="1">
        <v>0</v>
      </c>
      <c r="FP329" s="1">
        <v>0</v>
      </c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0</v>
      </c>
      <c r="FX329" s="1">
        <v>0</v>
      </c>
      <c r="FZ329" s="1">
        <v>0</v>
      </c>
      <c r="GA329" s="1">
        <v>0</v>
      </c>
      <c r="GB329" s="1">
        <v>0</v>
      </c>
      <c r="GC329" s="1">
        <v>0</v>
      </c>
      <c r="GD329" s="1">
        <v>0</v>
      </c>
      <c r="GE329" s="1">
        <v>0</v>
      </c>
      <c r="GF329" s="1">
        <v>0</v>
      </c>
      <c r="GG329" s="1">
        <v>0</v>
      </c>
      <c r="GH329" s="1">
        <v>589</v>
      </c>
      <c r="GI329" s="1">
        <v>8</v>
      </c>
      <c r="GJ329" s="1">
        <v>0</v>
      </c>
      <c r="GK329" s="1">
        <v>0</v>
      </c>
      <c r="GL329" s="1">
        <v>0</v>
      </c>
      <c r="GM329" s="1">
        <v>597</v>
      </c>
      <c r="GN329" s="1">
        <v>1</v>
      </c>
      <c r="GO329" s="1">
        <v>0</v>
      </c>
      <c r="GP329" s="1">
        <v>0</v>
      </c>
      <c r="GQ329" s="1">
        <v>0</v>
      </c>
      <c r="GR329" s="1">
        <v>0</v>
      </c>
      <c r="GS329" s="1">
        <v>0</v>
      </c>
      <c r="GT329" s="1">
        <v>19</v>
      </c>
      <c r="GU329" s="1">
        <v>0</v>
      </c>
      <c r="GV329" s="1">
        <v>4</v>
      </c>
      <c r="GW329" s="1">
        <v>0</v>
      </c>
      <c r="GY329" s="1">
        <v>24</v>
      </c>
      <c r="GZ329" s="1">
        <v>597</v>
      </c>
      <c r="HA329" s="1">
        <v>0</v>
      </c>
      <c r="HB329" s="1">
        <v>0</v>
      </c>
      <c r="HC329" s="1">
        <v>0</v>
      </c>
      <c r="HD329" s="1">
        <v>0</v>
      </c>
      <c r="HE329" s="1">
        <v>0</v>
      </c>
      <c r="HF329" s="1">
        <v>0</v>
      </c>
      <c r="HG329" s="1">
        <v>0</v>
      </c>
      <c r="HH329" s="1">
        <v>0</v>
      </c>
      <c r="HI329" s="1">
        <v>0</v>
      </c>
      <c r="HK329" s="1">
        <v>597</v>
      </c>
    </row>
    <row r="330" spans="1:219" x14ac:dyDescent="0.3">
      <c r="A330" s="3">
        <v>2016</v>
      </c>
      <c r="B330" s="1" t="s">
        <v>5117</v>
      </c>
      <c r="C330" s="2" t="s">
        <v>7256</v>
      </c>
      <c r="D330" s="1" t="s">
        <v>7257</v>
      </c>
      <c r="F330" s="3" t="s">
        <v>371</v>
      </c>
      <c r="G330" s="4" t="s">
        <v>5120</v>
      </c>
      <c r="H330" s="1" t="s">
        <v>5118</v>
      </c>
      <c r="I330" s="1" t="s">
        <v>5119</v>
      </c>
      <c r="K330" s="1" t="s">
        <v>371</v>
      </c>
      <c r="L330" s="4" t="s">
        <v>5120</v>
      </c>
      <c r="M330" s="4" t="s">
        <v>909</v>
      </c>
      <c r="N330" s="3" t="s">
        <v>371</v>
      </c>
      <c r="O330" s="3" t="s">
        <v>910</v>
      </c>
      <c r="P330" s="1">
        <v>0</v>
      </c>
      <c r="Q330" s="1">
        <v>0</v>
      </c>
      <c r="R330" s="1">
        <v>4</v>
      </c>
      <c r="S330" s="1">
        <v>83.5</v>
      </c>
      <c r="T330" s="1">
        <v>97.2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184.7</v>
      </c>
      <c r="AA330" s="1">
        <v>0</v>
      </c>
      <c r="AB330" s="1">
        <v>0</v>
      </c>
      <c r="AC330" s="1">
        <v>30</v>
      </c>
      <c r="AD330" s="1">
        <v>2253</v>
      </c>
      <c r="AE330" s="1">
        <v>2473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4756</v>
      </c>
      <c r="AL330" s="1">
        <f t="shared" si="5"/>
        <v>90.075757575757578</v>
      </c>
      <c r="AM330" s="1">
        <v>0</v>
      </c>
      <c r="AN330" s="1">
        <v>36.5</v>
      </c>
      <c r="AO330" s="1">
        <v>7</v>
      </c>
      <c r="AP330" s="1">
        <v>44</v>
      </c>
      <c r="AQ330" s="1">
        <v>0</v>
      </c>
      <c r="AR330" s="1">
        <v>0</v>
      </c>
      <c r="AS330" s="1">
        <v>87.5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96.6</v>
      </c>
      <c r="BX330" s="1">
        <v>0.6</v>
      </c>
      <c r="BY330" s="1">
        <v>0</v>
      </c>
      <c r="BZ330" s="1">
        <v>0</v>
      </c>
      <c r="CA330" s="1">
        <v>0</v>
      </c>
      <c r="CB330" s="1">
        <v>97.2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0</v>
      </c>
      <c r="DG330" s="1">
        <v>133.1</v>
      </c>
      <c r="DH330" s="1">
        <v>7.6</v>
      </c>
      <c r="DI330" s="1">
        <v>44</v>
      </c>
      <c r="DJ330" s="1">
        <v>0</v>
      </c>
      <c r="DK330" s="1">
        <v>0</v>
      </c>
      <c r="DL330" s="1">
        <v>184.7</v>
      </c>
      <c r="DM330" s="1">
        <v>100</v>
      </c>
      <c r="DN330" s="1">
        <v>0</v>
      </c>
      <c r="DO330" s="1">
        <v>2267</v>
      </c>
      <c r="DP330" s="1">
        <v>14</v>
      </c>
      <c r="DQ330" s="1">
        <v>2</v>
      </c>
      <c r="DR330" s="1">
        <v>0</v>
      </c>
      <c r="DS330" s="1">
        <v>0</v>
      </c>
      <c r="DT330" s="1">
        <v>2283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0</v>
      </c>
      <c r="EX330" s="1">
        <v>2453</v>
      </c>
      <c r="EY330" s="1">
        <v>19</v>
      </c>
      <c r="EZ330" s="1">
        <v>1</v>
      </c>
      <c r="FA330" s="1">
        <v>0</v>
      </c>
      <c r="FB330" s="1">
        <v>0</v>
      </c>
      <c r="FC330" s="1">
        <v>2473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0</v>
      </c>
      <c r="FO330" s="1">
        <v>0</v>
      </c>
      <c r="FP330" s="1">
        <v>0</v>
      </c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Z330" s="1">
        <v>0</v>
      </c>
      <c r="GA330" s="1">
        <v>0</v>
      </c>
      <c r="GB330" s="1">
        <v>0</v>
      </c>
      <c r="GC330" s="1">
        <v>0</v>
      </c>
      <c r="GD330" s="1">
        <v>0</v>
      </c>
      <c r="GE330" s="1">
        <v>0</v>
      </c>
      <c r="GF330" s="1">
        <v>0</v>
      </c>
      <c r="GG330" s="1">
        <v>0</v>
      </c>
      <c r="GH330" s="1">
        <v>4720</v>
      </c>
      <c r="GI330" s="1">
        <v>33</v>
      </c>
      <c r="GJ330" s="1">
        <v>3</v>
      </c>
      <c r="GK330" s="1">
        <v>0</v>
      </c>
      <c r="GL330" s="1">
        <v>0</v>
      </c>
      <c r="GM330" s="1">
        <v>4756</v>
      </c>
      <c r="GN330" s="1">
        <v>67</v>
      </c>
      <c r="GO330" s="1">
        <v>0</v>
      </c>
      <c r="GP330" s="1">
        <v>0</v>
      </c>
      <c r="GQ330" s="1">
        <v>0</v>
      </c>
      <c r="GR330" s="1">
        <v>0</v>
      </c>
      <c r="GS330" s="1">
        <v>18.600000000000001</v>
      </c>
      <c r="GT330" s="1">
        <v>25.9</v>
      </c>
      <c r="GU330" s="1">
        <v>25</v>
      </c>
      <c r="GV330" s="1">
        <v>34.1</v>
      </c>
      <c r="GW330" s="1">
        <v>14.1</v>
      </c>
      <c r="GY330" s="1">
        <v>184.7</v>
      </c>
      <c r="GZ330" s="1">
        <v>2764</v>
      </c>
      <c r="HA330" s="1">
        <v>0</v>
      </c>
      <c r="HB330" s="1">
        <v>0</v>
      </c>
      <c r="HC330" s="1">
        <v>0</v>
      </c>
      <c r="HD330" s="1">
        <v>0</v>
      </c>
      <c r="HE330" s="1">
        <v>0</v>
      </c>
      <c r="HF330" s="1">
        <v>0</v>
      </c>
      <c r="HG330" s="1">
        <v>784</v>
      </c>
      <c r="HH330" s="1">
        <v>621</v>
      </c>
      <c r="HI330" s="1">
        <v>587</v>
      </c>
      <c r="HK330" s="1">
        <v>4756</v>
      </c>
    </row>
    <row r="331" spans="1:219" x14ac:dyDescent="0.3">
      <c r="A331" s="3">
        <v>2016</v>
      </c>
      <c r="B331" s="1" t="s">
        <v>1023</v>
      </c>
      <c r="C331" s="2" t="s">
        <v>1024</v>
      </c>
      <c r="D331" s="1" t="s">
        <v>1025</v>
      </c>
      <c r="F331" s="3" t="s">
        <v>214</v>
      </c>
      <c r="G331" s="4" t="s">
        <v>1026</v>
      </c>
      <c r="H331" s="1" t="s">
        <v>1027</v>
      </c>
      <c r="I331" s="1" t="s">
        <v>1028</v>
      </c>
      <c r="J331" s="1" t="s">
        <v>189</v>
      </c>
      <c r="K331" s="1" t="s">
        <v>214</v>
      </c>
      <c r="L331" s="4" t="s">
        <v>1026</v>
      </c>
      <c r="M331" s="4" t="s">
        <v>909</v>
      </c>
      <c r="N331" s="3" t="s">
        <v>214</v>
      </c>
      <c r="O331" s="3" t="s">
        <v>910</v>
      </c>
      <c r="P331" s="1">
        <v>0</v>
      </c>
      <c r="Q331" s="1">
        <v>0</v>
      </c>
      <c r="R331" s="1">
        <v>0</v>
      </c>
      <c r="S331" s="1">
        <v>25.9</v>
      </c>
      <c r="T331" s="1">
        <v>35</v>
      </c>
      <c r="U331" s="1">
        <v>0</v>
      </c>
      <c r="V331" s="1">
        <v>0</v>
      </c>
      <c r="W331" s="1">
        <v>0</v>
      </c>
      <c r="X331" s="1">
        <v>0</v>
      </c>
      <c r="Z331" s="1">
        <v>60.9</v>
      </c>
      <c r="AA331" s="1">
        <v>0</v>
      </c>
      <c r="AB331" s="1">
        <v>0</v>
      </c>
      <c r="AC331" s="1">
        <v>0</v>
      </c>
      <c r="AD331" s="1">
        <v>1</v>
      </c>
      <c r="AE331" s="1">
        <v>282</v>
      </c>
      <c r="AF331" s="1">
        <v>0</v>
      </c>
      <c r="AG331" s="1">
        <v>0</v>
      </c>
      <c r="AH331" s="1">
        <v>0</v>
      </c>
      <c r="AI331" s="1">
        <v>0</v>
      </c>
      <c r="AK331" s="1">
        <v>283</v>
      </c>
      <c r="AL331" s="1">
        <f t="shared" si="5"/>
        <v>0.64318181818181819</v>
      </c>
      <c r="AM331" s="1">
        <v>0</v>
      </c>
      <c r="AN331" s="1">
        <v>0.8</v>
      </c>
      <c r="AO331" s="1">
        <v>0</v>
      </c>
      <c r="AP331" s="1">
        <v>25.1</v>
      </c>
      <c r="AQ331" s="1">
        <v>0</v>
      </c>
      <c r="AR331" s="1">
        <v>0</v>
      </c>
      <c r="AS331" s="1">
        <v>25.9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0.2</v>
      </c>
      <c r="BQ331" s="1">
        <v>0</v>
      </c>
      <c r="BR331" s="1">
        <v>0</v>
      </c>
      <c r="BS331" s="1">
        <v>0</v>
      </c>
      <c r="BT331" s="1">
        <v>0</v>
      </c>
      <c r="BU331" s="1">
        <v>0.2</v>
      </c>
      <c r="BV331" s="1">
        <v>0</v>
      </c>
      <c r="BW331" s="1">
        <v>30</v>
      </c>
      <c r="BX331" s="1">
        <v>4.8</v>
      </c>
      <c r="BY331" s="1">
        <v>0</v>
      </c>
      <c r="BZ331" s="1">
        <v>0</v>
      </c>
      <c r="CA331" s="1">
        <v>0</v>
      </c>
      <c r="CB331" s="1">
        <v>34.799999999999997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31</v>
      </c>
      <c r="DH331" s="1">
        <v>4.8</v>
      </c>
      <c r="DI331" s="1">
        <v>25.1</v>
      </c>
      <c r="DJ331" s="1">
        <v>0</v>
      </c>
      <c r="DK331" s="1">
        <v>0</v>
      </c>
      <c r="DL331" s="1">
        <v>60.9</v>
      </c>
      <c r="DM331" s="1">
        <v>12</v>
      </c>
      <c r="DN331" s="1">
        <v>0</v>
      </c>
      <c r="DO331" s="1">
        <v>1</v>
      </c>
      <c r="DP331" s="1">
        <v>0</v>
      </c>
      <c r="DQ331" s="1">
        <v>0</v>
      </c>
      <c r="DR331" s="1">
        <v>0</v>
      </c>
      <c r="DS331" s="1">
        <v>0</v>
      </c>
      <c r="DT331" s="1">
        <v>1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266</v>
      </c>
      <c r="EY331" s="1">
        <v>16</v>
      </c>
      <c r="EZ331" s="1">
        <v>0</v>
      </c>
      <c r="FA331" s="1">
        <v>0</v>
      </c>
      <c r="FB331" s="1">
        <v>0</v>
      </c>
      <c r="FC331" s="1">
        <v>282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0</v>
      </c>
      <c r="FK331" s="1">
        <v>0</v>
      </c>
      <c r="FL331" s="1">
        <v>0</v>
      </c>
      <c r="FM331" s="1">
        <v>0</v>
      </c>
      <c r="FN331" s="1">
        <v>0</v>
      </c>
      <c r="FO331" s="1">
        <v>0</v>
      </c>
      <c r="FP331" s="1">
        <v>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0</v>
      </c>
      <c r="FX331" s="1">
        <v>0</v>
      </c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0</v>
      </c>
      <c r="GH331" s="1">
        <v>267</v>
      </c>
      <c r="GI331" s="1">
        <v>16</v>
      </c>
      <c r="GJ331" s="1">
        <v>0</v>
      </c>
      <c r="GK331" s="1">
        <v>0</v>
      </c>
      <c r="GL331" s="1">
        <v>0</v>
      </c>
      <c r="GM331" s="1">
        <v>283</v>
      </c>
      <c r="GN331" s="1">
        <v>0</v>
      </c>
      <c r="GO331" s="1">
        <v>0</v>
      </c>
      <c r="GP331" s="1">
        <v>23.2</v>
      </c>
      <c r="GQ331" s="1">
        <v>0</v>
      </c>
      <c r="GR331" s="1">
        <v>1</v>
      </c>
      <c r="GS331" s="1">
        <v>0</v>
      </c>
      <c r="GT331" s="1">
        <v>18.100000000000001</v>
      </c>
      <c r="GU331" s="1">
        <v>5.3</v>
      </c>
      <c r="GV331" s="1">
        <v>3.4</v>
      </c>
      <c r="GW331" s="1">
        <v>9.9</v>
      </c>
      <c r="GY331" s="1">
        <v>60.9</v>
      </c>
      <c r="GZ331" s="1">
        <v>0</v>
      </c>
      <c r="HA331" s="1">
        <v>0</v>
      </c>
      <c r="HB331" s="1">
        <v>0</v>
      </c>
      <c r="HC331" s="1">
        <v>0</v>
      </c>
      <c r="HD331" s="1">
        <v>9</v>
      </c>
      <c r="HE331" s="1">
        <v>0</v>
      </c>
      <c r="HF331" s="1">
        <v>208</v>
      </c>
      <c r="HG331" s="1">
        <v>41</v>
      </c>
      <c r="HH331" s="1">
        <v>9</v>
      </c>
      <c r="HI331" s="1">
        <v>16</v>
      </c>
      <c r="HK331" s="1">
        <v>283</v>
      </c>
    </row>
    <row r="332" spans="1:219" x14ac:dyDescent="0.3">
      <c r="A332" s="3">
        <v>2016</v>
      </c>
      <c r="B332" s="1" t="s">
        <v>5381</v>
      </c>
      <c r="C332" s="2" t="s">
        <v>5385</v>
      </c>
      <c r="D332" s="1" t="s">
        <v>1697</v>
      </c>
      <c r="F332" s="3" t="s">
        <v>5383</v>
      </c>
      <c r="G332" s="4" t="s">
        <v>5384</v>
      </c>
      <c r="H332" s="1" t="s">
        <v>5385</v>
      </c>
      <c r="I332" s="1" t="s">
        <v>1697</v>
      </c>
      <c r="K332" s="1" t="s">
        <v>5383</v>
      </c>
      <c r="L332" s="4" t="s">
        <v>5384</v>
      </c>
      <c r="M332" s="4" t="s">
        <v>909</v>
      </c>
      <c r="N332" s="3" t="s">
        <v>5383</v>
      </c>
      <c r="O332" s="3" t="s">
        <v>913</v>
      </c>
      <c r="P332" s="1">
        <v>0.4</v>
      </c>
      <c r="Q332" s="1">
        <v>7</v>
      </c>
      <c r="R332" s="1">
        <v>78.900000000000006</v>
      </c>
      <c r="S332" s="1">
        <v>933.6</v>
      </c>
      <c r="T332" s="1">
        <v>1638.3</v>
      </c>
      <c r="U332" s="1">
        <v>504</v>
      </c>
      <c r="V332" s="1">
        <v>26.8</v>
      </c>
      <c r="W332" s="1">
        <v>0.5</v>
      </c>
      <c r="Y332" s="1">
        <v>0.3</v>
      </c>
      <c r="Z332" s="1">
        <v>3189.8</v>
      </c>
      <c r="AA332" s="1">
        <v>4108</v>
      </c>
      <c r="AB332" s="1">
        <v>1657</v>
      </c>
      <c r="AC332" s="1">
        <v>0</v>
      </c>
      <c r="AD332" s="1">
        <v>17733</v>
      </c>
      <c r="AE332" s="1">
        <v>170920</v>
      </c>
      <c r="AF332" s="1">
        <v>0</v>
      </c>
      <c r="AG332" s="1">
        <v>0</v>
      </c>
      <c r="AH332" s="1">
        <v>31075</v>
      </c>
      <c r="AJ332" s="1">
        <v>0</v>
      </c>
      <c r="AK332" s="1">
        <v>225493</v>
      </c>
      <c r="AL332" s="1">
        <f t="shared" si="5"/>
        <v>2220.7643939393938</v>
      </c>
      <c r="AM332" s="1">
        <v>0</v>
      </c>
      <c r="AN332" s="1">
        <v>372</v>
      </c>
      <c r="AO332" s="1">
        <v>196.6</v>
      </c>
      <c r="AP332" s="1">
        <v>315.5</v>
      </c>
      <c r="AQ332" s="1">
        <v>112.2</v>
      </c>
      <c r="AR332" s="1">
        <v>23.6</v>
      </c>
      <c r="AS332" s="1">
        <v>1019.9</v>
      </c>
      <c r="AT332" s="1">
        <v>0</v>
      </c>
      <c r="AU332" s="1">
        <v>0</v>
      </c>
      <c r="AV332" s="1">
        <v>18.3</v>
      </c>
      <c r="AW332" s="1">
        <v>8.4</v>
      </c>
      <c r="AX332" s="1">
        <v>0.1</v>
      </c>
      <c r="AY332" s="1">
        <v>0</v>
      </c>
      <c r="AZ332" s="1">
        <v>26.8</v>
      </c>
      <c r="BA332" s="1">
        <v>0</v>
      </c>
      <c r="BB332" s="1">
        <v>0.5</v>
      </c>
      <c r="BC332" s="1">
        <v>0</v>
      </c>
      <c r="BD332" s="1">
        <v>0</v>
      </c>
      <c r="BE332" s="1">
        <v>0</v>
      </c>
      <c r="BF332" s="1">
        <v>0</v>
      </c>
      <c r="BG332" s="1">
        <v>0.5</v>
      </c>
      <c r="BH332" s="1">
        <v>0</v>
      </c>
      <c r="BI332" s="1">
        <v>0.6</v>
      </c>
      <c r="BJ332" s="1">
        <v>337.7</v>
      </c>
      <c r="BK332" s="1">
        <v>128.80000000000001</v>
      </c>
      <c r="BL332" s="1">
        <v>12.4</v>
      </c>
      <c r="BM332" s="1">
        <v>24.4</v>
      </c>
      <c r="BN332" s="1">
        <v>503.9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927.3</v>
      </c>
      <c r="BX332" s="1">
        <v>366.8</v>
      </c>
      <c r="BY332" s="1">
        <v>324.39999999999998</v>
      </c>
      <c r="BZ332" s="1">
        <v>19.100000000000001</v>
      </c>
      <c r="CA332" s="1">
        <v>0.7</v>
      </c>
      <c r="CB332" s="1">
        <v>1638.3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Y332" s="1">
        <v>0</v>
      </c>
      <c r="CZ332" s="1">
        <v>0</v>
      </c>
      <c r="DA332" s="1">
        <v>0</v>
      </c>
      <c r="DB332" s="1">
        <v>0.2</v>
      </c>
      <c r="DC332" s="1">
        <v>0.1</v>
      </c>
      <c r="DD332" s="1">
        <v>0</v>
      </c>
      <c r="DE332" s="1">
        <v>0.3</v>
      </c>
      <c r="DF332" s="1">
        <v>0</v>
      </c>
      <c r="DG332" s="1">
        <v>1300.4000000000001</v>
      </c>
      <c r="DH332" s="1">
        <v>919.4</v>
      </c>
      <c r="DI332" s="1">
        <v>777.3</v>
      </c>
      <c r="DJ332" s="1">
        <v>143.9</v>
      </c>
      <c r="DK332" s="1">
        <v>48.7</v>
      </c>
      <c r="DL332" s="1">
        <v>3189.7</v>
      </c>
      <c r="DM332" s="1">
        <v>52</v>
      </c>
      <c r="DN332" s="1">
        <v>0</v>
      </c>
      <c r="DO332" s="1">
        <v>12099</v>
      </c>
      <c r="DP332" s="1">
        <v>10859</v>
      </c>
      <c r="DQ332" s="1">
        <v>483</v>
      </c>
      <c r="DR332" s="1">
        <v>57</v>
      </c>
      <c r="DS332" s="1">
        <v>0</v>
      </c>
      <c r="DT332" s="1">
        <v>23498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30673</v>
      </c>
      <c r="ED332" s="1">
        <v>86</v>
      </c>
      <c r="EE332" s="1">
        <v>316</v>
      </c>
      <c r="EF332" s="1">
        <v>0</v>
      </c>
      <c r="EG332" s="1">
        <v>0</v>
      </c>
      <c r="EH332" s="1">
        <v>31075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159411</v>
      </c>
      <c r="EY332" s="1">
        <v>11135</v>
      </c>
      <c r="EZ332" s="1">
        <v>337</v>
      </c>
      <c r="FA332" s="1">
        <v>37</v>
      </c>
      <c r="FB332" s="1">
        <v>0</v>
      </c>
      <c r="FC332" s="1">
        <v>170920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202183</v>
      </c>
      <c r="GI332" s="1">
        <v>22080</v>
      </c>
      <c r="GJ332" s="1">
        <v>1136</v>
      </c>
      <c r="GK332" s="1">
        <v>94</v>
      </c>
      <c r="GL332" s="1">
        <v>0</v>
      </c>
      <c r="GM332" s="1">
        <v>225493</v>
      </c>
      <c r="GN332" s="1">
        <v>275.89999999999998</v>
      </c>
      <c r="GO332" s="1">
        <v>220.6</v>
      </c>
      <c r="GP332" s="1">
        <v>40.6</v>
      </c>
      <c r="GQ332" s="1">
        <v>154.6</v>
      </c>
      <c r="GR332" s="1">
        <v>417.2</v>
      </c>
      <c r="GS332" s="1">
        <v>199.2</v>
      </c>
      <c r="GT332" s="1">
        <v>500.3</v>
      </c>
      <c r="GU332" s="1">
        <v>616.70000000000005</v>
      </c>
      <c r="GV332" s="1">
        <v>439.1</v>
      </c>
      <c r="GW332" s="1">
        <v>325.8</v>
      </c>
      <c r="GY332" s="1">
        <v>3190</v>
      </c>
      <c r="GZ332" s="1">
        <v>2129</v>
      </c>
      <c r="HA332" s="1">
        <v>38484</v>
      </c>
      <c r="HB332" s="1">
        <v>7140</v>
      </c>
      <c r="HC332" s="1">
        <v>25223</v>
      </c>
      <c r="HD332" s="1">
        <v>20562</v>
      </c>
      <c r="HE332" s="1">
        <v>21612</v>
      </c>
      <c r="HF332" s="1">
        <v>23609</v>
      </c>
      <c r="HG332" s="1">
        <v>27228</v>
      </c>
      <c r="HH332" s="1">
        <v>30633</v>
      </c>
      <c r="HI332" s="1">
        <v>28873</v>
      </c>
      <c r="HK332" s="1">
        <v>225493</v>
      </c>
    </row>
    <row r="333" spans="1:219" x14ac:dyDescent="0.3">
      <c r="A333" s="3">
        <v>2016</v>
      </c>
      <c r="B333" s="1" t="s">
        <v>5381</v>
      </c>
      <c r="C333" s="2" t="s">
        <v>5385</v>
      </c>
      <c r="D333" s="1" t="s">
        <v>1697</v>
      </c>
      <c r="F333" s="3" t="s">
        <v>5383</v>
      </c>
      <c r="G333" s="4" t="s">
        <v>5384</v>
      </c>
      <c r="H333" s="1" t="s">
        <v>5385</v>
      </c>
      <c r="I333" s="1" t="s">
        <v>1697</v>
      </c>
      <c r="K333" s="1" t="s">
        <v>5383</v>
      </c>
      <c r="L333" s="4" t="s">
        <v>5384</v>
      </c>
      <c r="M333" s="4" t="s">
        <v>928</v>
      </c>
      <c r="N333" s="3" t="s">
        <v>5383</v>
      </c>
      <c r="O333" s="3" t="s">
        <v>913</v>
      </c>
      <c r="P333" s="1">
        <v>0</v>
      </c>
      <c r="Q333" s="1">
        <v>0</v>
      </c>
      <c r="R333" s="1">
        <v>0</v>
      </c>
      <c r="S333" s="1">
        <v>1</v>
      </c>
      <c r="T333" s="1">
        <v>0</v>
      </c>
      <c r="U333" s="1">
        <v>0</v>
      </c>
      <c r="V333" s="1">
        <v>0</v>
      </c>
      <c r="W333" s="1">
        <v>0</v>
      </c>
      <c r="Y333" s="1">
        <v>0</v>
      </c>
      <c r="Z333" s="1">
        <v>1</v>
      </c>
      <c r="AA333" s="1">
        <v>0</v>
      </c>
      <c r="AB333" s="1">
        <v>0</v>
      </c>
      <c r="AC333" s="1">
        <v>0</v>
      </c>
      <c r="AD333" s="1">
        <v>22</v>
      </c>
      <c r="AE333" s="1">
        <v>5</v>
      </c>
      <c r="AF333" s="1">
        <v>0</v>
      </c>
      <c r="AG333" s="1">
        <v>0</v>
      </c>
      <c r="AH333" s="1">
        <v>0</v>
      </c>
      <c r="AJ333" s="1">
        <v>0</v>
      </c>
      <c r="AK333" s="1">
        <v>27</v>
      </c>
      <c r="AL333" s="1">
        <f t="shared" si="5"/>
        <v>0.26590909090909093</v>
      </c>
      <c r="AM333" s="1">
        <v>0</v>
      </c>
      <c r="AN333" s="1">
        <v>0.8</v>
      </c>
      <c r="AO333" s="1">
        <v>0.2</v>
      </c>
      <c r="AP333" s="1">
        <v>0</v>
      </c>
      <c r="AQ333" s="1">
        <v>0</v>
      </c>
      <c r="AR333" s="1">
        <v>0</v>
      </c>
      <c r="AS333" s="1">
        <v>1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0.8</v>
      </c>
      <c r="DH333" s="1">
        <v>0.2</v>
      </c>
      <c r="DI333" s="1">
        <v>0</v>
      </c>
      <c r="DJ333" s="1">
        <v>0</v>
      </c>
      <c r="DK333" s="1">
        <v>0</v>
      </c>
      <c r="DL333" s="1">
        <v>1</v>
      </c>
      <c r="DM333" s="1">
        <v>52</v>
      </c>
      <c r="DN333" s="1">
        <v>0</v>
      </c>
      <c r="DO333" s="1">
        <v>22</v>
      </c>
      <c r="DP333" s="1">
        <v>0</v>
      </c>
      <c r="DQ333" s="1">
        <v>0</v>
      </c>
      <c r="DR333" s="1">
        <v>0</v>
      </c>
      <c r="DS333" s="1">
        <v>0</v>
      </c>
      <c r="DT333" s="1">
        <v>22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5</v>
      </c>
      <c r="EY333" s="1">
        <v>0</v>
      </c>
      <c r="EZ333" s="1">
        <v>0</v>
      </c>
      <c r="FA333" s="1">
        <v>0</v>
      </c>
      <c r="FB333" s="1">
        <v>0</v>
      </c>
      <c r="FC333" s="1">
        <v>5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v>27</v>
      </c>
      <c r="GI333" s="1">
        <v>0</v>
      </c>
      <c r="GJ333" s="1">
        <v>0</v>
      </c>
      <c r="GK333" s="1">
        <v>0</v>
      </c>
      <c r="GL333" s="1">
        <v>0</v>
      </c>
      <c r="GM333" s="1">
        <v>27</v>
      </c>
      <c r="GN333" s="1">
        <v>0</v>
      </c>
      <c r="GO333" s="1">
        <v>0</v>
      </c>
      <c r="GP333" s="1">
        <v>0</v>
      </c>
      <c r="GQ333" s="1">
        <v>0</v>
      </c>
      <c r="GR333" s="1">
        <v>0.8</v>
      </c>
      <c r="GS333" s="1">
        <v>0.2</v>
      </c>
      <c r="GT333" s="1">
        <v>0</v>
      </c>
      <c r="GU333" s="1">
        <v>0</v>
      </c>
      <c r="GV333" s="1">
        <v>0</v>
      </c>
      <c r="GW333" s="1">
        <v>0</v>
      </c>
      <c r="GY333" s="1">
        <v>1</v>
      </c>
      <c r="GZ333" s="1">
        <v>0</v>
      </c>
      <c r="HA333" s="1">
        <v>0</v>
      </c>
      <c r="HB333" s="1">
        <v>0</v>
      </c>
      <c r="HC333" s="1">
        <v>0</v>
      </c>
      <c r="HD333" s="1">
        <v>22</v>
      </c>
      <c r="HE333" s="1">
        <v>0</v>
      </c>
      <c r="HF333" s="1">
        <v>1</v>
      </c>
      <c r="HG333" s="1">
        <v>0</v>
      </c>
      <c r="HH333" s="1">
        <v>1</v>
      </c>
      <c r="HI333" s="1">
        <v>3</v>
      </c>
      <c r="HK333" s="1">
        <v>27</v>
      </c>
    </row>
    <row r="334" spans="1:219" x14ac:dyDescent="0.3">
      <c r="A334" s="3">
        <v>2016</v>
      </c>
      <c r="B334" s="1" t="s">
        <v>5381</v>
      </c>
      <c r="C334" s="2" t="s">
        <v>5382</v>
      </c>
      <c r="D334" s="1" t="s">
        <v>2602</v>
      </c>
      <c r="F334" s="3" t="s">
        <v>5383</v>
      </c>
      <c r="G334" s="4" t="s">
        <v>5384</v>
      </c>
      <c r="H334" s="1" t="s">
        <v>5385</v>
      </c>
      <c r="I334" s="1" t="s">
        <v>1697</v>
      </c>
      <c r="K334" s="1" t="s">
        <v>5383</v>
      </c>
      <c r="L334" s="4" t="s">
        <v>5384</v>
      </c>
      <c r="M334" s="4" t="s">
        <v>909</v>
      </c>
      <c r="N334" s="3" t="s">
        <v>353</v>
      </c>
      <c r="O334" s="3" t="s">
        <v>913</v>
      </c>
      <c r="P334" s="1">
        <v>0</v>
      </c>
      <c r="Q334" s="1">
        <v>0</v>
      </c>
      <c r="R334" s="1">
        <v>0</v>
      </c>
      <c r="S334" s="1">
        <v>3.4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Z334" s="1">
        <v>3.4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K334" s="1">
        <v>0</v>
      </c>
      <c r="AL334" s="1">
        <f t="shared" si="5"/>
        <v>0</v>
      </c>
      <c r="AM334" s="1">
        <v>0</v>
      </c>
      <c r="AN334" s="1">
        <v>0</v>
      </c>
      <c r="AO334" s="1">
        <v>0</v>
      </c>
      <c r="AP334" s="1">
        <v>3.4</v>
      </c>
      <c r="AQ334" s="1">
        <v>0</v>
      </c>
      <c r="AR334" s="1">
        <v>0</v>
      </c>
      <c r="AS334" s="1">
        <v>3.4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0</v>
      </c>
      <c r="DH334" s="1">
        <v>0</v>
      </c>
      <c r="DI334" s="1">
        <v>3.4</v>
      </c>
      <c r="DJ334" s="1">
        <v>0</v>
      </c>
      <c r="DK334" s="1">
        <v>0</v>
      </c>
      <c r="DL334" s="1">
        <v>3.4</v>
      </c>
      <c r="DM334" s="1">
        <v>0</v>
      </c>
      <c r="DN334" s="1">
        <v>0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0</v>
      </c>
      <c r="EY334" s="1">
        <v>0</v>
      </c>
      <c r="EZ334" s="1">
        <v>0</v>
      </c>
      <c r="FA334" s="1">
        <v>0</v>
      </c>
      <c r="FB334" s="1">
        <v>0</v>
      </c>
      <c r="FC334" s="1">
        <v>0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0</v>
      </c>
      <c r="GI334" s="1">
        <v>0</v>
      </c>
      <c r="GJ334" s="1">
        <v>0</v>
      </c>
      <c r="GK334" s="1">
        <v>0</v>
      </c>
      <c r="GL334" s="1">
        <v>0</v>
      </c>
      <c r="GM334" s="1">
        <v>0</v>
      </c>
      <c r="GN334" s="1">
        <v>0</v>
      </c>
      <c r="GO334" s="1">
        <v>0</v>
      </c>
      <c r="GP334" s="1">
        <v>0</v>
      </c>
      <c r="GQ334" s="1">
        <v>3.1</v>
      </c>
      <c r="GR334" s="1">
        <v>0</v>
      </c>
      <c r="GS334" s="1">
        <v>0</v>
      </c>
      <c r="GT334" s="1">
        <v>0</v>
      </c>
      <c r="GU334" s="1">
        <v>0.2</v>
      </c>
      <c r="GV334" s="1">
        <v>0.1</v>
      </c>
      <c r="GW334" s="1">
        <v>0</v>
      </c>
      <c r="GY334" s="1">
        <v>3.4</v>
      </c>
      <c r="GZ334" s="1">
        <v>0</v>
      </c>
      <c r="HA334" s="1">
        <v>0</v>
      </c>
      <c r="HB334" s="1">
        <v>0</v>
      </c>
      <c r="HC334" s="1">
        <v>0</v>
      </c>
      <c r="HD334" s="1">
        <v>0</v>
      </c>
      <c r="HE334" s="1">
        <v>0</v>
      </c>
      <c r="HF334" s="1">
        <v>0</v>
      </c>
      <c r="HG334" s="1">
        <v>0</v>
      </c>
      <c r="HH334" s="1">
        <v>0</v>
      </c>
      <c r="HI334" s="1">
        <v>0</v>
      </c>
      <c r="HK334" s="1">
        <v>0</v>
      </c>
    </row>
    <row r="335" spans="1:219" x14ac:dyDescent="0.3">
      <c r="A335" s="3">
        <v>2016</v>
      </c>
      <c r="B335" s="1" t="s">
        <v>4377</v>
      </c>
      <c r="C335" s="2" t="s">
        <v>4378</v>
      </c>
      <c r="D335" s="1" t="s">
        <v>4379</v>
      </c>
      <c r="F335" s="3" t="s">
        <v>263</v>
      </c>
      <c r="G335" s="4" t="s">
        <v>4380</v>
      </c>
      <c r="H335" s="1" t="s">
        <v>4381</v>
      </c>
      <c r="I335" s="1" t="s">
        <v>4382</v>
      </c>
      <c r="K335" s="1" t="s">
        <v>263</v>
      </c>
      <c r="L335" s="4" t="s">
        <v>4380</v>
      </c>
      <c r="M335" s="4" t="s">
        <v>909</v>
      </c>
      <c r="N335" s="3" t="s">
        <v>263</v>
      </c>
      <c r="O335" s="3" t="s">
        <v>910</v>
      </c>
      <c r="P335" s="1">
        <v>0</v>
      </c>
      <c r="Q335" s="1">
        <v>0</v>
      </c>
      <c r="R335" s="1">
        <v>0</v>
      </c>
      <c r="S335" s="1">
        <v>247.68</v>
      </c>
      <c r="T335" s="1">
        <v>18.03</v>
      </c>
      <c r="U335" s="1">
        <v>0</v>
      </c>
      <c r="V335" s="1">
        <v>0</v>
      </c>
      <c r="W335" s="1">
        <v>0</v>
      </c>
      <c r="X335" s="1">
        <v>0</v>
      </c>
      <c r="Z335" s="1">
        <v>265.70999999999998</v>
      </c>
      <c r="AA335" s="1">
        <v>0</v>
      </c>
      <c r="AB335" s="1">
        <v>0</v>
      </c>
      <c r="AC335" s="1">
        <v>0</v>
      </c>
      <c r="AD335" s="1">
        <v>8608</v>
      </c>
      <c r="AE335" s="1">
        <v>335</v>
      </c>
      <c r="AF335" s="1">
        <v>0</v>
      </c>
      <c r="AG335" s="1">
        <v>0</v>
      </c>
      <c r="AH335" s="1">
        <v>0</v>
      </c>
      <c r="AI335" s="1">
        <v>0</v>
      </c>
      <c r="AK335" s="1">
        <v>8943</v>
      </c>
      <c r="AL335" s="1">
        <f t="shared" si="5"/>
        <v>84.6875</v>
      </c>
      <c r="AM335" s="1">
        <v>0</v>
      </c>
      <c r="AN335" s="1">
        <v>151.21</v>
      </c>
      <c r="AO335" s="1">
        <v>39.590000000000003</v>
      </c>
      <c r="AP335" s="1">
        <v>56.88</v>
      </c>
      <c r="AQ335" s="1">
        <v>0</v>
      </c>
      <c r="AR335" s="1">
        <v>0</v>
      </c>
      <c r="AS335" s="1">
        <v>247.68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9.34</v>
      </c>
      <c r="BX335" s="1">
        <v>6.69</v>
      </c>
      <c r="BY335" s="1">
        <v>2</v>
      </c>
      <c r="BZ335" s="1">
        <v>0</v>
      </c>
      <c r="CA335" s="1">
        <v>0</v>
      </c>
      <c r="CB335" s="1">
        <v>18.03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160.55000000000001</v>
      </c>
      <c r="DH335" s="1">
        <v>46.28</v>
      </c>
      <c r="DI335" s="1">
        <v>58.88</v>
      </c>
      <c r="DJ335" s="1">
        <v>0</v>
      </c>
      <c r="DK335" s="1">
        <v>0</v>
      </c>
      <c r="DL335" s="1">
        <v>265.70999999999998</v>
      </c>
      <c r="DM335" s="1">
        <v>50</v>
      </c>
      <c r="DN335" s="1">
        <v>0</v>
      </c>
      <c r="DO335" s="1">
        <v>7768</v>
      </c>
      <c r="DP335" s="1">
        <v>832</v>
      </c>
      <c r="DQ335" s="1">
        <v>8</v>
      </c>
      <c r="DR335" s="1">
        <v>0</v>
      </c>
      <c r="DS335" s="1">
        <v>0</v>
      </c>
      <c r="DT335" s="1">
        <v>8608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314</v>
      </c>
      <c r="EY335" s="1">
        <v>20</v>
      </c>
      <c r="EZ335" s="1">
        <v>1</v>
      </c>
      <c r="FA335" s="1">
        <v>0</v>
      </c>
      <c r="FB335" s="1">
        <v>0</v>
      </c>
      <c r="FC335" s="1">
        <v>335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8082</v>
      </c>
      <c r="GI335" s="1">
        <v>852</v>
      </c>
      <c r="GJ335" s="1">
        <v>9</v>
      </c>
      <c r="GK335" s="1">
        <v>0</v>
      </c>
      <c r="GL335" s="1">
        <v>0</v>
      </c>
      <c r="GM335" s="1">
        <v>8943</v>
      </c>
      <c r="GN335" s="1">
        <v>0</v>
      </c>
      <c r="GO335" s="1">
        <v>0</v>
      </c>
      <c r="GP335" s="1">
        <v>0</v>
      </c>
      <c r="GQ335" s="1">
        <v>34</v>
      </c>
      <c r="GR335" s="1">
        <v>75</v>
      </c>
      <c r="GS335" s="1">
        <v>37</v>
      </c>
      <c r="GT335" s="1">
        <v>38</v>
      </c>
      <c r="GU335" s="1">
        <v>52</v>
      </c>
      <c r="GV335" s="1">
        <v>17</v>
      </c>
      <c r="GW335" s="1">
        <v>12.07</v>
      </c>
      <c r="GY335" s="1">
        <v>265.07</v>
      </c>
      <c r="GZ335" s="1">
        <v>0</v>
      </c>
      <c r="HA335" s="1">
        <v>0</v>
      </c>
      <c r="HB335" s="1">
        <v>0</v>
      </c>
      <c r="HC335" s="1">
        <v>1483</v>
      </c>
      <c r="HD335" s="1">
        <v>2616</v>
      </c>
      <c r="HE335" s="1">
        <v>1277</v>
      </c>
      <c r="HF335" s="1">
        <v>960</v>
      </c>
      <c r="HG335" s="1">
        <v>1552</v>
      </c>
      <c r="HH335" s="1">
        <v>897</v>
      </c>
      <c r="HI335" s="1">
        <v>158</v>
      </c>
      <c r="HK335" s="1">
        <v>8943</v>
      </c>
    </row>
    <row r="336" spans="1:219" x14ac:dyDescent="0.3">
      <c r="A336" s="3">
        <v>2016</v>
      </c>
      <c r="B336" s="1" t="s">
        <v>1909</v>
      </c>
      <c r="C336" s="2" t="s">
        <v>7678</v>
      </c>
      <c r="D336" s="1" t="s">
        <v>1911</v>
      </c>
      <c r="F336" s="3" t="s">
        <v>257</v>
      </c>
      <c r="G336" s="4" t="s">
        <v>1912</v>
      </c>
      <c r="H336" s="1" t="s">
        <v>1910</v>
      </c>
      <c r="I336" s="1" t="s">
        <v>1911</v>
      </c>
      <c r="J336" s="1" t="s">
        <v>189</v>
      </c>
      <c r="K336" s="1" t="s">
        <v>257</v>
      </c>
      <c r="L336" s="4" t="s">
        <v>1912</v>
      </c>
      <c r="M336" s="4" t="s">
        <v>909</v>
      </c>
      <c r="N336" s="3" t="s">
        <v>257</v>
      </c>
      <c r="O336" s="3" t="s">
        <v>910</v>
      </c>
      <c r="P336" s="1">
        <v>0</v>
      </c>
      <c r="Q336" s="1">
        <v>0</v>
      </c>
      <c r="R336" s="1">
        <v>0</v>
      </c>
      <c r="S336" s="1">
        <v>235.63</v>
      </c>
      <c r="T336" s="1">
        <v>528.02</v>
      </c>
      <c r="U336" s="1">
        <v>0</v>
      </c>
      <c r="V336" s="1">
        <v>0</v>
      </c>
      <c r="W336" s="1">
        <v>0</v>
      </c>
      <c r="X336" s="1">
        <v>0</v>
      </c>
      <c r="Z336" s="1">
        <v>763.65</v>
      </c>
      <c r="AA336" s="1">
        <v>0</v>
      </c>
      <c r="AB336" s="1">
        <v>0</v>
      </c>
      <c r="AC336" s="1">
        <v>0</v>
      </c>
      <c r="AD336" s="1">
        <v>3139</v>
      </c>
      <c r="AE336" s="1">
        <v>15029</v>
      </c>
      <c r="AF336" s="1">
        <v>0</v>
      </c>
      <c r="AG336" s="1">
        <v>0</v>
      </c>
      <c r="AH336" s="1">
        <v>0</v>
      </c>
      <c r="AI336" s="1">
        <v>0</v>
      </c>
      <c r="AK336" s="1">
        <v>18168</v>
      </c>
      <c r="AL336" s="1">
        <f t="shared" si="5"/>
        <v>516.13636363636363</v>
      </c>
      <c r="AM336" s="1">
        <v>0</v>
      </c>
      <c r="AN336" s="1">
        <v>106.12</v>
      </c>
      <c r="AO336" s="1">
        <v>28.5</v>
      </c>
      <c r="AP336" s="1">
        <v>101</v>
      </c>
      <c r="AQ336" s="1">
        <v>0</v>
      </c>
      <c r="AR336" s="1">
        <v>0</v>
      </c>
      <c r="AS336" s="1">
        <v>235.62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191.5</v>
      </c>
      <c r="BX336" s="1">
        <v>273.3</v>
      </c>
      <c r="BY336" s="1">
        <v>63.23</v>
      </c>
      <c r="BZ336" s="1">
        <v>0</v>
      </c>
      <c r="CA336" s="1">
        <v>0</v>
      </c>
      <c r="CB336" s="1">
        <v>528.03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297.62</v>
      </c>
      <c r="DH336" s="1">
        <v>301.8</v>
      </c>
      <c r="DI336" s="1">
        <v>164.23</v>
      </c>
      <c r="DJ336" s="1">
        <v>0</v>
      </c>
      <c r="DK336" s="1">
        <v>0</v>
      </c>
      <c r="DL336" s="1">
        <v>763.65</v>
      </c>
      <c r="DM336" s="1">
        <v>150</v>
      </c>
      <c r="DN336" s="1">
        <v>0</v>
      </c>
      <c r="DO336" s="1">
        <v>3068</v>
      </c>
      <c r="DP336" s="1">
        <v>70</v>
      </c>
      <c r="DQ336" s="1">
        <v>1</v>
      </c>
      <c r="DR336" s="1">
        <v>0</v>
      </c>
      <c r="DS336" s="1">
        <v>0</v>
      </c>
      <c r="DT336" s="1">
        <v>3139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0</v>
      </c>
      <c r="EF336" s="1">
        <v>0</v>
      </c>
      <c r="EG336" s="1">
        <v>0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14892</v>
      </c>
      <c r="EY336" s="1">
        <v>130</v>
      </c>
      <c r="EZ336" s="1">
        <v>7</v>
      </c>
      <c r="FA336" s="1">
        <v>0</v>
      </c>
      <c r="FB336" s="1">
        <v>0</v>
      </c>
      <c r="FC336" s="1">
        <v>15029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17960</v>
      </c>
      <c r="GI336" s="1">
        <v>200</v>
      </c>
      <c r="GJ336" s="1">
        <v>8</v>
      </c>
      <c r="GK336" s="1">
        <v>0</v>
      </c>
      <c r="GL336" s="1">
        <v>0</v>
      </c>
      <c r="GM336" s="1">
        <v>18168</v>
      </c>
      <c r="GN336" s="1">
        <v>0</v>
      </c>
      <c r="GO336" s="1">
        <v>0</v>
      </c>
      <c r="GP336" s="1">
        <v>0</v>
      </c>
      <c r="GQ336" s="1">
        <v>43.5</v>
      </c>
      <c r="GR336" s="1">
        <v>47</v>
      </c>
      <c r="GS336" s="1">
        <v>60</v>
      </c>
      <c r="GT336" s="1">
        <v>194</v>
      </c>
      <c r="GU336" s="1">
        <v>241</v>
      </c>
      <c r="GV336" s="1">
        <v>121</v>
      </c>
      <c r="GW336" s="1">
        <v>57.15</v>
      </c>
      <c r="GY336" s="1">
        <v>763.65</v>
      </c>
      <c r="GZ336" s="1">
        <v>0</v>
      </c>
      <c r="HA336" s="1">
        <v>0</v>
      </c>
      <c r="HB336" s="1">
        <v>0</v>
      </c>
      <c r="HC336" s="1">
        <v>294</v>
      </c>
      <c r="HD336" s="1">
        <v>1193</v>
      </c>
      <c r="HE336" s="1">
        <v>1628</v>
      </c>
      <c r="HF336" s="1">
        <v>5051</v>
      </c>
      <c r="HG336" s="1">
        <v>5632</v>
      </c>
      <c r="HH336" s="1">
        <v>2914</v>
      </c>
      <c r="HI336" s="1">
        <v>1456</v>
      </c>
      <c r="HK336" s="1">
        <v>18168</v>
      </c>
    </row>
    <row r="337" spans="1:219" x14ac:dyDescent="0.3">
      <c r="A337" s="3">
        <v>2016</v>
      </c>
      <c r="B337" s="1" t="s">
        <v>5225</v>
      </c>
      <c r="C337" s="2" t="s">
        <v>5226</v>
      </c>
      <c r="D337" s="1" t="s">
        <v>5227</v>
      </c>
      <c r="E337" s="1" t="s">
        <v>5228</v>
      </c>
      <c r="F337" s="3" t="s">
        <v>1173</v>
      </c>
      <c r="G337" s="4" t="s">
        <v>5229</v>
      </c>
      <c r="H337" s="1" t="s">
        <v>5230</v>
      </c>
      <c r="I337" s="1" t="s">
        <v>5231</v>
      </c>
      <c r="K337" s="1" t="s">
        <v>371</v>
      </c>
      <c r="L337" s="4" t="s">
        <v>5232</v>
      </c>
      <c r="M337" s="4" t="s">
        <v>909</v>
      </c>
      <c r="N337" s="3" t="s">
        <v>3867</v>
      </c>
      <c r="O337" s="3" t="s">
        <v>913</v>
      </c>
      <c r="P337" s="1">
        <v>0</v>
      </c>
      <c r="Q337" s="1">
        <v>0</v>
      </c>
      <c r="R337" s="1">
        <v>0</v>
      </c>
      <c r="S337" s="1">
        <v>0.2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Z337" s="1">
        <v>0.2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K337" s="1">
        <v>0</v>
      </c>
      <c r="AL337" s="1">
        <f t="shared" si="5"/>
        <v>0</v>
      </c>
      <c r="AM337" s="1">
        <v>0</v>
      </c>
      <c r="AN337" s="1">
        <v>0</v>
      </c>
      <c r="AO337" s="1">
        <v>0.1</v>
      </c>
      <c r="AP337" s="1">
        <v>0.1</v>
      </c>
      <c r="AQ337" s="1">
        <v>0</v>
      </c>
      <c r="AR337" s="1">
        <v>0</v>
      </c>
      <c r="AS337" s="1">
        <v>0.2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0</v>
      </c>
      <c r="DH337" s="1">
        <v>0.1</v>
      </c>
      <c r="DI337" s="1">
        <v>0.1</v>
      </c>
      <c r="DJ337" s="1">
        <v>0</v>
      </c>
      <c r="DK337" s="1">
        <v>0</v>
      </c>
      <c r="DL337" s="1">
        <v>0.2</v>
      </c>
      <c r="DM337" s="1">
        <v>0</v>
      </c>
      <c r="DN337" s="1">
        <v>0</v>
      </c>
      <c r="DO337" s="1">
        <v>0</v>
      </c>
      <c r="DP337" s="1">
        <v>0</v>
      </c>
      <c r="DQ337" s="1">
        <v>0</v>
      </c>
      <c r="DR337" s="1">
        <v>0</v>
      </c>
      <c r="DS337" s="1">
        <v>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0</v>
      </c>
      <c r="FA337" s="1">
        <v>0</v>
      </c>
      <c r="FB337" s="1">
        <v>0</v>
      </c>
      <c r="FC337" s="1">
        <v>0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0</v>
      </c>
      <c r="GI337" s="1">
        <v>0</v>
      </c>
      <c r="GJ337" s="1">
        <v>0</v>
      </c>
      <c r="GK337" s="1">
        <v>0</v>
      </c>
      <c r="GL337" s="1">
        <v>0</v>
      </c>
      <c r="GM337" s="1">
        <v>0</v>
      </c>
      <c r="GN337" s="1">
        <v>0</v>
      </c>
      <c r="GO337" s="1">
        <v>0</v>
      </c>
      <c r="GP337" s="1">
        <v>0</v>
      </c>
      <c r="GQ337" s="1">
        <v>0.1</v>
      </c>
      <c r="GR337" s="1">
        <v>0</v>
      </c>
      <c r="GS337" s="1">
        <v>0</v>
      </c>
      <c r="GT337" s="1">
        <v>0</v>
      </c>
      <c r="GU337" s="1">
        <v>0.1</v>
      </c>
      <c r="GV337" s="1">
        <v>0</v>
      </c>
      <c r="GW337" s="1">
        <v>0</v>
      </c>
      <c r="GY337" s="1">
        <v>0.2</v>
      </c>
      <c r="GZ337" s="1">
        <v>0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0</v>
      </c>
      <c r="HG337" s="1">
        <v>0</v>
      </c>
      <c r="HH337" s="1">
        <v>0</v>
      </c>
      <c r="HI337" s="1">
        <v>0</v>
      </c>
      <c r="HK337" s="1">
        <v>0</v>
      </c>
    </row>
    <row r="338" spans="1:219" x14ac:dyDescent="0.3">
      <c r="A338" s="3">
        <v>2016</v>
      </c>
      <c r="B338" s="1" t="s">
        <v>5225</v>
      </c>
      <c r="C338" s="2" t="s">
        <v>5226</v>
      </c>
      <c r="D338" s="1" t="s">
        <v>5227</v>
      </c>
      <c r="E338" s="1" t="s">
        <v>5228</v>
      </c>
      <c r="F338" s="3" t="s">
        <v>1173</v>
      </c>
      <c r="G338" s="4" t="s">
        <v>5229</v>
      </c>
      <c r="H338" s="1" t="s">
        <v>5230</v>
      </c>
      <c r="I338" s="1" t="s">
        <v>5231</v>
      </c>
      <c r="K338" s="1" t="s">
        <v>371</v>
      </c>
      <c r="L338" s="4" t="s">
        <v>5232</v>
      </c>
      <c r="M338" s="4" t="s">
        <v>909</v>
      </c>
      <c r="N338" s="3" t="s">
        <v>1173</v>
      </c>
      <c r="O338" s="3" t="s">
        <v>913</v>
      </c>
      <c r="P338" s="1">
        <v>0</v>
      </c>
      <c r="Q338" s="1">
        <v>0</v>
      </c>
      <c r="R338" s="1">
        <v>0</v>
      </c>
      <c r="S338" s="1">
        <v>31.4</v>
      </c>
      <c r="T338" s="1">
        <v>71.900000000000006</v>
      </c>
      <c r="U338" s="1">
        <v>0</v>
      </c>
      <c r="V338" s="1">
        <v>0</v>
      </c>
      <c r="W338" s="1">
        <v>0</v>
      </c>
      <c r="X338" s="1">
        <v>0</v>
      </c>
      <c r="Z338" s="1">
        <v>103.3</v>
      </c>
      <c r="AA338" s="1">
        <v>0</v>
      </c>
      <c r="AB338" s="1">
        <v>0</v>
      </c>
      <c r="AC338" s="1">
        <v>0</v>
      </c>
      <c r="AD338" s="1">
        <v>1339</v>
      </c>
      <c r="AE338" s="1">
        <v>3855</v>
      </c>
      <c r="AF338" s="1">
        <v>0</v>
      </c>
      <c r="AG338" s="1">
        <v>0</v>
      </c>
      <c r="AH338" s="1">
        <v>0</v>
      </c>
      <c r="AI338" s="1">
        <v>0</v>
      </c>
      <c r="AK338" s="1">
        <v>5194</v>
      </c>
      <c r="AL338" s="1">
        <f t="shared" si="5"/>
        <v>68.859848484848484</v>
      </c>
      <c r="AM338" s="1">
        <v>0</v>
      </c>
      <c r="AN338" s="1">
        <v>11.5</v>
      </c>
      <c r="AO338" s="1">
        <v>13.9</v>
      </c>
      <c r="AP338" s="1">
        <v>6</v>
      </c>
      <c r="AQ338" s="1">
        <v>0</v>
      </c>
      <c r="AR338" s="1">
        <v>0</v>
      </c>
      <c r="AS338" s="1">
        <v>31.4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47.6</v>
      </c>
      <c r="BX338" s="1">
        <v>20</v>
      </c>
      <c r="BY338" s="1">
        <v>4.2</v>
      </c>
      <c r="BZ338" s="1">
        <v>0</v>
      </c>
      <c r="CA338" s="1">
        <v>0</v>
      </c>
      <c r="CB338" s="1">
        <v>71.8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59.1</v>
      </c>
      <c r="DH338" s="1">
        <v>33.9</v>
      </c>
      <c r="DI338" s="1">
        <v>10.199999999999999</v>
      </c>
      <c r="DJ338" s="1">
        <v>0</v>
      </c>
      <c r="DK338" s="1">
        <v>0</v>
      </c>
      <c r="DL338" s="1">
        <v>103.2</v>
      </c>
      <c r="DM338" s="1">
        <v>70</v>
      </c>
      <c r="DN338" s="1">
        <v>0</v>
      </c>
      <c r="DO338" s="1">
        <v>1187</v>
      </c>
      <c r="DP338" s="1">
        <v>151</v>
      </c>
      <c r="DQ338" s="1">
        <v>1</v>
      </c>
      <c r="DR338" s="1">
        <v>0</v>
      </c>
      <c r="DS338" s="1">
        <v>0</v>
      </c>
      <c r="DT338" s="1">
        <v>1339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3706</v>
      </c>
      <c r="EY338" s="1">
        <v>131</v>
      </c>
      <c r="EZ338" s="1">
        <v>16</v>
      </c>
      <c r="FA338" s="1">
        <v>2</v>
      </c>
      <c r="FB338" s="1">
        <v>0</v>
      </c>
      <c r="FC338" s="1">
        <v>3855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4893</v>
      </c>
      <c r="GI338" s="1">
        <v>282</v>
      </c>
      <c r="GJ338" s="1">
        <v>17</v>
      </c>
      <c r="GK338" s="1">
        <v>2</v>
      </c>
      <c r="GL338" s="1">
        <v>0</v>
      </c>
      <c r="GM338" s="1">
        <v>5194</v>
      </c>
      <c r="GN338" s="1">
        <v>3.7</v>
      </c>
      <c r="GO338" s="1">
        <v>0</v>
      </c>
      <c r="GP338" s="1">
        <v>0</v>
      </c>
      <c r="GQ338" s="1">
        <v>0.2</v>
      </c>
      <c r="GR338" s="1">
        <v>16.8</v>
      </c>
      <c r="GS338" s="1">
        <v>8.4</v>
      </c>
      <c r="GT338" s="1">
        <v>9</v>
      </c>
      <c r="GU338" s="1">
        <v>37</v>
      </c>
      <c r="GV338" s="1">
        <v>22.1</v>
      </c>
      <c r="GW338" s="1">
        <v>5.9</v>
      </c>
      <c r="GY338" s="1">
        <v>103.1</v>
      </c>
      <c r="GZ338" s="1">
        <v>540</v>
      </c>
      <c r="HA338" s="1">
        <v>0</v>
      </c>
      <c r="HB338" s="1">
        <v>0</v>
      </c>
      <c r="HC338" s="1">
        <v>0</v>
      </c>
      <c r="HD338" s="1">
        <v>764</v>
      </c>
      <c r="HE338" s="1">
        <v>420</v>
      </c>
      <c r="HF338" s="1">
        <v>263</v>
      </c>
      <c r="HG338" s="1">
        <v>1462</v>
      </c>
      <c r="HH338" s="1">
        <v>1389</v>
      </c>
      <c r="HI338" s="1">
        <v>356</v>
      </c>
      <c r="HK338" s="1">
        <v>5194</v>
      </c>
    </row>
    <row r="339" spans="1:219" x14ac:dyDescent="0.3">
      <c r="A339" s="3">
        <v>2016</v>
      </c>
      <c r="B339" s="1" t="s">
        <v>4357</v>
      </c>
      <c r="C339" s="2" t="s">
        <v>7183</v>
      </c>
      <c r="D339" s="1" t="s">
        <v>4360</v>
      </c>
      <c r="F339" s="3" t="s">
        <v>1417</v>
      </c>
      <c r="G339" s="4" t="s">
        <v>4358</v>
      </c>
      <c r="H339" s="1" t="s">
        <v>4359</v>
      </c>
      <c r="I339" s="1" t="s">
        <v>4360</v>
      </c>
      <c r="K339" s="1" t="s">
        <v>1417</v>
      </c>
      <c r="L339" s="4" t="s">
        <v>4358</v>
      </c>
      <c r="M339" s="4" t="s">
        <v>909</v>
      </c>
      <c r="N339" s="3" t="s">
        <v>1417</v>
      </c>
      <c r="O339" s="3" t="s">
        <v>910</v>
      </c>
      <c r="S339" s="1">
        <v>42.518000000000001</v>
      </c>
      <c r="T339" s="1">
        <v>85.793999999999997</v>
      </c>
      <c r="Z339" s="1">
        <v>128.31200000000001</v>
      </c>
      <c r="AD339" s="1">
        <v>1320</v>
      </c>
      <c r="AE339" s="1">
        <v>3327</v>
      </c>
      <c r="AK339" s="1">
        <v>4647</v>
      </c>
      <c r="AL339" s="1">
        <f t="shared" si="5"/>
        <v>62.488068181818178</v>
      </c>
      <c r="AM339" s="1">
        <v>0</v>
      </c>
      <c r="AN339" s="1">
        <v>27.803999999999998</v>
      </c>
      <c r="AO339" s="1">
        <v>9.8309999999999995</v>
      </c>
      <c r="AP339" s="1">
        <v>4.883</v>
      </c>
      <c r="AQ339" s="1">
        <v>0</v>
      </c>
      <c r="AR339" s="1">
        <v>0</v>
      </c>
      <c r="AS339" s="1">
        <v>42.518000000000001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43.722000000000001</v>
      </c>
      <c r="BX339" s="1">
        <v>27.791</v>
      </c>
      <c r="BY339" s="1">
        <v>14.28</v>
      </c>
      <c r="BZ339" s="1">
        <v>0</v>
      </c>
      <c r="CA339" s="1">
        <v>0</v>
      </c>
      <c r="CB339" s="1">
        <v>85.793000000000006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71.525999999999996</v>
      </c>
      <c r="DH339" s="1">
        <v>37.622</v>
      </c>
      <c r="DI339" s="1">
        <v>19.163</v>
      </c>
      <c r="DJ339" s="1">
        <v>0</v>
      </c>
      <c r="DK339" s="1">
        <v>0</v>
      </c>
      <c r="DL339" s="1">
        <v>128.31100000000001</v>
      </c>
      <c r="DM339" s="1">
        <v>71</v>
      </c>
      <c r="DN339" s="1">
        <v>0</v>
      </c>
      <c r="DO339" s="1">
        <v>1314</v>
      </c>
      <c r="DP339" s="1">
        <v>4</v>
      </c>
      <c r="DQ339" s="1">
        <v>1</v>
      </c>
      <c r="DR339" s="1">
        <v>1</v>
      </c>
      <c r="DS339" s="1">
        <v>0</v>
      </c>
      <c r="DT339" s="1">
        <v>1320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3319</v>
      </c>
      <c r="EY339" s="1">
        <v>8</v>
      </c>
      <c r="EZ339" s="1">
        <v>0</v>
      </c>
      <c r="FA339" s="1">
        <v>0</v>
      </c>
      <c r="FB339" s="1">
        <v>0</v>
      </c>
      <c r="FC339" s="1">
        <v>3327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v>4633</v>
      </c>
      <c r="GI339" s="1">
        <v>12</v>
      </c>
      <c r="GJ339" s="1">
        <v>1</v>
      </c>
      <c r="GK339" s="1">
        <v>1</v>
      </c>
      <c r="GL339" s="1">
        <v>0</v>
      </c>
      <c r="GM339" s="1">
        <v>4647</v>
      </c>
      <c r="GN339" s="1">
        <v>0</v>
      </c>
      <c r="GO339" s="1">
        <v>0</v>
      </c>
      <c r="GP339" s="1">
        <v>0</v>
      </c>
      <c r="GQ339" s="1">
        <v>34</v>
      </c>
      <c r="GR339" s="1">
        <v>6</v>
      </c>
      <c r="GS339" s="1">
        <v>4</v>
      </c>
      <c r="GT339" s="1">
        <v>6</v>
      </c>
      <c r="GU339" s="1">
        <v>30</v>
      </c>
      <c r="GV339" s="1">
        <v>40.57</v>
      </c>
      <c r="GW339" s="1">
        <v>7.742</v>
      </c>
      <c r="GY339" s="1">
        <v>128.31200000000001</v>
      </c>
      <c r="GZ339" s="1">
        <v>0</v>
      </c>
      <c r="HA339" s="1">
        <v>0</v>
      </c>
      <c r="HB339" s="1">
        <v>0</v>
      </c>
      <c r="HC339" s="1">
        <v>1007</v>
      </c>
      <c r="HD339" s="1">
        <v>830</v>
      </c>
      <c r="HE339" s="1">
        <v>179</v>
      </c>
      <c r="HF339" s="1">
        <v>158</v>
      </c>
      <c r="HG339" s="1">
        <v>879</v>
      </c>
      <c r="HH339" s="1">
        <v>1286</v>
      </c>
      <c r="HI339" s="1">
        <v>308</v>
      </c>
      <c r="HK339" s="1">
        <v>4647</v>
      </c>
    </row>
    <row r="340" spans="1:219" x14ac:dyDescent="0.3">
      <c r="A340" s="3">
        <v>2016</v>
      </c>
      <c r="B340" s="1" t="s">
        <v>3586</v>
      </c>
      <c r="C340" s="2" t="s">
        <v>3587</v>
      </c>
      <c r="D340" s="1" t="s">
        <v>3588</v>
      </c>
      <c r="E340" s="1" t="s">
        <v>3589</v>
      </c>
      <c r="F340" s="3" t="s">
        <v>193</v>
      </c>
      <c r="G340" s="4" t="s">
        <v>3590</v>
      </c>
      <c r="H340" s="1" t="s">
        <v>3591</v>
      </c>
      <c r="I340" s="1" t="s">
        <v>3592</v>
      </c>
      <c r="K340" s="1" t="s">
        <v>193</v>
      </c>
      <c r="L340" s="4" t="s">
        <v>3590</v>
      </c>
      <c r="M340" s="4" t="s">
        <v>909</v>
      </c>
      <c r="N340" s="3" t="s">
        <v>193</v>
      </c>
      <c r="O340" s="3" t="s">
        <v>910</v>
      </c>
      <c r="P340" s="1">
        <v>0</v>
      </c>
      <c r="Q340" s="1">
        <v>0</v>
      </c>
      <c r="R340" s="1">
        <v>0</v>
      </c>
      <c r="S340" s="1">
        <v>32</v>
      </c>
      <c r="T340" s="1">
        <v>19</v>
      </c>
      <c r="U340" s="1">
        <v>0</v>
      </c>
      <c r="V340" s="1">
        <v>0</v>
      </c>
      <c r="W340" s="1">
        <v>0</v>
      </c>
      <c r="X340" s="1">
        <v>0</v>
      </c>
      <c r="Z340" s="1">
        <v>51</v>
      </c>
      <c r="AA340" s="1">
        <v>0</v>
      </c>
      <c r="AB340" s="1">
        <v>0</v>
      </c>
      <c r="AC340" s="1">
        <v>0</v>
      </c>
      <c r="AD340" s="1">
        <v>696</v>
      </c>
      <c r="AE340" s="1">
        <v>999</v>
      </c>
      <c r="AF340" s="1">
        <v>0</v>
      </c>
      <c r="AG340" s="1">
        <v>0</v>
      </c>
      <c r="AH340" s="1">
        <v>0</v>
      </c>
      <c r="AI340" s="1">
        <v>0</v>
      </c>
      <c r="AK340" s="1">
        <v>1695</v>
      </c>
      <c r="AL340" s="1">
        <f t="shared" si="5"/>
        <v>24.076704545454547</v>
      </c>
      <c r="AM340" s="1">
        <v>0</v>
      </c>
      <c r="AN340" s="1">
        <v>23</v>
      </c>
      <c r="AO340" s="1">
        <v>7</v>
      </c>
      <c r="AP340" s="1">
        <v>2</v>
      </c>
      <c r="AQ340" s="1">
        <v>0</v>
      </c>
      <c r="AR340" s="1">
        <v>0</v>
      </c>
      <c r="AS340" s="1">
        <v>32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15</v>
      </c>
      <c r="BX340" s="1">
        <v>4</v>
      </c>
      <c r="BY340" s="1">
        <v>0</v>
      </c>
      <c r="BZ340" s="1">
        <v>0</v>
      </c>
      <c r="CA340" s="1">
        <v>0</v>
      </c>
      <c r="CB340" s="1">
        <v>19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38</v>
      </c>
      <c r="DH340" s="1">
        <v>11</v>
      </c>
      <c r="DI340" s="1">
        <v>2</v>
      </c>
      <c r="DJ340" s="1">
        <v>0</v>
      </c>
      <c r="DK340" s="1">
        <v>0</v>
      </c>
      <c r="DL340" s="1">
        <v>51</v>
      </c>
      <c r="DM340" s="1">
        <v>75</v>
      </c>
      <c r="DN340" s="1">
        <v>0</v>
      </c>
      <c r="DO340" s="1">
        <v>683</v>
      </c>
      <c r="DP340" s="1">
        <v>13</v>
      </c>
      <c r="DQ340" s="1">
        <v>0</v>
      </c>
      <c r="DR340" s="1">
        <v>0</v>
      </c>
      <c r="DS340" s="1">
        <v>0</v>
      </c>
      <c r="DT340" s="1">
        <v>696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990</v>
      </c>
      <c r="EY340" s="1">
        <v>9</v>
      </c>
      <c r="EZ340" s="1">
        <v>0</v>
      </c>
      <c r="FA340" s="1">
        <v>0</v>
      </c>
      <c r="FB340" s="1">
        <v>0</v>
      </c>
      <c r="FC340" s="1">
        <v>999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X340" s="1">
        <v>0</v>
      </c>
      <c r="FZ340" s="1">
        <v>0</v>
      </c>
      <c r="GA340" s="1">
        <v>0</v>
      </c>
      <c r="GB340" s="1">
        <v>0</v>
      </c>
      <c r="GC340" s="1">
        <v>0</v>
      </c>
      <c r="GD340" s="1">
        <v>0</v>
      </c>
      <c r="GE340" s="1">
        <v>0</v>
      </c>
      <c r="GF340" s="1">
        <v>0</v>
      </c>
      <c r="GG340" s="1">
        <v>0</v>
      </c>
      <c r="GH340" s="1">
        <v>1673</v>
      </c>
      <c r="GI340" s="1">
        <v>22</v>
      </c>
      <c r="GJ340" s="1">
        <v>0</v>
      </c>
      <c r="GK340" s="1">
        <v>0</v>
      </c>
      <c r="GL340" s="1">
        <v>0</v>
      </c>
      <c r="GM340" s="1">
        <v>1695</v>
      </c>
      <c r="GN340" s="1">
        <v>6</v>
      </c>
      <c r="GO340" s="1">
        <v>0</v>
      </c>
      <c r="GP340" s="1">
        <v>0</v>
      </c>
      <c r="GQ340" s="1">
        <v>13</v>
      </c>
      <c r="GR340" s="1">
        <v>12</v>
      </c>
      <c r="GS340" s="1">
        <v>5</v>
      </c>
      <c r="GT340" s="1">
        <v>1</v>
      </c>
      <c r="GU340" s="1">
        <v>10</v>
      </c>
      <c r="GV340" s="1">
        <v>4</v>
      </c>
      <c r="GW340" s="1">
        <v>0</v>
      </c>
      <c r="GY340" s="1">
        <v>51</v>
      </c>
      <c r="GZ340" s="1">
        <v>0</v>
      </c>
      <c r="HA340" s="1">
        <v>0</v>
      </c>
      <c r="HB340" s="1">
        <v>0</v>
      </c>
      <c r="HC340" s="1">
        <v>60</v>
      </c>
      <c r="HD340" s="1">
        <v>561</v>
      </c>
      <c r="HE340" s="1">
        <v>309</v>
      </c>
      <c r="HF340" s="1">
        <v>72</v>
      </c>
      <c r="HG340" s="1">
        <v>586</v>
      </c>
      <c r="HH340" s="1">
        <v>74</v>
      </c>
      <c r="HI340" s="1">
        <v>33</v>
      </c>
      <c r="HK340" s="1">
        <v>1695</v>
      </c>
    </row>
    <row r="341" spans="1:219" x14ac:dyDescent="0.3">
      <c r="A341" s="3">
        <v>2016</v>
      </c>
      <c r="B341" s="1" t="s">
        <v>4494</v>
      </c>
      <c r="C341" s="2" t="s">
        <v>711</v>
      </c>
      <c r="D341" s="1" t="s">
        <v>712</v>
      </c>
      <c r="F341" s="3" t="s">
        <v>304</v>
      </c>
      <c r="G341" s="4" t="s">
        <v>713</v>
      </c>
      <c r="H341" s="1" t="s">
        <v>4495</v>
      </c>
      <c r="I341" s="1" t="s">
        <v>4496</v>
      </c>
      <c r="K341" s="1" t="s">
        <v>304</v>
      </c>
      <c r="L341" s="4" t="s">
        <v>4497</v>
      </c>
      <c r="M341" s="4" t="s">
        <v>909</v>
      </c>
      <c r="N341" s="3" t="s">
        <v>304</v>
      </c>
      <c r="O341" s="3" t="s">
        <v>910</v>
      </c>
      <c r="P341" s="1">
        <v>0</v>
      </c>
      <c r="Q341" s="1">
        <v>0</v>
      </c>
      <c r="R341" s="1">
        <v>0</v>
      </c>
      <c r="S341" s="1">
        <v>15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Z341" s="1">
        <v>15</v>
      </c>
      <c r="AA341" s="1">
        <v>0</v>
      </c>
      <c r="AB341" s="1">
        <v>0</v>
      </c>
      <c r="AC341" s="1">
        <v>0</v>
      </c>
      <c r="AD341" s="1">
        <v>296</v>
      </c>
      <c r="AE341" s="1">
        <v>83</v>
      </c>
      <c r="AF341" s="1">
        <v>0</v>
      </c>
      <c r="AG341" s="1">
        <v>0</v>
      </c>
      <c r="AH341" s="1">
        <v>0</v>
      </c>
      <c r="AI341" s="1">
        <v>0</v>
      </c>
      <c r="AK341" s="1">
        <v>379</v>
      </c>
      <c r="AL341" s="1">
        <f t="shared" si="5"/>
        <v>4.3068181818181817</v>
      </c>
      <c r="AM341" s="1">
        <v>0</v>
      </c>
      <c r="AN341" s="1">
        <v>6</v>
      </c>
      <c r="AO341" s="1">
        <v>9</v>
      </c>
      <c r="AP341" s="1">
        <v>0</v>
      </c>
      <c r="AQ341" s="1">
        <v>0</v>
      </c>
      <c r="AR341" s="1">
        <v>0</v>
      </c>
      <c r="AS341" s="1">
        <v>15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6</v>
      </c>
      <c r="DH341" s="1">
        <v>9</v>
      </c>
      <c r="DI341" s="1">
        <v>0</v>
      </c>
      <c r="DJ341" s="1">
        <v>0</v>
      </c>
      <c r="DK341" s="1">
        <v>0</v>
      </c>
      <c r="DL341" s="1">
        <v>15</v>
      </c>
      <c r="DM341" s="1">
        <v>60</v>
      </c>
      <c r="DN341" s="1">
        <v>0</v>
      </c>
      <c r="DO341" s="1">
        <v>286</v>
      </c>
      <c r="DP341" s="1">
        <v>10</v>
      </c>
      <c r="DQ341" s="1">
        <v>0</v>
      </c>
      <c r="DR341" s="1">
        <v>0</v>
      </c>
      <c r="DS341" s="1">
        <v>0</v>
      </c>
      <c r="DT341" s="1">
        <v>296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81</v>
      </c>
      <c r="EY341" s="1">
        <v>1</v>
      </c>
      <c r="EZ341" s="1">
        <v>1</v>
      </c>
      <c r="FA341" s="1">
        <v>0</v>
      </c>
      <c r="FB341" s="1">
        <v>0</v>
      </c>
      <c r="FC341" s="1">
        <v>83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367</v>
      </c>
      <c r="GI341" s="1">
        <v>11</v>
      </c>
      <c r="GJ341" s="1">
        <v>1</v>
      </c>
      <c r="GK341" s="1">
        <v>0</v>
      </c>
      <c r="GL341" s="1">
        <v>0</v>
      </c>
      <c r="GM341" s="1">
        <v>379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13</v>
      </c>
      <c r="GT341" s="1">
        <v>2</v>
      </c>
      <c r="GU341" s="1">
        <v>0</v>
      </c>
      <c r="GV341" s="1">
        <v>0</v>
      </c>
      <c r="GW341" s="1">
        <v>0</v>
      </c>
      <c r="GY341" s="1">
        <v>15</v>
      </c>
      <c r="GZ341" s="1">
        <v>0</v>
      </c>
      <c r="HA341" s="1">
        <v>0</v>
      </c>
      <c r="HB341" s="1">
        <v>0</v>
      </c>
      <c r="HC341" s="1">
        <v>0</v>
      </c>
      <c r="HD341" s="1">
        <v>0</v>
      </c>
      <c r="HE341" s="1">
        <v>294</v>
      </c>
      <c r="HF341" s="1">
        <v>10</v>
      </c>
      <c r="HG341" s="1">
        <v>44</v>
      </c>
      <c r="HH341" s="1">
        <v>15</v>
      </c>
      <c r="HI341" s="1">
        <v>16</v>
      </c>
      <c r="HK341" s="1">
        <v>379</v>
      </c>
    </row>
    <row r="342" spans="1:219" x14ac:dyDescent="0.3">
      <c r="A342" s="3">
        <v>2016</v>
      </c>
      <c r="B342" s="1" t="s">
        <v>4950</v>
      </c>
      <c r="C342" s="2" t="s">
        <v>4951</v>
      </c>
      <c r="D342" s="1" t="s">
        <v>4952</v>
      </c>
      <c r="E342" s="1" t="s">
        <v>4952</v>
      </c>
      <c r="F342" s="3" t="s">
        <v>250</v>
      </c>
      <c r="G342" s="4" t="s">
        <v>4953</v>
      </c>
      <c r="H342" s="1" t="s">
        <v>3620</v>
      </c>
      <c r="I342" s="1" t="s">
        <v>3203</v>
      </c>
      <c r="K342" s="1" t="s">
        <v>250</v>
      </c>
      <c r="L342" s="4" t="s">
        <v>3621</v>
      </c>
      <c r="M342" s="4" t="s">
        <v>909</v>
      </c>
      <c r="N342" s="3" t="s">
        <v>250</v>
      </c>
      <c r="O342" s="3" t="s">
        <v>917</v>
      </c>
      <c r="P342" s="1">
        <v>375</v>
      </c>
      <c r="Q342" s="1">
        <v>0</v>
      </c>
      <c r="R342" s="1">
        <v>0</v>
      </c>
      <c r="S342" s="1">
        <v>4734</v>
      </c>
      <c r="T342" s="1">
        <v>2630</v>
      </c>
      <c r="U342" s="1">
        <v>0</v>
      </c>
      <c r="V342" s="1">
        <v>0</v>
      </c>
      <c r="W342" s="1">
        <v>0</v>
      </c>
      <c r="X342" s="1">
        <v>0</v>
      </c>
      <c r="Z342" s="1">
        <v>7739</v>
      </c>
      <c r="AA342" s="1">
        <v>15163</v>
      </c>
      <c r="AB342" s="1">
        <v>0</v>
      </c>
      <c r="AC342" s="1">
        <v>0</v>
      </c>
      <c r="AD342" s="1">
        <v>201457</v>
      </c>
      <c r="AE342" s="1">
        <v>170103</v>
      </c>
      <c r="AF342" s="1">
        <v>0</v>
      </c>
      <c r="AG342" s="1">
        <v>0</v>
      </c>
      <c r="AH342" s="1">
        <v>0</v>
      </c>
      <c r="AI342" s="1">
        <v>0</v>
      </c>
      <c r="AK342" s="1">
        <v>386723</v>
      </c>
      <c r="AL342" s="1">
        <f t="shared" si="5"/>
        <v>732.42992424242425</v>
      </c>
      <c r="AM342" s="1">
        <v>0</v>
      </c>
      <c r="AN342" s="1">
        <v>1493</v>
      </c>
      <c r="AO342" s="1">
        <v>2354</v>
      </c>
      <c r="AP342" s="1">
        <v>748</v>
      </c>
      <c r="AQ342" s="1">
        <v>413</v>
      </c>
      <c r="AR342" s="1">
        <v>101</v>
      </c>
      <c r="AS342" s="1">
        <v>5109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143</v>
      </c>
      <c r="BQ342" s="1">
        <v>7</v>
      </c>
      <c r="BR342" s="1">
        <v>0</v>
      </c>
      <c r="BS342" s="1">
        <v>0</v>
      </c>
      <c r="BT342" s="1">
        <v>0</v>
      </c>
      <c r="BU342" s="1">
        <v>150</v>
      </c>
      <c r="BV342" s="1">
        <v>0</v>
      </c>
      <c r="BW342" s="1">
        <v>1859</v>
      </c>
      <c r="BX342" s="1">
        <v>452</v>
      </c>
      <c r="BY342" s="1">
        <v>59</v>
      </c>
      <c r="BZ342" s="1">
        <v>0</v>
      </c>
      <c r="CA342" s="1">
        <v>0</v>
      </c>
      <c r="CB342" s="1">
        <v>2370</v>
      </c>
      <c r="CC342" s="1">
        <v>0</v>
      </c>
      <c r="CD342" s="1">
        <v>106</v>
      </c>
      <c r="CE342" s="1">
        <v>5</v>
      </c>
      <c r="CF342" s="1">
        <v>0</v>
      </c>
      <c r="CG342" s="1">
        <v>0</v>
      </c>
      <c r="CH342" s="1">
        <v>0</v>
      </c>
      <c r="CI342" s="1">
        <v>111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3601</v>
      </c>
      <c r="DH342" s="1">
        <v>2818</v>
      </c>
      <c r="DI342" s="1">
        <v>807</v>
      </c>
      <c r="DJ342" s="1">
        <v>413</v>
      </c>
      <c r="DK342" s="1">
        <v>101</v>
      </c>
      <c r="DL342" s="1">
        <v>7740</v>
      </c>
      <c r="DM342" s="1">
        <v>10</v>
      </c>
      <c r="DN342" s="1">
        <v>0</v>
      </c>
      <c r="DO342" s="1">
        <v>117988</v>
      </c>
      <c r="DP342" s="1">
        <v>97523</v>
      </c>
      <c r="DQ342" s="1">
        <v>232</v>
      </c>
      <c r="DR342" s="1">
        <v>579</v>
      </c>
      <c r="DS342" s="1">
        <v>0</v>
      </c>
      <c r="DT342" s="1">
        <v>216322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43</v>
      </c>
      <c r="ER342" s="1">
        <v>0</v>
      </c>
      <c r="ES342" s="1">
        <v>0</v>
      </c>
      <c r="ET342" s="1">
        <v>0</v>
      </c>
      <c r="EU342" s="1">
        <v>0</v>
      </c>
      <c r="EV342" s="1">
        <v>43</v>
      </c>
      <c r="EW342" s="1">
        <v>0</v>
      </c>
      <c r="EX342" s="1">
        <v>150477</v>
      </c>
      <c r="EY342" s="1">
        <v>18794</v>
      </c>
      <c r="EZ342" s="1">
        <v>1082</v>
      </c>
      <c r="FA342" s="1">
        <v>5</v>
      </c>
      <c r="FB342" s="1">
        <v>0</v>
      </c>
      <c r="FC342" s="1">
        <v>170358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268508</v>
      </c>
      <c r="GI342" s="1">
        <v>116317</v>
      </c>
      <c r="GJ342" s="1">
        <v>1314</v>
      </c>
      <c r="GK342" s="1">
        <v>584</v>
      </c>
      <c r="GL342" s="1">
        <v>0</v>
      </c>
      <c r="GM342" s="1">
        <v>386723</v>
      </c>
      <c r="GN342" s="1">
        <v>0</v>
      </c>
      <c r="GO342" s="1">
        <v>507</v>
      </c>
      <c r="GP342" s="1">
        <v>330</v>
      </c>
      <c r="GQ342" s="1">
        <v>2338</v>
      </c>
      <c r="GR342" s="1">
        <v>1331</v>
      </c>
      <c r="GS342" s="1">
        <v>834</v>
      </c>
      <c r="GT342" s="1">
        <v>562</v>
      </c>
      <c r="GU342" s="1">
        <v>652</v>
      </c>
      <c r="GV342" s="1">
        <v>476</v>
      </c>
      <c r="GW342" s="1">
        <v>710</v>
      </c>
      <c r="GY342" s="1">
        <v>7740</v>
      </c>
      <c r="GZ342" s="1">
        <v>0</v>
      </c>
      <c r="HA342" s="1">
        <v>1206</v>
      </c>
      <c r="HB342" s="1">
        <v>16479</v>
      </c>
      <c r="HC342" s="1">
        <v>66337</v>
      </c>
      <c r="HD342" s="1">
        <v>54860</v>
      </c>
      <c r="HE342" s="1">
        <v>53478</v>
      </c>
      <c r="HF342" s="1">
        <v>51775</v>
      </c>
      <c r="HG342" s="1">
        <v>56158</v>
      </c>
      <c r="HH342" s="1">
        <v>40080</v>
      </c>
      <c r="HI342" s="1">
        <v>46350</v>
      </c>
      <c r="HK342" s="1">
        <v>386723</v>
      </c>
    </row>
    <row r="343" spans="1:219" x14ac:dyDescent="0.3">
      <c r="A343" s="3">
        <v>2016</v>
      </c>
      <c r="B343" s="1" t="s">
        <v>3221</v>
      </c>
      <c r="C343" s="2" t="s">
        <v>3222</v>
      </c>
      <c r="D343" s="1" t="s">
        <v>3223</v>
      </c>
      <c r="F343" s="3" t="s">
        <v>294</v>
      </c>
      <c r="G343" s="4" t="s">
        <v>3224</v>
      </c>
      <c r="H343" s="1" t="s">
        <v>3225</v>
      </c>
      <c r="I343" s="1" t="s">
        <v>3223</v>
      </c>
      <c r="K343" s="1" t="s">
        <v>294</v>
      </c>
      <c r="L343" s="4" t="s">
        <v>3224</v>
      </c>
      <c r="M343" s="4" t="s">
        <v>909</v>
      </c>
      <c r="N343" s="3" t="s">
        <v>294</v>
      </c>
      <c r="O343" s="3" t="s">
        <v>910</v>
      </c>
      <c r="P343" s="1">
        <v>325.49</v>
      </c>
      <c r="Q343" s="1">
        <v>86.5</v>
      </c>
      <c r="R343" s="1">
        <v>0</v>
      </c>
      <c r="S343" s="1">
        <v>199.5</v>
      </c>
      <c r="T343" s="1">
        <v>933.44</v>
      </c>
      <c r="U343" s="1">
        <v>82.14</v>
      </c>
      <c r="V343" s="1">
        <v>0</v>
      </c>
      <c r="W343" s="1">
        <v>0</v>
      </c>
      <c r="X343" s="1">
        <v>0</v>
      </c>
      <c r="Y343" s="1">
        <v>0</v>
      </c>
      <c r="Z343" s="1">
        <v>1627.07</v>
      </c>
      <c r="AA343" s="1">
        <v>13279</v>
      </c>
      <c r="AB343" s="1">
        <v>0</v>
      </c>
      <c r="AC343" s="1">
        <v>0</v>
      </c>
      <c r="AD343" s="1">
        <v>1117</v>
      </c>
      <c r="AE343" s="1">
        <v>39812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54208</v>
      </c>
      <c r="AL343" s="1">
        <f t="shared" si="5"/>
        <v>718.66666666666663</v>
      </c>
      <c r="AM343" s="1">
        <v>0</v>
      </c>
      <c r="AN343" s="1">
        <v>439.71</v>
      </c>
      <c r="AO343" s="1">
        <v>72.08</v>
      </c>
      <c r="AP343" s="1">
        <v>72.569999999999993</v>
      </c>
      <c r="AQ343" s="1">
        <v>17.63</v>
      </c>
      <c r="AR343" s="1">
        <v>9.5</v>
      </c>
      <c r="AS343" s="1">
        <v>611.49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0.37</v>
      </c>
      <c r="BJ343" s="1">
        <v>62.81</v>
      </c>
      <c r="BK343" s="1">
        <v>18.5</v>
      </c>
      <c r="BL343" s="1">
        <v>0.25</v>
      </c>
      <c r="BM343" s="1">
        <v>0.21</v>
      </c>
      <c r="BN343" s="1">
        <v>82.14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756.53</v>
      </c>
      <c r="BX343" s="1">
        <v>98.84</v>
      </c>
      <c r="BY343" s="1">
        <v>62.93</v>
      </c>
      <c r="BZ343" s="1">
        <v>15.14</v>
      </c>
      <c r="CA343" s="1">
        <v>0</v>
      </c>
      <c r="CB343" s="1">
        <v>933.44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1196.6099999999999</v>
      </c>
      <c r="DH343" s="1">
        <v>233.73</v>
      </c>
      <c r="DI343" s="1">
        <v>154</v>
      </c>
      <c r="DJ343" s="1">
        <v>33.020000000000003</v>
      </c>
      <c r="DK343" s="1">
        <v>9.7100000000000009</v>
      </c>
      <c r="DL343" s="1">
        <v>1627.07</v>
      </c>
      <c r="DM343" s="1">
        <v>70</v>
      </c>
      <c r="DN343" s="1">
        <v>0</v>
      </c>
      <c r="DO343" s="1">
        <v>11298</v>
      </c>
      <c r="DP343" s="1">
        <v>3071</v>
      </c>
      <c r="DQ343" s="1">
        <v>21</v>
      </c>
      <c r="DR343" s="1">
        <v>6</v>
      </c>
      <c r="DS343" s="1">
        <v>0</v>
      </c>
      <c r="DT343" s="1">
        <v>14396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38440</v>
      </c>
      <c r="EY343" s="1">
        <v>1358</v>
      </c>
      <c r="EZ343" s="1">
        <v>14</v>
      </c>
      <c r="FA343" s="1">
        <v>0</v>
      </c>
      <c r="FB343" s="1">
        <v>0</v>
      </c>
      <c r="FC343" s="1">
        <v>39812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0</v>
      </c>
      <c r="GH343" s="1">
        <v>49738</v>
      </c>
      <c r="GI343" s="1">
        <v>4429</v>
      </c>
      <c r="GJ343" s="1">
        <v>35</v>
      </c>
      <c r="GK343" s="1">
        <v>6</v>
      </c>
      <c r="GL343" s="1">
        <v>0</v>
      </c>
      <c r="GM343" s="1">
        <v>54208</v>
      </c>
      <c r="GN343" s="1">
        <v>134.08000000000001</v>
      </c>
      <c r="GO343" s="1">
        <v>6.61</v>
      </c>
      <c r="GP343" s="1">
        <v>18.55</v>
      </c>
      <c r="GQ343" s="1">
        <v>258.16000000000003</v>
      </c>
      <c r="GR343" s="1">
        <v>245.1</v>
      </c>
      <c r="GS343" s="1">
        <v>114.27</v>
      </c>
      <c r="GT343" s="1">
        <v>206.54</v>
      </c>
      <c r="GU343" s="1">
        <v>271.35000000000002</v>
      </c>
      <c r="GV343" s="1">
        <v>286.36</v>
      </c>
      <c r="GW343" s="1">
        <v>86.05</v>
      </c>
      <c r="GY343" s="1">
        <v>1627.07</v>
      </c>
      <c r="GZ343" s="1">
        <v>39882</v>
      </c>
      <c r="HA343" s="1">
        <v>0</v>
      </c>
      <c r="HB343" s="1">
        <v>0</v>
      </c>
      <c r="HC343" s="1">
        <v>0</v>
      </c>
      <c r="HD343" s="1">
        <v>0</v>
      </c>
      <c r="HE343" s="1">
        <v>0</v>
      </c>
      <c r="HF343" s="1">
        <v>0</v>
      </c>
      <c r="HG343" s="1">
        <v>0</v>
      </c>
      <c r="HH343" s="1">
        <v>12319</v>
      </c>
      <c r="HI343" s="1">
        <v>2007</v>
      </c>
      <c r="HK343" s="1">
        <v>54208</v>
      </c>
    </row>
    <row r="344" spans="1:219" x14ac:dyDescent="0.3">
      <c r="A344" s="3">
        <v>2016</v>
      </c>
      <c r="B344" s="1" t="s">
        <v>7500</v>
      </c>
      <c r="C344" s="2" t="s">
        <v>7501</v>
      </c>
      <c r="D344" s="1" t="s">
        <v>7502</v>
      </c>
      <c r="E344" s="1" t="s">
        <v>1483</v>
      </c>
      <c r="F344" s="3" t="s">
        <v>257</v>
      </c>
      <c r="G344" s="4" t="s">
        <v>7503</v>
      </c>
      <c r="H344" s="1" t="s">
        <v>7504</v>
      </c>
      <c r="I344" s="1" t="s">
        <v>7502</v>
      </c>
      <c r="K344" s="1" t="s">
        <v>257</v>
      </c>
      <c r="L344" s="4" t="s">
        <v>7503</v>
      </c>
      <c r="M344" s="4" t="s">
        <v>909</v>
      </c>
      <c r="N344" s="3" t="s">
        <v>257</v>
      </c>
      <c r="O344" s="3" t="s">
        <v>910</v>
      </c>
      <c r="P344" s="1">
        <v>0</v>
      </c>
      <c r="Q344" s="1">
        <v>0</v>
      </c>
      <c r="R344" s="1">
        <v>0</v>
      </c>
      <c r="S344" s="1">
        <v>9</v>
      </c>
      <c r="T344" s="1">
        <v>1.75</v>
      </c>
      <c r="U344" s="1">
        <v>0</v>
      </c>
      <c r="V344" s="1">
        <v>0</v>
      </c>
      <c r="W344" s="1">
        <v>0</v>
      </c>
      <c r="X344" s="1">
        <v>0</v>
      </c>
      <c r="Z344" s="1">
        <v>10.75</v>
      </c>
      <c r="AA344" s="1">
        <v>0</v>
      </c>
      <c r="AB344" s="1">
        <v>0</v>
      </c>
      <c r="AC344" s="1">
        <v>0</v>
      </c>
      <c r="AD344" s="1">
        <v>122</v>
      </c>
      <c r="AE344" s="1">
        <v>172</v>
      </c>
      <c r="AF344" s="1">
        <v>0</v>
      </c>
      <c r="AG344" s="1">
        <v>0</v>
      </c>
      <c r="AH344" s="1">
        <v>0</v>
      </c>
      <c r="AI344" s="1">
        <v>0</v>
      </c>
      <c r="AK344" s="1">
        <v>294</v>
      </c>
      <c r="AL344" s="1">
        <f t="shared" si="5"/>
        <v>0</v>
      </c>
      <c r="AM344" s="1">
        <v>0</v>
      </c>
      <c r="AN344" s="1">
        <v>0</v>
      </c>
      <c r="AO344" s="1">
        <v>9</v>
      </c>
      <c r="AP344" s="1">
        <v>0</v>
      </c>
      <c r="AQ344" s="1">
        <v>0</v>
      </c>
      <c r="AR344" s="1">
        <v>0</v>
      </c>
      <c r="AS344" s="1">
        <v>9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1.75</v>
      </c>
      <c r="BX344" s="1">
        <v>0</v>
      </c>
      <c r="BY344" s="1">
        <v>0</v>
      </c>
      <c r="BZ344" s="1">
        <v>0</v>
      </c>
      <c r="CA344" s="1">
        <v>0</v>
      </c>
      <c r="CB344" s="1">
        <v>1.75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1.75</v>
      </c>
      <c r="DH344" s="1">
        <v>9</v>
      </c>
      <c r="DI344" s="1">
        <v>0</v>
      </c>
      <c r="DJ344" s="1">
        <v>0</v>
      </c>
      <c r="DK344" s="1">
        <v>0</v>
      </c>
      <c r="DL344" s="1">
        <v>10.75</v>
      </c>
      <c r="DM344" s="1">
        <v>0</v>
      </c>
      <c r="DN344" s="1">
        <v>0</v>
      </c>
      <c r="DO344" s="1">
        <v>0</v>
      </c>
      <c r="DP344" s="1">
        <v>0</v>
      </c>
      <c r="DQ344" s="1">
        <v>122</v>
      </c>
      <c r="DR344" s="1">
        <v>0</v>
      </c>
      <c r="DS344" s="1">
        <v>0</v>
      </c>
      <c r="DT344" s="1">
        <v>122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172</v>
      </c>
      <c r="EY344" s="1">
        <v>0</v>
      </c>
      <c r="EZ344" s="1">
        <v>0</v>
      </c>
      <c r="FA344" s="1">
        <v>0</v>
      </c>
      <c r="FB344" s="1">
        <v>0</v>
      </c>
      <c r="FC344" s="1">
        <v>172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X344" s="1">
        <v>0</v>
      </c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172</v>
      </c>
      <c r="GI344" s="1">
        <v>0</v>
      </c>
      <c r="GJ344" s="1">
        <v>122</v>
      </c>
      <c r="GK344" s="1">
        <v>0</v>
      </c>
      <c r="GL344" s="1">
        <v>0</v>
      </c>
      <c r="GM344" s="1">
        <v>294</v>
      </c>
      <c r="GN344" s="1">
        <v>0</v>
      </c>
      <c r="GO344" s="1">
        <v>0</v>
      </c>
      <c r="GP344" s="1">
        <v>0</v>
      </c>
      <c r="GQ344" s="1">
        <v>0</v>
      </c>
      <c r="GR344" s="1">
        <v>9</v>
      </c>
      <c r="GS344" s="1">
        <v>0</v>
      </c>
      <c r="GT344" s="1">
        <v>0</v>
      </c>
      <c r="GU344" s="1">
        <v>1.75</v>
      </c>
      <c r="GV344" s="1">
        <v>0</v>
      </c>
      <c r="GW344" s="1">
        <v>0</v>
      </c>
      <c r="GY344" s="1">
        <v>10.75</v>
      </c>
      <c r="GZ344" s="1">
        <v>0</v>
      </c>
      <c r="HA344" s="1">
        <v>0</v>
      </c>
      <c r="HB344" s="1">
        <v>0</v>
      </c>
      <c r="HC344" s="1">
        <v>0</v>
      </c>
      <c r="HD344" s="1">
        <v>122</v>
      </c>
      <c r="HE344" s="1">
        <v>0</v>
      </c>
      <c r="HF344" s="1">
        <v>0</v>
      </c>
      <c r="HG344" s="1">
        <v>172</v>
      </c>
      <c r="HH344" s="1">
        <v>0</v>
      </c>
      <c r="HI344" s="1">
        <v>0</v>
      </c>
      <c r="HK344" s="1">
        <v>294</v>
      </c>
    </row>
    <row r="345" spans="1:219" x14ac:dyDescent="0.3">
      <c r="A345" s="3">
        <v>2016</v>
      </c>
      <c r="B345" s="1" t="s">
        <v>4851</v>
      </c>
      <c r="C345" s="2" t="s">
        <v>4908</v>
      </c>
      <c r="D345" s="1" t="s">
        <v>1299</v>
      </c>
      <c r="F345" s="3" t="s">
        <v>1296</v>
      </c>
      <c r="G345" s="4" t="s">
        <v>4909</v>
      </c>
      <c r="H345" s="1" t="s">
        <v>4852</v>
      </c>
      <c r="I345" s="1" t="s">
        <v>1299</v>
      </c>
      <c r="K345" s="1" t="s">
        <v>1296</v>
      </c>
      <c r="L345" s="4" t="s">
        <v>1297</v>
      </c>
      <c r="M345" s="4" t="s">
        <v>909</v>
      </c>
      <c r="N345" s="3" t="s">
        <v>1296</v>
      </c>
      <c r="O345" s="3" t="s">
        <v>913</v>
      </c>
      <c r="P345" s="1">
        <v>0</v>
      </c>
      <c r="Q345" s="1">
        <v>0</v>
      </c>
      <c r="R345" s="1">
        <v>0.49</v>
      </c>
      <c r="S345" s="1">
        <v>462.93</v>
      </c>
      <c r="T345" s="1">
        <v>2639.72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3103.14</v>
      </c>
      <c r="AA345" s="1">
        <v>0</v>
      </c>
      <c r="AB345" s="1">
        <v>0</v>
      </c>
      <c r="AC345" s="1">
        <v>0</v>
      </c>
      <c r="AD345" s="1">
        <v>14273</v>
      </c>
      <c r="AE345" s="1">
        <v>112445</v>
      </c>
      <c r="AF345" s="1">
        <v>0</v>
      </c>
      <c r="AG345" s="1">
        <v>0</v>
      </c>
      <c r="AH345" s="1">
        <v>1329</v>
      </c>
      <c r="AI345" s="1">
        <v>0</v>
      </c>
      <c r="AJ345" s="1">
        <v>0</v>
      </c>
      <c r="AK345" s="1">
        <v>128047</v>
      </c>
      <c r="AL345" s="1">
        <f t="shared" si="5"/>
        <v>2813.1537878787881</v>
      </c>
      <c r="AM345" s="1">
        <v>0</v>
      </c>
      <c r="AN345" s="1">
        <v>315.27</v>
      </c>
      <c r="AO345" s="1">
        <v>107.04</v>
      </c>
      <c r="AP345" s="1">
        <v>36.57</v>
      </c>
      <c r="AQ345" s="1">
        <v>4.53</v>
      </c>
      <c r="AR345" s="1">
        <v>0</v>
      </c>
      <c r="AS345" s="1">
        <v>463.41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2049.5100000000002</v>
      </c>
      <c r="BX345" s="1">
        <v>380.8</v>
      </c>
      <c r="BY345" s="1">
        <v>209.42</v>
      </c>
      <c r="BZ345" s="1">
        <v>0</v>
      </c>
      <c r="CA345" s="1">
        <v>0</v>
      </c>
      <c r="CB345" s="1">
        <v>2639.73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2364.7800000000002</v>
      </c>
      <c r="DH345" s="1">
        <v>487.84</v>
      </c>
      <c r="DI345" s="1">
        <v>245.99</v>
      </c>
      <c r="DJ345" s="1">
        <v>4.53</v>
      </c>
      <c r="DK345" s="1">
        <v>0</v>
      </c>
      <c r="DL345" s="1">
        <v>3103.14</v>
      </c>
      <c r="DM345" s="1">
        <v>116</v>
      </c>
      <c r="DN345" s="1">
        <v>0</v>
      </c>
      <c r="DO345" s="1">
        <v>14023</v>
      </c>
      <c r="DP345" s="1">
        <v>249</v>
      </c>
      <c r="DQ345" s="1">
        <v>1</v>
      </c>
      <c r="DR345" s="1">
        <v>0</v>
      </c>
      <c r="DS345" s="1">
        <v>0</v>
      </c>
      <c r="DT345" s="1">
        <v>14273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1329</v>
      </c>
      <c r="ED345" s="1">
        <v>0</v>
      </c>
      <c r="EE345" s="1">
        <v>0</v>
      </c>
      <c r="EF345" s="1">
        <v>0</v>
      </c>
      <c r="EG345" s="1">
        <v>0</v>
      </c>
      <c r="EH345" s="1">
        <v>1329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111673</v>
      </c>
      <c r="EY345" s="1">
        <v>745</v>
      </c>
      <c r="EZ345" s="1">
        <v>25</v>
      </c>
      <c r="FA345" s="1">
        <v>2</v>
      </c>
      <c r="FB345" s="1">
        <v>0</v>
      </c>
      <c r="FC345" s="1">
        <v>112445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127025</v>
      </c>
      <c r="GI345" s="1">
        <v>994</v>
      </c>
      <c r="GJ345" s="1">
        <v>26</v>
      </c>
      <c r="GK345" s="1">
        <v>2</v>
      </c>
      <c r="GL345" s="1">
        <v>0</v>
      </c>
      <c r="GM345" s="1">
        <v>128047</v>
      </c>
      <c r="GN345" s="1">
        <v>0</v>
      </c>
      <c r="GO345" s="1">
        <v>0</v>
      </c>
      <c r="GP345" s="1">
        <v>0</v>
      </c>
      <c r="GQ345" s="1">
        <v>0</v>
      </c>
      <c r="GR345" s="1">
        <v>272.72000000000003</v>
      </c>
      <c r="GS345" s="1">
        <v>468.53</v>
      </c>
      <c r="GT345" s="1">
        <v>857.19</v>
      </c>
      <c r="GU345" s="1">
        <v>576.72</v>
      </c>
      <c r="GV345" s="1">
        <v>614.47</v>
      </c>
      <c r="GW345" s="1">
        <v>313.51</v>
      </c>
      <c r="GY345" s="1">
        <v>3103.14</v>
      </c>
      <c r="GZ345" s="1">
        <v>0</v>
      </c>
      <c r="HA345" s="1">
        <v>0</v>
      </c>
      <c r="HB345" s="1">
        <v>0</v>
      </c>
      <c r="HC345" s="1">
        <v>0</v>
      </c>
      <c r="HD345" s="1">
        <v>7586</v>
      </c>
      <c r="HE345" s="1">
        <v>21994</v>
      </c>
      <c r="HF345" s="1">
        <v>35044</v>
      </c>
      <c r="HG345" s="1">
        <v>22330</v>
      </c>
      <c r="HH345" s="1">
        <v>27035</v>
      </c>
      <c r="HI345" s="1">
        <v>14058</v>
      </c>
      <c r="HK345" s="1">
        <v>128047</v>
      </c>
    </row>
    <row r="346" spans="1:219" x14ac:dyDescent="0.3">
      <c r="A346" s="3">
        <v>2016</v>
      </c>
      <c r="B346" s="1" t="s">
        <v>3828</v>
      </c>
      <c r="C346" s="2" t="s">
        <v>7200</v>
      </c>
      <c r="D346" s="1" t="s">
        <v>2588</v>
      </c>
      <c r="F346" s="3" t="s">
        <v>250</v>
      </c>
      <c r="G346" s="4" t="s">
        <v>2589</v>
      </c>
      <c r="H346" s="1" t="s">
        <v>3829</v>
      </c>
      <c r="I346" s="1" t="s">
        <v>1869</v>
      </c>
      <c r="K346" s="1" t="s">
        <v>250</v>
      </c>
      <c r="L346" s="4" t="s">
        <v>2589</v>
      </c>
      <c r="M346" s="4" t="s">
        <v>909</v>
      </c>
      <c r="N346" s="3" t="s">
        <v>214</v>
      </c>
      <c r="O346" s="3" t="s">
        <v>917</v>
      </c>
      <c r="P346" s="1">
        <v>0</v>
      </c>
      <c r="Q346" s="1">
        <v>0</v>
      </c>
      <c r="R346" s="1">
        <v>29.707000000000001</v>
      </c>
      <c r="S346" s="1">
        <v>2515.123</v>
      </c>
      <c r="T346" s="1">
        <v>874.798</v>
      </c>
      <c r="U346" s="1">
        <v>3.6070000000000002</v>
      </c>
      <c r="V346" s="1">
        <v>0</v>
      </c>
      <c r="W346" s="1">
        <v>0</v>
      </c>
      <c r="X346" s="1">
        <v>0</v>
      </c>
      <c r="Y346" s="1">
        <v>0</v>
      </c>
      <c r="Z346" s="1">
        <v>3423.2350000000001</v>
      </c>
      <c r="AA346" s="1">
        <v>0</v>
      </c>
      <c r="AB346" s="1">
        <v>0</v>
      </c>
      <c r="AC346" s="1">
        <v>0</v>
      </c>
      <c r="AD346" s="1">
        <v>120145</v>
      </c>
      <c r="AE346" s="1">
        <v>42175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162320</v>
      </c>
      <c r="AL346" s="1">
        <f t="shared" si="5"/>
        <v>2244.1969696969695</v>
      </c>
      <c r="AM346" s="1">
        <v>0</v>
      </c>
      <c r="AN346" s="1">
        <v>2279.509</v>
      </c>
      <c r="AO346" s="1">
        <v>200.94399999999999</v>
      </c>
      <c r="AP346" s="1">
        <v>58.360999999999997</v>
      </c>
      <c r="AQ346" s="1">
        <v>6.016</v>
      </c>
      <c r="AR346" s="1">
        <v>0</v>
      </c>
      <c r="AS346" s="1">
        <v>2544.83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2.9980000000000002</v>
      </c>
      <c r="BK346" s="1">
        <v>0.60899999999999999</v>
      </c>
      <c r="BL346" s="1">
        <v>0</v>
      </c>
      <c r="BM346" s="1">
        <v>0</v>
      </c>
      <c r="BN346" s="1">
        <v>3.6070000000000002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8.3000000000000004E-2</v>
      </c>
      <c r="BW346" s="1">
        <v>768.88</v>
      </c>
      <c r="BX346" s="1">
        <v>84.048000000000002</v>
      </c>
      <c r="BY346" s="1">
        <v>21.786999999999999</v>
      </c>
      <c r="BZ346" s="1">
        <v>0</v>
      </c>
      <c r="CA346" s="1">
        <v>0</v>
      </c>
      <c r="CB346" s="1">
        <v>874.798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 t="s">
        <v>1735</v>
      </c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8.3000000000000004E-2</v>
      </c>
      <c r="DG346" s="1">
        <v>3048.3890000000001</v>
      </c>
      <c r="DH346" s="1">
        <v>287.99</v>
      </c>
      <c r="DI346" s="1">
        <v>80.757000000000005</v>
      </c>
      <c r="DJ346" s="1">
        <v>6.016</v>
      </c>
      <c r="DK346" s="1">
        <v>0</v>
      </c>
      <c r="DL346" s="1">
        <v>3423.2350000000001</v>
      </c>
      <c r="DM346" s="1">
        <v>73</v>
      </c>
      <c r="DN346" s="1">
        <v>1165</v>
      </c>
      <c r="DO346" s="1">
        <v>117287</v>
      </c>
      <c r="DP346" s="1">
        <v>1676</v>
      </c>
      <c r="DQ346" s="1">
        <v>17</v>
      </c>
      <c r="DR346" s="1">
        <v>0</v>
      </c>
      <c r="DS346" s="1">
        <v>0</v>
      </c>
      <c r="DT346" s="1">
        <v>120145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39420</v>
      </c>
      <c r="EY346" s="1">
        <v>2736</v>
      </c>
      <c r="EZ346" s="1">
        <v>19</v>
      </c>
      <c r="FA346" s="1">
        <v>0</v>
      </c>
      <c r="FB346" s="1">
        <v>0</v>
      </c>
      <c r="FC346" s="1">
        <v>42175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 t="s">
        <v>1735</v>
      </c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1165</v>
      </c>
      <c r="GH346" s="1">
        <v>156707</v>
      </c>
      <c r="GI346" s="1">
        <v>4412</v>
      </c>
      <c r="GJ346" s="1">
        <v>36</v>
      </c>
      <c r="GK346" s="1">
        <v>0</v>
      </c>
      <c r="GL346" s="1">
        <v>0</v>
      </c>
      <c r="GM346" s="1">
        <v>162320</v>
      </c>
      <c r="GN346" s="1">
        <v>2836.6970000000001</v>
      </c>
      <c r="GO346" s="1">
        <v>2.4420000000000002</v>
      </c>
      <c r="GP346" s="1">
        <v>0.55900000000000005</v>
      </c>
      <c r="GQ346" s="1">
        <v>2.1989999999999998</v>
      </c>
      <c r="GR346" s="1">
        <v>3.5409999999999999</v>
      </c>
      <c r="GS346" s="1">
        <v>1.821</v>
      </c>
      <c r="GT346" s="1">
        <v>4.0609999999999999</v>
      </c>
      <c r="GU346" s="1">
        <v>126.021</v>
      </c>
      <c r="GV346" s="1">
        <v>287.75400000000002</v>
      </c>
      <c r="GW346" s="1">
        <v>158.13999999999999</v>
      </c>
      <c r="GY346" s="1">
        <v>3423.2350000000001</v>
      </c>
      <c r="GZ346" s="1">
        <v>129424</v>
      </c>
      <c r="HA346" s="1">
        <v>152</v>
      </c>
      <c r="HB346" s="1">
        <v>168</v>
      </c>
      <c r="HC346" s="1">
        <v>1050</v>
      </c>
      <c r="HD346" s="1">
        <v>471</v>
      </c>
      <c r="HE346" s="1">
        <v>545</v>
      </c>
      <c r="HF346" s="1">
        <v>1226</v>
      </c>
      <c r="HG346" s="1">
        <v>8712</v>
      </c>
      <c r="HH346" s="1">
        <v>12551</v>
      </c>
      <c r="HI346" s="1">
        <v>8021</v>
      </c>
      <c r="HK346" s="1">
        <v>162320</v>
      </c>
    </row>
    <row r="347" spans="1:219" x14ac:dyDescent="0.3">
      <c r="A347" s="3">
        <v>2016</v>
      </c>
      <c r="B347" s="1" t="s">
        <v>3828</v>
      </c>
      <c r="C347" s="2" t="s">
        <v>7200</v>
      </c>
      <c r="D347" s="1" t="s">
        <v>2588</v>
      </c>
      <c r="F347" s="3" t="s">
        <v>250</v>
      </c>
      <c r="G347" s="4" t="s">
        <v>2589</v>
      </c>
      <c r="H347" s="1" t="s">
        <v>3829</v>
      </c>
      <c r="I347" s="1" t="s">
        <v>1869</v>
      </c>
      <c r="K347" s="1" t="s">
        <v>250</v>
      </c>
      <c r="L347" s="4" t="s">
        <v>2589</v>
      </c>
      <c r="M347" s="4" t="s">
        <v>909</v>
      </c>
      <c r="N347" s="3" t="s">
        <v>230</v>
      </c>
      <c r="O347" s="3" t="s">
        <v>917</v>
      </c>
      <c r="P347" s="1">
        <v>0</v>
      </c>
      <c r="Q347" s="1">
        <v>0</v>
      </c>
      <c r="R347" s="1">
        <v>0.69</v>
      </c>
      <c r="S347" s="1">
        <v>2381.1990000000001</v>
      </c>
      <c r="T347" s="1">
        <v>1540.1320000000001</v>
      </c>
      <c r="U347" s="1">
        <v>0.57599999999999996</v>
      </c>
      <c r="V347" s="1">
        <v>0</v>
      </c>
      <c r="W347" s="1">
        <v>0</v>
      </c>
      <c r="X347" s="1">
        <v>0</v>
      </c>
      <c r="Y347" s="1">
        <v>0</v>
      </c>
      <c r="Z347" s="1">
        <v>3922.5970000000002</v>
      </c>
      <c r="AA347" s="1">
        <v>0</v>
      </c>
      <c r="AB347" s="1">
        <v>0</v>
      </c>
      <c r="AC347" s="1">
        <v>0</v>
      </c>
      <c r="AD347" s="1">
        <v>98066</v>
      </c>
      <c r="AE347" s="1">
        <v>63567</v>
      </c>
      <c r="AF347" s="1">
        <v>2</v>
      </c>
      <c r="AG347" s="1">
        <v>0</v>
      </c>
      <c r="AH347" s="1">
        <v>0</v>
      </c>
      <c r="AI347" s="1">
        <v>0</v>
      </c>
      <c r="AJ347" s="1">
        <v>0</v>
      </c>
      <c r="AK347" s="1">
        <v>161635</v>
      </c>
      <c r="AL347" s="1">
        <f t="shared" si="5"/>
        <v>2326.564393939394</v>
      </c>
      <c r="AM347" s="1">
        <v>0.40400000000000003</v>
      </c>
      <c r="AN347" s="1">
        <v>1894.4749999999999</v>
      </c>
      <c r="AO347" s="1">
        <v>347.67899999999997</v>
      </c>
      <c r="AP347" s="1">
        <v>129.78</v>
      </c>
      <c r="AQ347" s="1">
        <v>5.4009999999999998</v>
      </c>
      <c r="AR347" s="1">
        <v>4.1500000000000004</v>
      </c>
      <c r="AS347" s="1">
        <v>2381.8890000000001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0.107</v>
      </c>
      <c r="BK347" s="1">
        <v>0.46899999999999997</v>
      </c>
      <c r="BL347" s="1">
        <v>0</v>
      </c>
      <c r="BM347" s="1">
        <v>0</v>
      </c>
      <c r="BN347" s="1">
        <v>0.57599999999999996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8.4000000000000005E-2</v>
      </c>
      <c r="BW347" s="1">
        <v>1220.624</v>
      </c>
      <c r="BX347" s="1">
        <v>267.48399999999998</v>
      </c>
      <c r="BY347" s="1">
        <v>51.94</v>
      </c>
      <c r="BZ347" s="1">
        <v>0</v>
      </c>
      <c r="CA347" s="1">
        <v>0</v>
      </c>
      <c r="CB347" s="1">
        <v>1540.1320000000001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 t="s">
        <v>1735</v>
      </c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0.48799999999999999</v>
      </c>
      <c r="DG347" s="1">
        <v>3115.0990000000002</v>
      </c>
      <c r="DH347" s="1">
        <v>615.27</v>
      </c>
      <c r="DI347" s="1">
        <v>182.18899999999999</v>
      </c>
      <c r="DJ347" s="1">
        <v>5.4009999999999998</v>
      </c>
      <c r="DK347" s="1">
        <v>4.1500000000000004</v>
      </c>
      <c r="DL347" s="1">
        <v>3922.5970000000002</v>
      </c>
      <c r="DM347" s="1">
        <v>76</v>
      </c>
      <c r="DN347" s="1">
        <v>92997</v>
      </c>
      <c r="DO347" s="1">
        <v>3919</v>
      </c>
      <c r="DP347" s="1">
        <v>1041</v>
      </c>
      <c r="DQ347" s="1">
        <v>82</v>
      </c>
      <c r="DR347" s="1">
        <v>27</v>
      </c>
      <c r="DS347" s="1">
        <v>0</v>
      </c>
      <c r="DT347" s="1">
        <v>98066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2</v>
      </c>
      <c r="EK347" s="1">
        <v>0</v>
      </c>
      <c r="EL347" s="1">
        <v>0</v>
      </c>
      <c r="EM347" s="1">
        <v>0</v>
      </c>
      <c r="EN347" s="1">
        <v>0</v>
      </c>
      <c r="EO347" s="1">
        <v>2</v>
      </c>
      <c r="EP347" s="1">
        <v>0</v>
      </c>
      <c r="EQ347" s="1">
        <v>1</v>
      </c>
      <c r="ER347" s="1">
        <v>0</v>
      </c>
      <c r="ES347" s="1">
        <v>0</v>
      </c>
      <c r="ET347" s="1">
        <v>0</v>
      </c>
      <c r="EU347" s="1">
        <v>0</v>
      </c>
      <c r="EV347" s="1">
        <v>1</v>
      </c>
      <c r="EW347" s="1">
        <v>10167</v>
      </c>
      <c r="EX347" s="1">
        <v>51623</v>
      </c>
      <c r="EY347" s="1">
        <v>1721</v>
      </c>
      <c r="EZ347" s="1">
        <v>52</v>
      </c>
      <c r="FA347" s="1">
        <v>3</v>
      </c>
      <c r="FB347" s="1">
        <v>0</v>
      </c>
      <c r="FC347" s="1">
        <v>63566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 t="s">
        <v>1735</v>
      </c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103164</v>
      </c>
      <c r="GH347" s="1">
        <v>55545</v>
      </c>
      <c r="GI347" s="1">
        <v>2762</v>
      </c>
      <c r="GJ347" s="1">
        <v>134</v>
      </c>
      <c r="GK347" s="1">
        <v>30</v>
      </c>
      <c r="GL347" s="1">
        <v>0</v>
      </c>
      <c r="GM347" s="1">
        <v>161635</v>
      </c>
      <c r="GN347" s="1">
        <v>1251.374</v>
      </c>
      <c r="GO347" s="1">
        <v>12.673</v>
      </c>
      <c r="GP347" s="1">
        <v>107.072</v>
      </c>
      <c r="GQ347" s="1">
        <v>308.45299999999997</v>
      </c>
      <c r="GR347" s="1">
        <v>393.09500000000003</v>
      </c>
      <c r="GS347" s="1">
        <v>301.33199999999999</v>
      </c>
      <c r="GT347" s="1">
        <v>221.52699999999999</v>
      </c>
      <c r="GU347" s="1">
        <v>458.74700000000001</v>
      </c>
      <c r="GV347" s="1">
        <v>648.88599999999997</v>
      </c>
      <c r="GW347" s="1">
        <v>219.43799999999999</v>
      </c>
      <c r="GY347" s="1">
        <v>3922.5970000000002</v>
      </c>
      <c r="GZ347" s="1">
        <v>108230</v>
      </c>
      <c r="HA347" s="1">
        <v>7</v>
      </c>
      <c r="HB347" s="1">
        <v>0</v>
      </c>
      <c r="HC347" s="1">
        <v>7</v>
      </c>
      <c r="HD347" s="1">
        <v>14</v>
      </c>
      <c r="HE347" s="1">
        <v>193</v>
      </c>
      <c r="HF347" s="1">
        <v>1654</v>
      </c>
      <c r="HG347" s="1">
        <v>14239</v>
      </c>
      <c r="HH347" s="1">
        <v>25152</v>
      </c>
      <c r="HI347" s="1">
        <v>12139</v>
      </c>
      <c r="HK347" s="1">
        <v>161635</v>
      </c>
    </row>
    <row r="348" spans="1:219" x14ac:dyDescent="0.3">
      <c r="A348" s="3">
        <v>2016</v>
      </c>
      <c r="B348" s="1" t="s">
        <v>3828</v>
      </c>
      <c r="C348" s="2" t="s">
        <v>7200</v>
      </c>
      <c r="D348" s="1" t="s">
        <v>2588</v>
      </c>
      <c r="F348" s="3" t="s">
        <v>250</v>
      </c>
      <c r="G348" s="4" t="s">
        <v>2589</v>
      </c>
      <c r="H348" s="1" t="s">
        <v>3829</v>
      </c>
      <c r="I348" s="1" t="s">
        <v>1869</v>
      </c>
      <c r="K348" s="1" t="s">
        <v>250</v>
      </c>
      <c r="L348" s="4" t="s">
        <v>2589</v>
      </c>
      <c r="M348" s="4" t="s">
        <v>909</v>
      </c>
      <c r="N348" s="3" t="s">
        <v>250</v>
      </c>
      <c r="O348" s="3" t="s">
        <v>917</v>
      </c>
      <c r="P348" s="1">
        <v>0</v>
      </c>
      <c r="Q348" s="1">
        <v>0</v>
      </c>
      <c r="R348" s="1">
        <v>0</v>
      </c>
      <c r="S348" s="1">
        <v>13888.209000000001</v>
      </c>
      <c r="T348" s="1">
        <v>18138.882000000001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32027.091</v>
      </c>
      <c r="AA348" s="1">
        <v>2770</v>
      </c>
      <c r="AB348" s="1">
        <v>7504</v>
      </c>
      <c r="AC348" s="1">
        <v>0</v>
      </c>
      <c r="AD348" s="1">
        <v>520926</v>
      </c>
      <c r="AE348" s="1">
        <v>1242363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1773563</v>
      </c>
      <c r="AL348" s="1">
        <f t="shared" si="5"/>
        <v>22169.537499999999</v>
      </c>
      <c r="AM348" s="1">
        <v>0</v>
      </c>
      <c r="AN348" s="1">
        <v>9734.1650000000009</v>
      </c>
      <c r="AO348" s="1">
        <v>2322.0439999999999</v>
      </c>
      <c r="AP348" s="1">
        <v>1451.3330000000001</v>
      </c>
      <c r="AQ348" s="1">
        <v>301.24700000000001</v>
      </c>
      <c r="AR348" s="1">
        <v>79.42</v>
      </c>
      <c r="AS348" s="1">
        <v>13888.209000000001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15120.325000000001</v>
      </c>
      <c r="BX348" s="1">
        <v>2223.7020000000002</v>
      </c>
      <c r="BY348" s="1">
        <v>794.39099999999996</v>
      </c>
      <c r="BZ348" s="1">
        <v>0.46400000000000002</v>
      </c>
      <c r="CA348" s="1">
        <v>0</v>
      </c>
      <c r="CB348" s="1">
        <v>18138.882000000001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 t="s">
        <v>1735</v>
      </c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24854.49</v>
      </c>
      <c r="DH348" s="1">
        <v>4545.7460000000001</v>
      </c>
      <c r="DI348" s="1">
        <v>2245.7240000000002</v>
      </c>
      <c r="DJ348" s="1">
        <v>301.71100000000001</v>
      </c>
      <c r="DK348" s="1">
        <v>79.42</v>
      </c>
      <c r="DL348" s="1">
        <v>32027.091</v>
      </c>
      <c r="DM348" s="1">
        <v>66</v>
      </c>
      <c r="DN348" s="1">
        <v>0</v>
      </c>
      <c r="DO348" s="1">
        <v>264258</v>
      </c>
      <c r="DP348" s="1">
        <v>265787</v>
      </c>
      <c r="DQ348" s="1">
        <v>1123</v>
      </c>
      <c r="DR348" s="1">
        <v>29</v>
      </c>
      <c r="DS348" s="1">
        <v>3</v>
      </c>
      <c r="DT348" s="1">
        <v>531200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1213308</v>
      </c>
      <c r="EY348" s="1">
        <v>28333</v>
      </c>
      <c r="EZ348" s="1">
        <v>699</v>
      </c>
      <c r="FA348" s="1">
        <v>23</v>
      </c>
      <c r="FB348" s="1">
        <v>0</v>
      </c>
      <c r="FC348" s="1">
        <v>1242363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 t="s">
        <v>1735</v>
      </c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1477566</v>
      </c>
      <c r="GI348" s="1">
        <v>294120</v>
      </c>
      <c r="GJ348" s="1">
        <v>1822</v>
      </c>
      <c r="GK348" s="1">
        <v>52</v>
      </c>
      <c r="GL348" s="1">
        <v>3</v>
      </c>
      <c r="GM348" s="1">
        <v>1773563</v>
      </c>
      <c r="GN348" s="1">
        <v>148.20599999999999</v>
      </c>
      <c r="GO348" s="1">
        <v>6547.0309999999999</v>
      </c>
      <c r="GP348" s="1">
        <v>932.803</v>
      </c>
      <c r="GQ348" s="1">
        <v>2088.6750000000002</v>
      </c>
      <c r="GR348" s="1">
        <v>2144.261</v>
      </c>
      <c r="GS348" s="1">
        <v>2901.172</v>
      </c>
      <c r="GT348" s="1">
        <v>2796.3040000000001</v>
      </c>
      <c r="GU348" s="1">
        <v>4632.5219999999999</v>
      </c>
      <c r="GV348" s="1">
        <v>6830.8639999999996</v>
      </c>
      <c r="GW348" s="1">
        <v>3005.2530000000002</v>
      </c>
      <c r="GY348" s="1">
        <v>32027.091</v>
      </c>
      <c r="GZ348" s="1">
        <v>73243</v>
      </c>
      <c r="HA348" s="1">
        <v>5624</v>
      </c>
      <c r="HB348" s="1">
        <v>6363</v>
      </c>
      <c r="HC348" s="1">
        <v>26772</v>
      </c>
      <c r="HD348" s="1">
        <v>33626</v>
      </c>
      <c r="HE348" s="1">
        <v>363645</v>
      </c>
      <c r="HF348" s="1">
        <v>81917</v>
      </c>
      <c r="HG348" s="1">
        <v>221653</v>
      </c>
      <c r="HH348" s="1">
        <v>750837</v>
      </c>
      <c r="HI348" s="1">
        <v>209883</v>
      </c>
      <c r="HK348" s="1">
        <v>1773563</v>
      </c>
    </row>
    <row r="349" spans="1:219" x14ac:dyDescent="0.3">
      <c r="A349" s="3">
        <v>2016</v>
      </c>
      <c r="B349" s="1" t="s">
        <v>1413</v>
      </c>
      <c r="C349" s="2" t="s">
        <v>1414</v>
      </c>
      <c r="D349" s="1" t="s">
        <v>1415</v>
      </c>
      <c r="E349" s="1" t="s">
        <v>1416</v>
      </c>
      <c r="F349" s="3" t="s">
        <v>1417</v>
      </c>
      <c r="G349" s="4" t="s">
        <v>1418</v>
      </c>
      <c r="H349" s="1" t="s">
        <v>1414</v>
      </c>
      <c r="I349" s="1" t="s">
        <v>1415</v>
      </c>
      <c r="J349" s="1" t="s">
        <v>189</v>
      </c>
      <c r="K349" s="1" t="s">
        <v>1417</v>
      </c>
      <c r="L349" s="4" t="s">
        <v>1418</v>
      </c>
      <c r="M349" s="4" t="s">
        <v>909</v>
      </c>
      <c r="N349" s="3" t="s">
        <v>1417</v>
      </c>
      <c r="O349" s="3" t="s">
        <v>910</v>
      </c>
      <c r="P349" s="1">
        <v>0</v>
      </c>
      <c r="Q349" s="1">
        <v>0</v>
      </c>
      <c r="R349" s="1">
        <v>0</v>
      </c>
      <c r="S349" s="1">
        <v>46.77</v>
      </c>
      <c r="T349" s="1">
        <v>50.48</v>
      </c>
      <c r="U349" s="1">
        <v>0</v>
      </c>
      <c r="V349" s="1">
        <v>0</v>
      </c>
      <c r="W349" s="1">
        <v>0</v>
      </c>
      <c r="X349" s="1">
        <v>0</v>
      </c>
      <c r="Z349" s="1">
        <v>97.25</v>
      </c>
      <c r="AA349" s="1">
        <v>0</v>
      </c>
      <c r="AB349" s="1">
        <v>0</v>
      </c>
      <c r="AC349" s="1">
        <v>0</v>
      </c>
      <c r="AD349" s="1">
        <v>794</v>
      </c>
      <c r="AE349" s="1">
        <v>3494</v>
      </c>
      <c r="AF349" s="1">
        <v>0</v>
      </c>
      <c r="AG349" s="1">
        <v>0</v>
      </c>
      <c r="AH349" s="1">
        <v>0</v>
      </c>
      <c r="AI349" s="1">
        <v>0</v>
      </c>
      <c r="AK349" s="1">
        <v>4288</v>
      </c>
      <c r="AL349" s="1">
        <f t="shared" si="5"/>
        <v>64.969696969696969</v>
      </c>
      <c r="AM349" s="1">
        <v>0</v>
      </c>
      <c r="AN349" s="1">
        <v>25.97</v>
      </c>
      <c r="AO349" s="1">
        <v>7.66</v>
      </c>
      <c r="AP349" s="1">
        <v>13.14</v>
      </c>
      <c r="AQ349" s="1">
        <v>0</v>
      </c>
      <c r="AR349" s="1">
        <v>0</v>
      </c>
      <c r="AS349" s="1">
        <v>46.77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45.72</v>
      </c>
      <c r="BX349" s="1">
        <v>4.6500000000000004</v>
      </c>
      <c r="BY349" s="1">
        <v>0.11</v>
      </c>
      <c r="BZ349" s="1">
        <v>0</v>
      </c>
      <c r="CA349" s="1">
        <v>0</v>
      </c>
      <c r="CB349" s="1">
        <v>50.48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71.69</v>
      </c>
      <c r="DH349" s="1">
        <v>12.31</v>
      </c>
      <c r="DI349" s="1">
        <v>13.25</v>
      </c>
      <c r="DJ349" s="1">
        <v>0</v>
      </c>
      <c r="DK349" s="1">
        <v>0</v>
      </c>
      <c r="DL349" s="1">
        <v>97.25</v>
      </c>
      <c r="DM349" s="1">
        <v>80</v>
      </c>
      <c r="DN349" s="1">
        <v>0</v>
      </c>
      <c r="DO349" s="1">
        <v>794</v>
      </c>
      <c r="DP349" s="1">
        <v>2</v>
      </c>
      <c r="DQ349" s="1">
        <v>0</v>
      </c>
      <c r="DR349" s="1">
        <v>0</v>
      </c>
      <c r="DS349" s="1">
        <v>0</v>
      </c>
      <c r="DT349" s="1">
        <v>796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3481</v>
      </c>
      <c r="EY349" s="1">
        <v>13</v>
      </c>
      <c r="EZ349" s="1">
        <v>0</v>
      </c>
      <c r="FA349" s="1">
        <v>0</v>
      </c>
      <c r="FB349" s="1">
        <v>0</v>
      </c>
      <c r="FC349" s="1">
        <v>3494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4275</v>
      </c>
      <c r="GI349" s="1">
        <v>15</v>
      </c>
      <c r="GJ349" s="1">
        <v>0</v>
      </c>
      <c r="GK349" s="1">
        <v>0</v>
      </c>
      <c r="GL349" s="1">
        <v>0</v>
      </c>
      <c r="GM349" s="1">
        <v>4290</v>
      </c>
      <c r="GN349" s="1">
        <v>80.459999999999994</v>
      </c>
      <c r="GO349" s="1">
        <v>0</v>
      </c>
      <c r="GP349" s="1">
        <v>0</v>
      </c>
      <c r="GQ349" s="1">
        <v>0</v>
      </c>
      <c r="GR349" s="1">
        <v>0</v>
      </c>
      <c r="GS349" s="1">
        <v>0</v>
      </c>
      <c r="GT349" s="1">
        <v>0</v>
      </c>
      <c r="GU349" s="1">
        <v>0</v>
      </c>
      <c r="GV349" s="1">
        <v>7.82</v>
      </c>
      <c r="GW349" s="1">
        <v>8.9700000000000006</v>
      </c>
      <c r="GY349" s="1">
        <v>97.25</v>
      </c>
      <c r="GZ349" s="1">
        <v>3530</v>
      </c>
      <c r="HA349" s="1">
        <v>0</v>
      </c>
      <c r="HB349" s="1">
        <v>0</v>
      </c>
      <c r="HC349" s="1">
        <v>0</v>
      </c>
      <c r="HD349" s="1">
        <v>0</v>
      </c>
      <c r="HE349" s="1">
        <v>0</v>
      </c>
      <c r="HF349" s="1">
        <v>0</v>
      </c>
      <c r="HG349" s="1">
        <v>266</v>
      </c>
      <c r="HH349" s="1">
        <v>250</v>
      </c>
      <c r="HI349" s="1">
        <v>244</v>
      </c>
      <c r="HK349" s="1">
        <v>4290</v>
      </c>
    </row>
    <row r="350" spans="1:219" x14ac:dyDescent="0.3">
      <c r="A350" s="3">
        <v>2016</v>
      </c>
      <c r="B350" s="1" t="s">
        <v>1381</v>
      </c>
      <c r="C350" s="2" t="s">
        <v>1382</v>
      </c>
      <c r="D350" s="1" t="s">
        <v>1383</v>
      </c>
      <c r="E350" s="1" t="s">
        <v>1384</v>
      </c>
      <c r="F350" s="3" t="s">
        <v>304</v>
      </c>
      <c r="G350" s="4" t="s">
        <v>1385</v>
      </c>
      <c r="H350" s="1" t="s">
        <v>1386</v>
      </c>
      <c r="I350" s="1" t="s">
        <v>1387</v>
      </c>
      <c r="J350" s="1" t="s">
        <v>189</v>
      </c>
      <c r="K350" s="1" t="s">
        <v>304</v>
      </c>
      <c r="L350" s="4" t="s">
        <v>1388</v>
      </c>
      <c r="M350" s="4" t="s">
        <v>909</v>
      </c>
      <c r="N350" s="3" t="s">
        <v>304</v>
      </c>
      <c r="O350" s="3" t="s">
        <v>910</v>
      </c>
      <c r="P350" s="1">
        <v>0</v>
      </c>
      <c r="Q350" s="1">
        <v>0</v>
      </c>
      <c r="R350" s="1">
        <v>0</v>
      </c>
      <c r="S350" s="1">
        <v>0</v>
      </c>
      <c r="T350" s="1">
        <v>10</v>
      </c>
      <c r="U350" s="1">
        <v>0</v>
      </c>
      <c r="V350" s="1">
        <v>0</v>
      </c>
      <c r="W350" s="1">
        <v>0</v>
      </c>
      <c r="X350" s="1">
        <v>0</v>
      </c>
      <c r="Z350" s="1">
        <v>10</v>
      </c>
      <c r="AA350" s="1">
        <v>0</v>
      </c>
      <c r="AB350" s="1">
        <v>0</v>
      </c>
      <c r="AC350" s="1">
        <v>0</v>
      </c>
      <c r="AD350" s="1">
        <v>0</v>
      </c>
      <c r="AE350" s="1">
        <v>246</v>
      </c>
      <c r="AF350" s="1">
        <v>0</v>
      </c>
      <c r="AG350" s="1">
        <v>0</v>
      </c>
      <c r="AH350" s="1">
        <v>0</v>
      </c>
      <c r="AI350" s="1">
        <v>0</v>
      </c>
      <c r="AK350" s="1">
        <v>246</v>
      </c>
      <c r="AL350" s="1">
        <f t="shared" si="5"/>
        <v>4.5659090909090905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7</v>
      </c>
      <c r="BX350" s="1">
        <v>3</v>
      </c>
      <c r="BY350" s="1">
        <v>0</v>
      </c>
      <c r="BZ350" s="1">
        <v>0</v>
      </c>
      <c r="CA350" s="1">
        <v>0</v>
      </c>
      <c r="CB350" s="1">
        <v>10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7</v>
      </c>
      <c r="DH350" s="1">
        <v>3</v>
      </c>
      <c r="DI350" s="1">
        <v>0</v>
      </c>
      <c r="DJ350" s="1">
        <v>0</v>
      </c>
      <c r="DK350" s="1">
        <v>0</v>
      </c>
      <c r="DL350" s="1">
        <v>10</v>
      </c>
      <c r="DM350" s="1">
        <v>98</v>
      </c>
      <c r="DN350" s="1">
        <v>0</v>
      </c>
      <c r="DO350" s="1">
        <v>0</v>
      </c>
      <c r="DP350" s="1">
        <v>0</v>
      </c>
      <c r="DQ350" s="1">
        <v>0</v>
      </c>
      <c r="DR350" s="1">
        <v>0</v>
      </c>
      <c r="DS350" s="1">
        <v>0</v>
      </c>
      <c r="DT350" s="1">
        <v>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245</v>
      </c>
      <c r="EY350" s="1">
        <v>1</v>
      </c>
      <c r="EZ350" s="1">
        <v>0</v>
      </c>
      <c r="FA350" s="1">
        <v>0</v>
      </c>
      <c r="FB350" s="1">
        <v>0</v>
      </c>
      <c r="FC350" s="1">
        <v>246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0</v>
      </c>
      <c r="GH350" s="1">
        <v>245</v>
      </c>
      <c r="GI350" s="1">
        <v>1</v>
      </c>
      <c r="GJ350" s="1">
        <v>0</v>
      </c>
      <c r="GK350" s="1">
        <v>0</v>
      </c>
      <c r="GL350" s="1">
        <v>0</v>
      </c>
      <c r="GM350" s="1">
        <v>246</v>
      </c>
      <c r="GN350" s="1">
        <v>0</v>
      </c>
      <c r="GO350" s="1">
        <v>0</v>
      </c>
      <c r="GP350" s="1">
        <v>0</v>
      </c>
      <c r="GQ350" s="1">
        <v>0</v>
      </c>
      <c r="GR350" s="1">
        <v>0</v>
      </c>
      <c r="GS350" s="1">
        <v>7</v>
      </c>
      <c r="GT350" s="1">
        <v>1</v>
      </c>
      <c r="GU350" s="1">
        <v>2</v>
      </c>
      <c r="GV350" s="1">
        <v>0</v>
      </c>
      <c r="GW350" s="1">
        <v>0</v>
      </c>
      <c r="GY350" s="1">
        <v>10</v>
      </c>
      <c r="GZ350" s="1">
        <v>0</v>
      </c>
      <c r="HA350" s="1">
        <v>0</v>
      </c>
      <c r="HB350" s="1">
        <v>0</v>
      </c>
      <c r="HC350" s="1">
        <v>0</v>
      </c>
      <c r="HD350" s="1">
        <v>0</v>
      </c>
      <c r="HE350" s="1">
        <v>158</v>
      </c>
      <c r="HF350" s="1">
        <v>29</v>
      </c>
      <c r="HG350" s="1">
        <v>44</v>
      </c>
      <c r="HH350" s="1">
        <v>8</v>
      </c>
      <c r="HI350" s="1">
        <v>7</v>
      </c>
      <c r="HK350" s="1">
        <v>246</v>
      </c>
    </row>
    <row r="351" spans="1:219" x14ac:dyDescent="0.3">
      <c r="A351" s="3">
        <v>2016</v>
      </c>
      <c r="B351" s="1" t="s">
        <v>2503</v>
      </c>
      <c r="C351" s="2" t="s">
        <v>2504</v>
      </c>
      <c r="D351" s="1" t="s">
        <v>2505</v>
      </c>
      <c r="E351" s="1" t="s">
        <v>2506</v>
      </c>
      <c r="F351" s="3" t="s">
        <v>204</v>
      </c>
      <c r="G351" s="4" t="s">
        <v>2507</v>
      </c>
      <c r="H351" s="1" t="s">
        <v>2508</v>
      </c>
      <c r="I351" s="1" t="s">
        <v>2509</v>
      </c>
      <c r="K351" s="1" t="s">
        <v>204</v>
      </c>
      <c r="L351" s="4" t="s">
        <v>2507</v>
      </c>
      <c r="M351" s="4" t="s">
        <v>909</v>
      </c>
      <c r="N351" s="3" t="s">
        <v>204</v>
      </c>
      <c r="O351" s="3" t="s">
        <v>910</v>
      </c>
      <c r="P351" s="1">
        <v>0</v>
      </c>
      <c r="Q351" s="1">
        <v>0</v>
      </c>
      <c r="R351" s="1">
        <v>8</v>
      </c>
      <c r="S351" s="1">
        <v>14</v>
      </c>
      <c r="T351" s="1">
        <v>33</v>
      </c>
      <c r="U351" s="1">
        <v>0</v>
      </c>
      <c r="V351" s="1">
        <v>0</v>
      </c>
      <c r="W351" s="1">
        <v>0</v>
      </c>
      <c r="X351" s="1">
        <v>0</v>
      </c>
      <c r="Z351" s="1">
        <v>55</v>
      </c>
      <c r="AA351" s="1">
        <v>0</v>
      </c>
      <c r="AB351" s="1">
        <v>0</v>
      </c>
      <c r="AC351" s="1">
        <v>0</v>
      </c>
      <c r="AD351" s="1">
        <v>472</v>
      </c>
      <c r="AE351" s="1">
        <v>263</v>
      </c>
      <c r="AF351" s="1">
        <v>0</v>
      </c>
      <c r="AG351" s="1">
        <v>0</v>
      </c>
      <c r="AH351" s="1">
        <v>0</v>
      </c>
      <c r="AI351" s="1">
        <v>0</v>
      </c>
      <c r="AK351" s="1">
        <v>735</v>
      </c>
      <c r="AL351" s="1">
        <f t="shared" si="5"/>
        <v>13.920454545454545</v>
      </c>
      <c r="AM351" s="1">
        <v>0</v>
      </c>
      <c r="AN351" s="1">
        <v>7</v>
      </c>
      <c r="AO351" s="1">
        <v>7</v>
      </c>
      <c r="AP351" s="1">
        <v>8</v>
      </c>
      <c r="AQ351" s="1">
        <v>0</v>
      </c>
      <c r="AR351" s="1">
        <v>0</v>
      </c>
      <c r="AS351" s="1">
        <v>22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11</v>
      </c>
      <c r="BY351" s="1">
        <v>22</v>
      </c>
      <c r="BZ351" s="1">
        <v>0</v>
      </c>
      <c r="CA351" s="1">
        <v>0</v>
      </c>
      <c r="CB351" s="1">
        <v>33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7</v>
      </c>
      <c r="DH351" s="1">
        <v>18</v>
      </c>
      <c r="DI351" s="1">
        <v>30</v>
      </c>
      <c r="DJ351" s="1">
        <v>0</v>
      </c>
      <c r="DK351" s="1">
        <v>0</v>
      </c>
      <c r="DL351" s="1">
        <v>55</v>
      </c>
      <c r="DM351" s="1">
        <v>100</v>
      </c>
      <c r="DN351" s="1">
        <v>0</v>
      </c>
      <c r="DO351" s="1">
        <v>0</v>
      </c>
      <c r="DP351" s="1">
        <v>472</v>
      </c>
      <c r="DQ351" s="1">
        <v>0</v>
      </c>
      <c r="DR351" s="1">
        <v>0</v>
      </c>
      <c r="DS351" s="1">
        <v>0</v>
      </c>
      <c r="DT351" s="1">
        <v>472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263</v>
      </c>
      <c r="EY351" s="1">
        <v>0</v>
      </c>
      <c r="EZ351" s="1">
        <v>0</v>
      </c>
      <c r="FA351" s="1">
        <v>0</v>
      </c>
      <c r="FB351" s="1">
        <v>0</v>
      </c>
      <c r="FC351" s="1">
        <v>263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0</v>
      </c>
      <c r="GH351" s="1">
        <v>263</v>
      </c>
      <c r="GI351" s="1">
        <v>472</v>
      </c>
      <c r="GJ351" s="1">
        <v>0</v>
      </c>
      <c r="GK351" s="1">
        <v>0</v>
      </c>
      <c r="GL351" s="1">
        <v>0</v>
      </c>
      <c r="GM351" s="1">
        <v>735</v>
      </c>
      <c r="GN351" s="1">
        <v>0</v>
      </c>
      <c r="GO351" s="1">
        <v>0</v>
      </c>
      <c r="GP351" s="1">
        <v>0</v>
      </c>
      <c r="GQ351" s="1">
        <v>0</v>
      </c>
      <c r="GR351" s="1">
        <v>22</v>
      </c>
      <c r="GS351" s="1">
        <v>0</v>
      </c>
      <c r="GT351" s="1">
        <v>0</v>
      </c>
      <c r="GU351" s="1">
        <v>5</v>
      </c>
      <c r="GV351" s="1">
        <v>22</v>
      </c>
      <c r="GW351" s="1">
        <v>6</v>
      </c>
      <c r="GY351" s="1">
        <v>55</v>
      </c>
      <c r="GZ351" s="1">
        <v>0</v>
      </c>
      <c r="HA351" s="1">
        <v>0</v>
      </c>
      <c r="HB351" s="1">
        <v>0</v>
      </c>
      <c r="HC351" s="1">
        <v>0</v>
      </c>
      <c r="HD351" s="1">
        <v>587</v>
      </c>
      <c r="HE351" s="1">
        <v>32</v>
      </c>
      <c r="HF351" s="1">
        <v>20</v>
      </c>
      <c r="HG351" s="1">
        <v>58</v>
      </c>
      <c r="HH351" s="1">
        <v>23</v>
      </c>
      <c r="HI351" s="1">
        <v>13</v>
      </c>
      <c r="HK351" s="1">
        <v>733</v>
      </c>
    </row>
    <row r="352" spans="1:219" x14ac:dyDescent="0.3">
      <c r="A352" s="3">
        <v>2016</v>
      </c>
      <c r="B352" s="1" t="s">
        <v>6237</v>
      </c>
      <c r="C352" s="2" t="s">
        <v>5751</v>
      </c>
      <c r="D352" s="1" t="s">
        <v>5791</v>
      </c>
      <c r="E352" s="1" t="s">
        <v>5792</v>
      </c>
      <c r="F352" s="3" t="s">
        <v>545</v>
      </c>
      <c r="G352" s="4" t="s">
        <v>5754</v>
      </c>
      <c r="H352" s="1" t="s">
        <v>6226</v>
      </c>
      <c r="I352" s="1" t="s">
        <v>5756</v>
      </c>
      <c r="K352" s="1" t="s">
        <v>3637</v>
      </c>
      <c r="L352" s="4" t="s">
        <v>5757</v>
      </c>
      <c r="M352" s="4" t="s">
        <v>909</v>
      </c>
      <c r="N352" s="3" t="s">
        <v>3637</v>
      </c>
      <c r="O352" s="3" t="s">
        <v>917</v>
      </c>
      <c r="P352" s="1">
        <v>9.2880000000000003</v>
      </c>
      <c r="Q352" s="1">
        <v>9.2140000000000004</v>
      </c>
      <c r="R352" s="1">
        <v>11.638</v>
      </c>
      <c r="S352" s="1">
        <v>320.26600000000002</v>
      </c>
      <c r="T352" s="1">
        <v>440</v>
      </c>
      <c r="U352" s="1">
        <v>75.763999999999996</v>
      </c>
      <c r="V352" s="1">
        <v>0</v>
      </c>
      <c r="W352" s="1">
        <v>0</v>
      </c>
      <c r="X352" s="1">
        <v>0</v>
      </c>
      <c r="Y352" s="1">
        <v>0</v>
      </c>
      <c r="Z352" s="1">
        <v>866.17</v>
      </c>
      <c r="AA352" s="1">
        <v>3798</v>
      </c>
      <c r="AB352" s="1">
        <v>659</v>
      </c>
      <c r="AC352" s="1">
        <v>0</v>
      </c>
      <c r="AD352" s="1">
        <v>4693</v>
      </c>
      <c r="AE352" s="1">
        <v>32496</v>
      </c>
      <c r="AF352" s="1">
        <v>4</v>
      </c>
      <c r="AG352" s="1">
        <v>0</v>
      </c>
      <c r="AH352" s="1">
        <v>0</v>
      </c>
      <c r="AI352" s="1">
        <v>7419</v>
      </c>
      <c r="AJ352" s="1">
        <v>0</v>
      </c>
      <c r="AK352" s="1">
        <v>49069</v>
      </c>
      <c r="AL352" s="1">
        <f t="shared" si="5"/>
        <v>702.11419507575749</v>
      </c>
      <c r="AM352" s="1">
        <v>0</v>
      </c>
      <c r="AN352" s="1">
        <v>124.827</v>
      </c>
      <c r="AO352" s="1">
        <v>106.205</v>
      </c>
      <c r="AP352" s="1">
        <v>79.736999999999995</v>
      </c>
      <c r="AQ352" s="1">
        <v>32.14</v>
      </c>
      <c r="AR352" s="1">
        <v>7.4969999999999999</v>
      </c>
      <c r="AS352" s="1">
        <v>350.40600000000001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5.2080000000000002</v>
      </c>
      <c r="BJ352" s="1">
        <v>41.619</v>
      </c>
      <c r="BK352" s="1">
        <v>18.388000000000002</v>
      </c>
      <c r="BL352" s="1">
        <v>9.5570000000000004</v>
      </c>
      <c r="BM352" s="1">
        <v>0.99199999999999999</v>
      </c>
      <c r="BN352" s="1">
        <v>75.763999999999996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264.87799999999999</v>
      </c>
      <c r="BX352" s="1">
        <v>98.058999999999997</v>
      </c>
      <c r="BY352" s="1">
        <v>76.298000000000002</v>
      </c>
      <c r="BZ352" s="1">
        <v>0.73899999999999999</v>
      </c>
      <c r="CA352" s="1">
        <v>2.5999999999999999E-2</v>
      </c>
      <c r="CB352" s="1">
        <v>440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394.91300000000001</v>
      </c>
      <c r="DH352" s="1">
        <v>245.88300000000001</v>
      </c>
      <c r="DI352" s="1">
        <v>174.423</v>
      </c>
      <c r="DJ352" s="1">
        <v>42.436</v>
      </c>
      <c r="DK352" s="1">
        <v>8.5150000000000006</v>
      </c>
      <c r="DL352" s="1">
        <v>866.17</v>
      </c>
      <c r="DM352" s="1">
        <v>75.55</v>
      </c>
      <c r="DN352" s="1">
        <v>1</v>
      </c>
      <c r="DO352" s="1">
        <v>4310</v>
      </c>
      <c r="DP352" s="1">
        <v>4731</v>
      </c>
      <c r="DQ352" s="1">
        <v>106</v>
      </c>
      <c r="DR352" s="1">
        <v>1</v>
      </c>
      <c r="DS352" s="1">
        <v>1</v>
      </c>
      <c r="DT352" s="1">
        <v>9150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3</v>
      </c>
      <c r="EL352" s="1">
        <v>1</v>
      </c>
      <c r="EM352" s="1">
        <v>0</v>
      </c>
      <c r="EN352" s="1">
        <v>0</v>
      </c>
      <c r="EO352" s="1">
        <v>4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4</v>
      </c>
      <c r="EX352" s="1">
        <v>25316</v>
      </c>
      <c r="EY352" s="1">
        <v>7064</v>
      </c>
      <c r="EZ352" s="1">
        <v>107</v>
      </c>
      <c r="FA352" s="1">
        <v>5</v>
      </c>
      <c r="FB352" s="1">
        <v>0</v>
      </c>
      <c r="FC352" s="1">
        <v>32496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7398</v>
      </c>
      <c r="FS352" s="1">
        <v>17</v>
      </c>
      <c r="FT352" s="1">
        <v>4</v>
      </c>
      <c r="FU352" s="1">
        <v>0</v>
      </c>
      <c r="FV352" s="1">
        <v>0</v>
      </c>
      <c r="FW352" s="1">
        <v>0</v>
      </c>
      <c r="FX352" s="1">
        <v>7419</v>
      </c>
      <c r="FY352" s="1" t="s">
        <v>6227</v>
      </c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7403</v>
      </c>
      <c r="GH352" s="1">
        <v>29643</v>
      </c>
      <c r="GI352" s="1">
        <v>11802</v>
      </c>
      <c r="GJ352" s="1">
        <v>214</v>
      </c>
      <c r="GK352" s="1">
        <v>6</v>
      </c>
      <c r="GL352" s="1">
        <v>1</v>
      </c>
      <c r="GM352" s="1">
        <v>49069</v>
      </c>
      <c r="GN352" s="1">
        <v>0</v>
      </c>
      <c r="GO352" s="1">
        <v>74.188999999999993</v>
      </c>
      <c r="GP352" s="1">
        <v>3.6080000000000001</v>
      </c>
      <c r="GQ352" s="1">
        <v>41.619</v>
      </c>
      <c r="GR352" s="1">
        <v>137.423</v>
      </c>
      <c r="GS352" s="1">
        <v>84.733000000000004</v>
      </c>
      <c r="GT352" s="1">
        <v>163.858</v>
      </c>
      <c r="GU352" s="1">
        <v>221.28200000000001</v>
      </c>
      <c r="GV352" s="1">
        <v>102.11</v>
      </c>
      <c r="GW352" s="1">
        <v>37.347999999999999</v>
      </c>
      <c r="GY352" s="1">
        <v>866.17</v>
      </c>
      <c r="GZ352" s="1">
        <v>7729</v>
      </c>
      <c r="HA352" s="1">
        <v>2565</v>
      </c>
      <c r="HB352" s="1">
        <v>235</v>
      </c>
      <c r="HC352" s="1">
        <v>746</v>
      </c>
      <c r="HD352" s="1">
        <v>1686</v>
      </c>
      <c r="HE352" s="1">
        <v>2710</v>
      </c>
      <c r="HF352" s="1">
        <v>8662</v>
      </c>
      <c r="HG352" s="1">
        <v>12534</v>
      </c>
      <c r="HH352" s="1">
        <v>7879</v>
      </c>
      <c r="HI352" s="1">
        <v>4323</v>
      </c>
      <c r="HK352" s="1">
        <v>49069</v>
      </c>
    </row>
    <row r="353" spans="1:219" x14ac:dyDescent="0.3">
      <c r="A353" s="3">
        <v>2016</v>
      </c>
      <c r="B353" s="1" t="s">
        <v>4884</v>
      </c>
      <c r="C353" s="2" t="s">
        <v>4885</v>
      </c>
      <c r="D353" s="1" t="s">
        <v>4886</v>
      </c>
      <c r="F353" s="3" t="s">
        <v>214</v>
      </c>
      <c r="G353" s="4" t="s">
        <v>4887</v>
      </c>
      <c r="H353" s="1" t="s">
        <v>4888</v>
      </c>
      <c r="I353" s="1" t="s">
        <v>4889</v>
      </c>
      <c r="J353" s="1" t="s">
        <v>189</v>
      </c>
      <c r="K353" s="1" t="s">
        <v>214</v>
      </c>
      <c r="L353" s="4" t="s">
        <v>4887</v>
      </c>
      <c r="M353" s="4" t="s">
        <v>909</v>
      </c>
      <c r="N353" s="3" t="s">
        <v>214</v>
      </c>
      <c r="O353" s="3" t="s">
        <v>910</v>
      </c>
      <c r="P353" s="1">
        <v>0</v>
      </c>
      <c r="Q353" s="1">
        <v>0</v>
      </c>
      <c r="R353" s="1">
        <v>5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Z353" s="1">
        <v>5</v>
      </c>
      <c r="AA353" s="1">
        <v>0</v>
      </c>
      <c r="AB353" s="1">
        <v>0</v>
      </c>
      <c r="AC353" s="1">
        <v>0</v>
      </c>
      <c r="AD353" s="1">
        <v>213</v>
      </c>
      <c r="AE353" s="1">
        <v>21</v>
      </c>
      <c r="AF353" s="1">
        <v>0</v>
      </c>
      <c r="AG353" s="1">
        <v>0</v>
      </c>
      <c r="AH353" s="1">
        <v>0</v>
      </c>
      <c r="AI353" s="1">
        <v>0</v>
      </c>
      <c r="AK353" s="1">
        <v>234</v>
      </c>
      <c r="AL353" s="1">
        <f t="shared" si="5"/>
        <v>2.8806818181818183</v>
      </c>
      <c r="AM353" s="1">
        <v>0</v>
      </c>
      <c r="AN353" s="1">
        <v>5</v>
      </c>
      <c r="AO353" s="1">
        <v>0</v>
      </c>
      <c r="AP353" s="1">
        <v>0</v>
      </c>
      <c r="AQ353" s="1">
        <v>0</v>
      </c>
      <c r="AR353" s="1">
        <v>0</v>
      </c>
      <c r="AS353" s="1">
        <v>5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5</v>
      </c>
      <c r="DH353" s="1">
        <v>0</v>
      </c>
      <c r="DI353" s="1">
        <v>0</v>
      </c>
      <c r="DJ353" s="1">
        <v>0</v>
      </c>
      <c r="DK353" s="1">
        <v>0</v>
      </c>
      <c r="DL353" s="1">
        <v>5</v>
      </c>
      <c r="DM353" s="1">
        <v>65</v>
      </c>
      <c r="DN353" s="1">
        <v>0</v>
      </c>
      <c r="DO353" s="1">
        <v>213</v>
      </c>
      <c r="DP353" s="1">
        <v>0</v>
      </c>
      <c r="DQ353" s="1">
        <v>0</v>
      </c>
      <c r="DR353" s="1">
        <v>0</v>
      </c>
      <c r="DS353" s="1">
        <v>0</v>
      </c>
      <c r="DT353" s="1">
        <v>213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21</v>
      </c>
      <c r="EY353" s="1">
        <v>0</v>
      </c>
      <c r="EZ353" s="1">
        <v>0</v>
      </c>
      <c r="FA353" s="1">
        <v>0</v>
      </c>
      <c r="FB353" s="1">
        <v>0</v>
      </c>
      <c r="FC353" s="1">
        <v>21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234</v>
      </c>
      <c r="GI353" s="1">
        <v>0</v>
      </c>
      <c r="GJ353" s="1">
        <v>0</v>
      </c>
      <c r="GK353" s="1">
        <v>0</v>
      </c>
      <c r="GL353" s="1">
        <v>0</v>
      </c>
      <c r="GM353" s="1">
        <v>234</v>
      </c>
      <c r="GN353" s="1">
        <v>0</v>
      </c>
      <c r="GO353" s="1">
        <v>0</v>
      </c>
      <c r="GP353" s="1">
        <v>0</v>
      </c>
      <c r="GQ353" s="1">
        <v>0</v>
      </c>
      <c r="GR353" s="1">
        <v>0</v>
      </c>
      <c r="GS353" s="1">
        <v>0</v>
      </c>
      <c r="GT353" s="1">
        <v>5</v>
      </c>
      <c r="GU353" s="1">
        <v>0</v>
      </c>
      <c r="GV353" s="1">
        <v>0</v>
      </c>
      <c r="GW353" s="1">
        <v>0</v>
      </c>
      <c r="GY353" s="1">
        <v>5</v>
      </c>
      <c r="GZ353" s="1">
        <v>0</v>
      </c>
      <c r="HA353" s="1">
        <v>0</v>
      </c>
      <c r="HB353" s="1">
        <v>0</v>
      </c>
      <c r="HC353" s="1">
        <v>0</v>
      </c>
      <c r="HD353" s="1">
        <v>0</v>
      </c>
      <c r="HE353" s="1">
        <v>0</v>
      </c>
      <c r="HF353" s="1">
        <v>220</v>
      </c>
      <c r="HG353" s="1">
        <v>13</v>
      </c>
      <c r="HH353" s="1">
        <v>1</v>
      </c>
      <c r="HI353" s="1">
        <v>0</v>
      </c>
      <c r="HK353" s="1">
        <v>234</v>
      </c>
    </row>
    <row r="354" spans="1:219" x14ac:dyDescent="0.3">
      <c r="A354" s="3">
        <v>2016</v>
      </c>
      <c r="B354" s="1" t="s">
        <v>1480</v>
      </c>
      <c r="C354" s="2" t="s">
        <v>1481</v>
      </c>
      <c r="D354" s="1" t="s">
        <v>1482</v>
      </c>
      <c r="E354" s="1" t="s">
        <v>1483</v>
      </c>
      <c r="F354" s="3" t="s">
        <v>257</v>
      </c>
      <c r="G354" s="4" t="s">
        <v>1484</v>
      </c>
      <c r="H354" s="1" t="s">
        <v>1485</v>
      </c>
      <c r="I354" s="1" t="s">
        <v>1486</v>
      </c>
      <c r="J354" s="1" t="s">
        <v>189</v>
      </c>
      <c r="K354" s="1" t="s">
        <v>257</v>
      </c>
      <c r="L354" s="4" t="s">
        <v>1484</v>
      </c>
      <c r="M354" s="4" t="s">
        <v>909</v>
      </c>
      <c r="N354" s="3" t="s">
        <v>257</v>
      </c>
      <c r="O354" s="3" t="s">
        <v>910</v>
      </c>
      <c r="P354" s="1">
        <v>0</v>
      </c>
      <c r="Q354" s="1">
        <v>0</v>
      </c>
      <c r="R354" s="1">
        <v>0</v>
      </c>
      <c r="S354" s="1">
        <v>31</v>
      </c>
      <c r="T354" s="1">
        <v>78</v>
      </c>
      <c r="U354" s="1">
        <v>0</v>
      </c>
      <c r="V354" s="1">
        <v>0</v>
      </c>
      <c r="W354" s="1">
        <v>0</v>
      </c>
      <c r="X354" s="1">
        <v>0</v>
      </c>
      <c r="Z354" s="1">
        <v>109</v>
      </c>
      <c r="AA354" s="1">
        <v>0</v>
      </c>
      <c r="AB354" s="1">
        <v>0</v>
      </c>
      <c r="AC354" s="1">
        <v>0</v>
      </c>
      <c r="AD354" s="1">
        <v>245</v>
      </c>
      <c r="AE354" s="1">
        <v>1708</v>
      </c>
      <c r="AF354" s="1">
        <v>0</v>
      </c>
      <c r="AG354" s="1">
        <v>0</v>
      </c>
      <c r="AH354" s="1">
        <v>335</v>
      </c>
      <c r="AI354" s="1">
        <v>0</v>
      </c>
      <c r="AK354" s="1">
        <v>2288</v>
      </c>
      <c r="AL354" s="1">
        <f t="shared" si="5"/>
        <v>43.333333333333336</v>
      </c>
      <c r="AM354" s="1">
        <v>0</v>
      </c>
      <c r="AN354" s="1">
        <v>10</v>
      </c>
      <c r="AO354" s="1">
        <v>7</v>
      </c>
      <c r="AP354" s="1">
        <v>14</v>
      </c>
      <c r="AQ354" s="1">
        <v>0</v>
      </c>
      <c r="AR354" s="1">
        <v>0</v>
      </c>
      <c r="AS354" s="1">
        <v>31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70</v>
      </c>
      <c r="BX354" s="1">
        <v>6</v>
      </c>
      <c r="BY354" s="1">
        <v>2</v>
      </c>
      <c r="BZ354" s="1">
        <v>0</v>
      </c>
      <c r="CA354" s="1">
        <v>0</v>
      </c>
      <c r="CB354" s="1">
        <v>78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80</v>
      </c>
      <c r="DH354" s="1">
        <v>13</v>
      </c>
      <c r="DI354" s="1">
        <v>16</v>
      </c>
      <c r="DJ354" s="1">
        <v>0</v>
      </c>
      <c r="DK354" s="1">
        <v>0</v>
      </c>
      <c r="DL354" s="1">
        <v>109</v>
      </c>
      <c r="DM354" s="1">
        <v>100</v>
      </c>
      <c r="DN354" s="1">
        <v>0</v>
      </c>
      <c r="DO354" s="1">
        <v>232</v>
      </c>
      <c r="DP354" s="1">
        <v>10</v>
      </c>
      <c r="DQ354" s="1">
        <v>0</v>
      </c>
      <c r="DR354" s="1">
        <v>3</v>
      </c>
      <c r="DS354" s="1">
        <v>0</v>
      </c>
      <c r="DT354" s="1">
        <v>245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335</v>
      </c>
      <c r="ED354" s="1">
        <v>0</v>
      </c>
      <c r="EE354" s="1">
        <v>0</v>
      </c>
      <c r="EF354" s="1">
        <v>0</v>
      </c>
      <c r="EG354" s="1">
        <v>0</v>
      </c>
      <c r="EH354" s="1">
        <v>335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1699</v>
      </c>
      <c r="EY354" s="1">
        <v>9</v>
      </c>
      <c r="EZ354" s="1">
        <v>0</v>
      </c>
      <c r="FA354" s="1">
        <v>0</v>
      </c>
      <c r="FB354" s="1">
        <v>0</v>
      </c>
      <c r="FC354" s="1">
        <v>1708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0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0</v>
      </c>
      <c r="GH354" s="1">
        <v>2266</v>
      </c>
      <c r="GI354" s="1">
        <v>19</v>
      </c>
      <c r="GJ354" s="1">
        <v>0</v>
      </c>
      <c r="GK354" s="1">
        <v>3</v>
      </c>
      <c r="GL354" s="1">
        <v>0</v>
      </c>
      <c r="GM354" s="1">
        <v>2288</v>
      </c>
      <c r="GN354" s="1">
        <v>0</v>
      </c>
      <c r="GO354" s="1">
        <v>0</v>
      </c>
      <c r="GP354" s="1">
        <v>0</v>
      </c>
      <c r="GQ354" s="1">
        <v>10</v>
      </c>
      <c r="GR354" s="1">
        <v>17</v>
      </c>
      <c r="GS354" s="1">
        <v>3</v>
      </c>
      <c r="GT354" s="1">
        <v>13</v>
      </c>
      <c r="GU354" s="1">
        <v>32</v>
      </c>
      <c r="GV354" s="1">
        <v>29</v>
      </c>
      <c r="GW354" s="1">
        <v>5</v>
      </c>
      <c r="GY354" s="1">
        <v>109</v>
      </c>
      <c r="GZ354" s="1">
        <v>0</v>
      </c>
      <c r="HA354" s="1">
        <v>0</v>
      </c>
      <c r="HB354" s="1">
        <v>0</v>
      </c>
      <c r="HC354" s="1">
        <v>350</v>
      </c>
      <c r="HD354" s="1">
        <v>350</v>
      </c>
      <c r="HE354" s="1">
        <v>171</v>
      </c>
      <c r="HF354" s="1">
        <v>527</v>
      </c>
      <c r="HG354" s="1">
        <v>814</v>
      </c>
      <c r="HH354" s="1">
        <v>45</v>
      </c>
      <c r="HI354" s="1">
        <v>31</v>
      </c>
      <c r="HK354" s="1">
        <v>2288</v>
      </c>
    </row>
    <row r="355" spans="1:219" x14ac:dyDescent="0.3">
      <c r="A355" s="3">
        <v>2016</v>
      </c>
      <c r="B355" s="1" t="s">
        <v>6971</v>
      </c>
      <c r="C355" s="2" t="s">
        <v>6972</v>
      </c>
      <c r="D355" s="1" t="s">
        <v>6973</v>
      </c>
      <c r="E355" s="1" t="s">
        <v>6974</v>
      </c>
      <c r="F355" s="3" t="s">
        <v>214</v>
      </c>
      <c r="G355" s="4" t="s">
        <v>6975</v>
      </c>
      <c r="H355" s="1" t="s">
        <v>6976</v>
      </c>
      <c r="I355" s="1" t="s">
        <v>6977</v>
      </c>
      <c r="K355" s="1" t="s">
        <v>214</v>
      </c>
      <c r="L355" s="4" t="s">
        <v>6975</v>
      </c>
      <c r="M355" s="4" t="s">
        <v>909</v>
      </c>
      <c r="N355" s="3" t="s">
        <v>214</v>
      </c>
      <c r="O355" s="3" t="s">
        <v>910</v>
      </c>
      <c r="P355" s="1">
        <v>0</v>
      </c>
      <c r="Q355" s="1">
        <v>0</v>
      </c>
      <c r="R355" s="1">
        <v>20</v>
      </c>
      <c r="S355" s="1">
        <v>0</v>
      </c>
      <c r="T355" s="1">
        <v>68.19</v>
      </c>
      <c r="U355" s="1">
        <v>16.170000000000002</v>
      </c>
      <c r="V355" s="1">
        <v>0</v>
      </c>
      <c r="W355" s="1">
        <v>0.4</v>
      </c>
      <c r="X355" s="1">
        <v>0</v>
      </c>
      <c r="Z355" s="1">
        <v>104.76</v>
      </c>
      <c r="AA355" s="1">
        <v>0</v>
      </c>
      <c r="AB355" s="1">
        <v>0</v>
      </c>
      <c r="AC355" s="1">
        <v>16</v>
      </c>
      <c r="AD355" s="1">
        <v>0</v>
      </c>
      <c r="AE355" s="1">
        <v>4296</v>
      </c>
      <c r="AF355" s="1">
        <v>0</v>
      </c>
      <c r="AG355" s="1">
        <v>0</v>
      </c>
      <c r="AH355" s="1">
        <v>0</v>
      </c>
      <c r="AI355" s="1">
        <v>0</v>
      </c>
      <c r="AK355" s="1">
        <v>4312</v>
      </c>
      <c r="AL355" s="1">
        <f t="shared" si="5"/>
        <v>61.25</v>
      </c>
      <c r="AM355" s="1">
        <v>0</v>
      </c>
      <c r="AN355" s="1">
        <v>20</v>
      </c>
      <c r="AO355" s="1">
        <v>0</v>
      </c>
      <c r="AP355" s="1">
        <v>0</v>
      </c>
      <c r="AQ355" s="1">
        <v>0</v>
      </c>
      <c r="AR355" s="1">
        <v>0</v>
      </c>
      <c r="AS355" s="1">
        <v>20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0.4</v>
      </c>
      <c r="BC355" s="1">
        <v>0</v>
      </c>
      <c r="BD355" s="1">
        <v>0</v>
      </c>
      <c r="BE355" s="1">
        <v>0</v>
      </c>
      <c r="BF355" s="1">
        <v>0</v>
      </c>
      <c r="BG355" s="1">
        <v>0.4</v>
      </c>
      <c r="BH355" s="1">
        <v>0</v>
      </c>
      <c r="BI355" s="1">
        <v>16.170000000000002</v>
      </c>
      <c r="BJ355" s="1">
        <v>0</v>
      </c>
      <c r="BK355" s="1">
        <v>0</v>
      </c>
      <c r="BL355" s="1">
        <v>0</v>
      </c>
      <c r="BM355" s="1">
        <v>0</v>
      </c>
      <c r="BN355" s="1">
        <v>16.170000000000002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68.19</v>
      </c>
      <c r="BX355" s="1">
        <v>0</v>
      </c>
      <c r="BY355" s="1">
        <v>0</v>
      </c>
      <c r="BZ355" s="1">
        <v>0</v>
      </c>
      <c r="CA355" s="1">
        <v>0</v>
      </c>
      <c r="CB355" s="1">
        <v>68.19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104.76</v>
      </c>
      <c r="DH355" s="1">
        <v>0</v>
      </c>
      <c r="DI355" s="1">
        <v>0</v>
      </c>
      <c r="DJ355" s="1">
        <v>0</v>
      </c>
      <c r="DK355" s="1">
        <v>0</v>
      </c>
      <c r="DL355" s="1">
        <v>104.76</v>
      </c>
      <c r="DM355" s="1">
        <v>75</v>
      </c>
      <c r="DN355" s="1">
        <v>0</v>
      </c>
      <c r="DO355" s="1">
        <v>0</v>
      </c>
      <c r="DP355" s="1">
        <v>16</v>
      </c>
      <c r="DQ355" s="1">
        <v>0</v>
      </c>
      <c r="DR355" s="1">
        <v>0</v>
      </c>
      <c r="DS355" s="1">
        <v>0</v>
      </c>
      <c r="DT355" s="1">
        <v>16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0</v>
      </c>
      <c r="EY355" s="1">
        <v>4276</v>
      </c>
      <c r="EZ355" s="1">
        <v>20</v>
      </c>
      <c r="FA355" s="1">
        <v>0</v>
      </c>
      <c r="FB355" s="1">
        <v>0</v>
      </c>
      <c r="FC355" s="1">
        <v>4296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0</v>
      </c>
      <c r="GI355" s="1">
        <v>4292</v>
      </c>
      <c r="GJ355" s="1">
        <v>20</v>
      </c>
      <c r="GK355" s="1">
        <v>0</v>
      </c>
      <c r="GL355" s="1">
        <v>0</v>
      </c>
      <c r="GM355" s="1">
        <v>4312</v>
      </c>
      <c r="GN355" s="1">
        <v>89.5</v>
      </c>
      <c r="GO355" s="1">
        <v>0</v>
      </c>
      <c r="GP355" s="1">
        <v>0</v>
      </c>
      <c r="GQ355" s="1">
        <v>0</v>
      </c>
      <c r="GR355" s="1">
        <v>0</v>
      </c>
      <c r="GS355" s="1">
        <v>0</v>
      </c>
      <c r="GT355" s="1">
        <v>14.5</v>
      </c>
      <c r="GU355" s="1">
        <v>0</v>
      </c>
      <c r="GV355" s="1">
        <v>0.75</v>
      </c>
      <c r="GW355" s="1">
        <v>0.01</v>
      </c>
      <c r="GY355" s="1">
        <v>104.76</v>
      </c>
      <c r="GZ355" s="1">
        <v>4263</v>
      </c>
      <c r="HA355" s="1">
        <v>0</v>
      </c>
      <c r="HB355" s="1">
        <v>0</v>
      </c>
      <c r="HC355" s="1">
        <v>0</v>
      </c>
      <c r="HD355" s="1">
        <v>0</v>
      </c>
      <c r="HE355" s="1">
        <v>0</v>
      </c>
      <c r="HF355" s="1">
        <v>10</v>
      </c>
      <c r="HG355" s="1">
        <v>20</v>
      </c>
      <c r="HH355" s="1">
        <v>17</v>
      </c>
      <c r="HI355" s="1">
        <v>2</v>
      </c>
      <c r="HK355" s="1">
        <v>4312</v>
      </c>
    </row>
    <row r="356" spans="1:219" x14ac:dyDescent="0.3">
      <c r="A356" s="3">
        <v>2016</v>
      </c>
      <c r="B356" s="1" t="s">
        <v>3734</v>
      </c>
      <c r="C356" s="2" t="s">
        <v>3735</v>
      </c>
      <c r="D356" s="1" t="s">
        <v>461</v>
      </c>
      <c r="F356" s="3" t="s">
        <v>214</v>
      </c>
      <c r="G356" s="4" t="s">
        <v>462</v>
      </c>
      <c r="H356" s="1" t="s">
        <v>3736</v>
      </c>
      <c r="I356" s="1" t="s">
        <v>464</v>
      </c>
      <c r="J356" s="1" t="s">
        <v>189</v>
      </c>
      <c r="K356" s="1" t="s">
        <v>214</v>
      </c>
      <c r="L356" s="4" t="s">
        <v>462</v>
      </c>
      <c r="M356" s="4" t="s">
        <v>909</v>
      </c>
      <c r="N356" s="3" t="s">
        <v>214</v>
      </c>
      <c r="O356" s="3" t="s">
        <v>917</v>
      </c>
      <c r="P356" s="1">
        <v>0</v>
      </c>
      <c r="Q356" s="1">
        <v>0</v>
      </c>
      <c r="R356" s="1">
        <v>0</v>
      </c>
      <c r="S356" s="1">
        <v>92</v>
      </c>
      <c r="T356" s="1">
        <v>181</v>
      </c>
      <c r="U356" s="1">
        <v>0</v>
      </c>
      <c r="V356" s="1">
        <v>0</v>
      </c>
      <c r="W356" s="1">
        <v>0</v>
      </c>
      <c r="X356" s="1">
        <v>0</v>
      </c>
      <c r="Z356" s="1">
        <v>273</v>
      </c>
      <c r="AA356" s="1">
        <v>0</v>
      </c>
      <c r="AB356" s="1">
        <v>0</v>
      </c>
      <c r="AC356" s="1">
        <v>2349</v>
      </c>
      <c r="AD356" s="1">
        <v>0</v>
      </c>
      <c r="AE356" s="1">
        <v>1328</v>
      </c>
      <c r="AF356" s="1">
        <v>0</v>
      </c>
      <c r="AG356" s="1">
        <v>0</v>
      </c>
      <c r="AH356" s="1">
        <v>0</v>
      </c>
      <c r="AI356" s="1">
        <v>0</v>
      </c>
      <c r="AK356" s="1">
        <v>3677</v>
      </c>
      <c r="AL356" s="1">
        <f t="shared" si="5"/>
        <v>2.0892045454545456</v>
      </c>
      <c r="AM356" s="1">
        <v>0</v>
      </c>
      <c r="AN356" s="1">
        <v>84</v>
      </c>
      <c r="AO356" s="1">
        <v>8</v>
      </c>
      <c r="AP356" s="1">
        <v>0</v>
      </c>
      <c r="AQ356" s="1">
        <v>0</v>
      </c>
      <c r="AR356" s="1">
        <v>0</v>
      </c>
      <c r="AS356" s="1">
        <v>92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51</v>
      </c>
      <c r="BQ356" s="1">
        <v>0</v>
      </c>
      <c r="BR356" s="1">
        <v>0</v>
      </c>
      <c r="BS356" s="1">
        <v>0</v>
      </c>
      <c r="BT356" s="1">
        <v>0</v>
      </c>
      <c r="BU356" s="1">
        <v>51</v>
      </c>
      <c r="BV356" s="1">
        <v>0</v>
      </c>
      <c r="BW356" s="1">
        <v>116</v>
      </c>
      <c r="BX356" s="1">
        <v>12</v>
      </c>
      <c r="BY356" s="1">
        <v>0</v>
      </c>
      <c r="BZ356" s="1">
        <v>0</v>
      </c>
      <c r="CA356" s="1">
        <v>0</v>
      </c>
      <c r="CB356" s="1">
        <v>128</v>
      </c>
      <c r="CC356" s="1">
        <v>0</v>
      </c>
      <c r="CD356" s="1">
        <v>2</v>
      </c>
      <c r="CE356" s="1">
        <v>0</v>
      </c>
      <c r="CF356" s="1">
        <v>0</v>
      </c>
      <c r="CG356" s="1">
        <v>0</v>
      </c>
      <c r="CH356" s="1">
        <v>0</v>
      </c>
      <c r="CI356" s="1">
        <v>2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253</v>
      </c>
      <c r="DH356" s="1">
        <v>20</v>
      </c>
      <c r="DI356" s="1">
        <v>0</v>
      </c>
      <c r="DJ356" s="1">
        <v>0</v>
      </c>
      <c r="DK356" s="1">
        <v>0</v>
      </c>
      <c r="DL356" s="1">
        <v>273</v>
      </c>
      <c r="DM356" s="1">
        <v>3</v>
      </c>
      <c r="DN356" s="1">
        <v>0</v>
      </c>
      <c r="DO356" s="1">
        <v>2347</v>
      </c>
      <c r="DP356" s="1">
        <v>2</v>
      </c>
      <c r="DQ356" s="1">
        <v>0</v>
      </c>
      <c r="DR356" s="1">
        <v>0</v>
      </c>
      <c r="DS356" s="1">
        <v>0</v>
      </c>
      <c r="DT356" s="1">
        <v>2349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0</v>
      </c>
      <c r="EY356" s="1">
        <v>1328</v>
      </c>
      <c r="EZ356" s="1">
        <v>0</v>
      </c>
      <c r="FA356" s="1">
        <v>0</v>
      </c>
      <c r="FB356" s="1">
        <v>0</v>
      </c>
      <c r="FC356" s="1">
        <v>1328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2347</v>
      </c>
      <c r="GI356" s="1">
        <v>1330</v>
      </c>
      <c r="GJ356" s="1">
        <v>0</v>
      </c>
      <c r="GK356" s="1">
        <v>0</v>
      </c>
      <c r="GL356" s="1">
        <v>0</v>
      </c>
      <c r="GM356" s="1">
        <v>3677</v>
      </c>
      <c r="GN356" s="1">
        <v>273</v>
      </c>
      <c r="GO356" s="1">
        <v>0</v>
      </c>
      <c r="GP356" s="1">
        <v>0</v>
      </c>
      <c r="GQ356" s="1">
        <v>0</v>
      </c>
      <c r="GR356" s="1">
        <v>0</v>
      </c>
      <c r="GS356" s="1">
        <v>0</v>
      </c>
      <c r="GT356" s="1">
        <v>0</v>
      </c>
      <c r="GU356" s="1">
        <v>0</v>
      </c>
      <c r="GV356" s="1">
        <v>0</v>
      </c>
      <c r="GW356" s="1">
        <v>0</v>
      </c>
      <c r="GY356" s="1">
        <v>273</v>
      </c>
      <c r="GZ356" s="1">
        <v>3677</v>
      </c>
      <c r="HA356" s="1">
        <v>0</v>
      </c>
      <c r="HB356" s="1">
        <v>0</v>
      </c>
      <c r="HC356" s="1">
        <v>0</v>
      </c>
      <c r="HD356" s="1">
        <v>0</v>
      </c>
      <c r="HE356" s="1">
        <v>0</v>
      </c>
      <c r="HF356" s="1">
        <v>0</v>
      </c>
      <c r="HG356" s="1">
        <v>0</v>
      </c>
      <c r="HH356" s="1">
        <v>0</v>
      </c>
      <c r="HI356" s="1">
        <v>0</v>
      </c>
      <c r="HK356" s="1">
        <v>3677</v>
      </c>
    </row>
    <row r="357" spans="1:219" x14ac:dyDescent="0.3">
      <c r="A357" s="3">
        <v>2016</v>
      </c>
      <c r="B357" s="1" t="s">
        <v>7655</v>
      </c>
      <c r="C357" s="2" t="s">
        <v>7656</v>
      </c>
      <c r="D357" s="1" t="s">
        <v>1802</v>
      </c>
      <c r="F357" s="3" t="s">
        <v>234</v>
      </c>
      <c r="G357" s="4" t="s">
        <v>7657</v>
      </c>
      <c r="H357" s="1" t="s">
        <v>7658</v>
      </c>
      <c r="I357" s="1" t="s">
        <v>1802</v>
      </c>
      <c r="J357" s="1" t="s">
        <v>189</v>
      </c>
      <c r="K357" s="1" t="s">
        <v>234</v>
      </c>
      <c r="L357" s="4" t="s">
        <v>7657</v>
      </c>
      <c r="M357" s="4" t="s">
        <v>909</v>
      </c>
      <c r="N357" s="3" t="s">
        <v>234</v>
      </c>
      <c r="O357" s="3" t="s">
        <v>910</v>
      </c>
      <c r="P357" s="1">
        <v>0</v>
      </c>
      <c r="Q357" s="1">
        <v>0</v>
      </c>
      <c r="R357" s="1">
        <v>0</v>
      </c>
      <c r="S357" s="1">
        <v>0</v>
      </c>
      <c r="T357" s="1">
        <v>17.25</v>
      </c>
      <c r="U357" s="1">
        <v>0</v>
      </c>
      <c r="V357" s="1">
        <v>0</v>
      </c>
      <c r="W357" s="1">
        <v>0</v>
      </c>
      <c r="X357" s="1">
        <v>0</v>
      </c>
      <c r="Z357" s="1">
        <v>17.25</v>
      </c>
      <c r="AA357" s="1">
        <v>0</v>
      </c>
      <c r="AB357" s="1">
        <v>0</v>
      </c>
      <c r="AC357" s="1">
        <v>0</v>
      </c>
      <c r="AD357" s="1">
        <v>0</v>
      </c>
      <c r="AE357" s="1">
        <v>982</v>
      </c>
      <c r="AF357" s="1">
        <v>0</v>
      </c>
      <c r="AG357" s="1">
        <v>0</v>
      </c>
      <c r="AH357" s="1">
        <v>0</v>
      </c>
      <c r="AI357" s="1">
        <v>0</v>
      </c>
      <c r="AK357" s="1">
        <v>982</v>
      </c>
      <c r="AL357" s="1">
        <f t="shared" si="5"/>
        <v>4.6496212121212119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16.75</v>
      </c>
      <c r="BX357" s="1">
        <v>0.5</v>
      </c>
      <c r="BY357" s="1">
        <v>0</v>
      </c>
      <c r="BZ357" s="1">
        <v>0</v>
      </c>
      <c r="CA357" s="1">
        <v>0</v>
      </c>
      <c r="CB357" s="1">
        <v>17.25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16.75</v>
      </c>
      <c r="DH357" s="1">
        <v>0.5</v>
      </c>
      <c r="DI357" s="1">
        <v>0</v>
      </c>
      <c r="DJ357" s="1">
        <v>0</v>
      </c>
      <c r="DK357" s="1">
        <v>0</v>
      </c>
      <c r="DL357" s="1">
        <v>17.25</v>
      </c>
      <c r="DM357" s="1">
        <v>25</v>
      </c>
      <c r="DN357" s="1">
        <v>0</v>
      </c>
      <c r="DO357" s="1">
        <v>0</v>
      </c>
      <c r="DP357" s="1">
        <v>0</v>
      </c>
      <c r="DQ357" s="1">
        <v>0</v>
      </c>
      <c r="DR357" s="1">
        <v>0</v>
      </c>
      <c r="DS357" s="1">
        <v>0</v>
      </c>
      <c r="DT357" s="1">
        <v>0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982</v>
      </c>
      <c r="EY357" s="1">
        <v>0</v>
      </c>
      <c r="EZ357" s="1">
        <v>0</v>
      </c>
      <c r="FA357" s="1">
        <v>0</v>
      </c>
      <c r="FB357" s="1">
        <v>0</v>
      </c>
      <c r="FC357" s="1">
        <v>982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982</v>
      </c>
      <c r="GI357" s="1">
        <v>0</v>
      </c>
      <c r="GJ357" s="1">
        <v>0</v>
      </c>
      <c r="GK357" s="1">
        <v>0</v>
      </c>
      <c r="GL357" s="1">
        <v>0</v>
      </c>
      <c r="GM357" s="1">
        <v>982</v>
      </c>
      <c r="GN357" s="1">
        <v>0</v>
      </c>
      <c r="GO357" s="1">
        <v>0</v>
      </c>
      <c r="GP357" s="1">
        <v>0</v>
      </c>
      <c r="GQ357" s="1">
        <v>0</v>
      </c>
      <c r="GR357" s="1">
        <v>0</v>
      </c>
      <c r="GS357" s="1">
        <v>17.25</v>
      </c>
      <c r="GT357" s="1">
        <v>0</v>
      </c>
      <c r="GU357" s="1">
        <v>0</v>
      </c>
      <c r="GV357" s="1">
        <v>0</v>
      </c>
      <c r="GW357" s="1">
        <v>0</v>
      </c>
      <c r="GY357" s="1">
        <v>17.25</v>
      </c>
      <c r="GZ357" s="1">
        <v>0</v>
      </c>
      <c r="HA357" s="1">
        <v>0</v>
      </c>
      <c r="HB357" s="1">
        <v>0</v>
      </c>
      <c r="HC357" s="1">
        <v>0</v>
      </c>
      <c r="HD357" s="1">
        <v>0</v>
      </c>
      <c r="HE357" s="1">
        <v>982</v>
      </c>
      <c r="HF357" s="1">
        <v>0</v>
      </c>
      <c r="HG357" s="1">
        <v>0</v>
      </c>
      <c r="HH357" s="1">
        <v>0</v>
      </c>
      <c r="HI357" s="1">
        <v>0</v>
      </c>
      <c r="HK357" s="1">
        <v>982</v>
      </c>
    </row>
    <row r="358" spans="1:219" x14ac:dyDescent="0.3">
      <c r="A358" s="3">
        <v>2016</v>
      </c>
      <c r="B358" s="1" t="s">
        <v>2209</v>
      </c>
      <c r="C358" s="2" t="s">
        <v>2210</v>
      </c>
      <c r="D358" s="1" t="s">
        <v>2211</v>
      </c>
      <c r="E358" s="1" t="s">
        <v>1895</v>
      </c>
      <c r="F358" s="3" t="s">
        <v>304</v>
      </c>
      <c r="G358" s="4" t="s">
        <v>2212</v>
      </c>
      <c r="H358" s="1" t="s">
        <v>2213</v>
      </c>
      <c r="I358" s="1" t="s">
        <v>2211</v>
      </c>
      <c r="K358" s="1" t="s">
        <v>304</v>
      </c>
      <c r="L358" s="4" t="s">
        <v>2212</v>
      </c>
      <c r="M358" s="4" t="s">
        <v>909</v>
      </c>
      <c r="N358" s="3" t="s">
        <v>304</v>
      </c>
      <c r="O358" s="3" t="s">
        <v>910</v>
      </c>
      <c r="S358" s="1">
        <v>58</v>
      </c>
      <c r="Z358" s="1">
        <v>58</v>
      </c>
      <c r="AD358" s="1">
        <v>2789</v>
      </c>
      <c r="AK358" s="1">
        <v>2789</v>
      </c>
      <c r="AL358" s="1">
        <f t="shared" si="5"/>
        <v>43.31401515151515</v>
      </c>
      <c r="AM358" s="1">
        <v>0</v>
      </c>
      <c r="AN358" s="1">
        <v>33</v>
      </c>
      <c r="AO358" s="1">
        <v>7</v>
      </c>
      <c r="AP358" s="1">
        <v>18</v>
      </c>
      <c r="AQ358" s="1">
        <v>0</v>
      </c>
      <c r="AR358" s="1">
        <v>0</v>
      </c>
      <c r="AS358" s="1">
        <v>58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33</v>
      </c>
      <c r="DH358" s="1">
        <v>7</v>
      </c>
      <c r="DI358" s="1">
        <v>18</v>
      </c>
      <c r="DJ358" s="1">
        <v>0</v>
      </c>
      <c r="DK358" s="1">
        <v>0</v>
      </c>
      <c r="DL358" s="1">
        <v>58</v>
      </c>
      <c r="DM358" s="1">
        <v>82</v>
      </c>
      <c r="DN358" s="1">
        <v>0</v>
      </c>
      <c r="DO358" s="1">
        <v>2736</v>
      </c>
      <c r="DP358" s="1">
        <v>53</v>
      </c>
      <c r="DQ358" s="1">
        <v>0</v>
      </c>
      <c r="DR358" s="1">
        <v>0</v>
      </c>
      <c r="DS358" s="1">
        <v>0</v>
      </c>
      <c r="DT358" s="1">
        <v>2789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0</v>
      </c>
      <c r="EY358" s="1">
        <v>0</v>
      </c>
      <c r="EZ358" s="1">
        <v>0</v>
      </c>
      <c r="FA358" s="1">
        <v>0</v>
      </c>
      <c r="FB358" s="1">
        <v>0</v>
      </c>
      <c r="FC358" s="1">
        <v>0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2736</v>
      </c>
      <c r="GI358" s="1">
        <v>53</v>
      </c>
      <c r="GJ358" s="1">
        <v>0</v>
      </c>
      <c r="GK358" s="1">
        <v>0</v>
      </c>
      <c r="GL358" s="1">
        <v>0</v>
      </c>
      <c r="GM358" s="1">
        <v>2789</v>
      </c>
      <c r="GN358" s="1">
        <v>26</v>
      </c>
      <c r="GO358" s="1">
        <v>0</v>
      </c>
      <c r="GP358" s="1">
        <v>0</v>
      </c>
      <c r="GQ358" s="1">
        <v>11</v>
      </c>
      <c r="GR358" s="1">
        <v>6</v>
      </c>
      <c r="GS358" s="1">
        <v>3</v>
      </c>
      <c r="GT358" s="1">
        <v>5</v>
      </c>
      <c r="GU358" s="1">
        <v>5</v>
      </c>
      <c r="GV358" s="1">
        <v>2</v>
      </c>
      <c r="GW358" s="1">
        <v>0</v>
      </c>
      <c r="GY358" s="1">
        <v>58</v>
      </c>
      <c r="GZ358" s="1">
        <v>10</v>
      </c>
      <c r="HA358" s="1">
        <v>0</v>
      </c>
      <c r="HB358" s="1">
        <v>0</v>
      </c>
      <c r="HC358" s="1">
        <v>1254</v>
      </c>
      <c r="HD358" s="1">
        <v>631</v>
      </c>
      <c r="HE358" s="1">
        <v>322</v>
      </c>
      <c r="HF358" s="1">
        <v>236</v>
      </c>
      <c r="HG358" s="1">
        <v>194</v>
      </c>
      <c r="HH358" s="1">
        <v>96</v>
      </c>
      <c r="HI358" s="1">
        <v>46</v>
      </c>
      <c r="HK358" s="1">
        <v>2789</v>
      </c>
    </row>
    <row r="359" spans="1:219" x14ac:dyDescent="0.3">
      <c r="A359" s="3">
        <v>2016</v>
      </c>
      <c r="B359" s="1" t="s">
        <v>6089</v>
      </c>
      <c r="C359" s="2" t="s">
        <v>6090</v>
      </c>
      <c r="D359" s="1" t="s">
        <v>6091</v>
      </c>
      <c r="E359" s="1" t="s">
        <v>822</v>
      </c>
      <c r="F359" s="3" t="s">
        <v>267</v>
      </c>
      <c r="G359" s="4" t="s">
        <v>6092</v>
      </c>
      <c r="H359" s="1" t="s">
        <v>6093</v>
      </c>
      <c r="I359" s="1" t="s">
        <v>6091</v>
      </c>
      <c r="K359" s="1" t="s">
        <v>267</v>
      </c>
      <c r="L359" s="4" t="s">
        <v>6092</v>
      </c>
      <c r="M359" s="4" t="s">
        <v>909</v>
      </c>
      <c r="N359" s="3" t="s">
        <v>267</v>
      </c>
      <c r="O359" s="3" t="s">
        <v>910</v>
      </c>
      <c r="P359" s="1">
        <v>0</v>
      </c>
      <c r="Q359" s="1">
        <v>0</v>
      </c>
      <c r="R359" s="1">
        <v>0</v>
      </c>
      <c r="S359" s="1">
        <v>287</v>
      </c>
      <c r="T359" s="1">
        <v>243</v>
      </c>
      <c r="U359" s="1">
        <v>16</v>
      </c>
      <c r="V359" s="1">
        <v>0</v>
      </c>
      <c r="W359" s="1">
        <v>0</v>
      </c>
      <c r="X359" s="1">
        <v>0</v>
      </c>
      <c r="Y359" s="1">
        <v>0</v>
      </c>
      <c r="Z359" s="1">
        <v>546</v>
      </c>
      <c r="AA359" s="1">
        <v>1114</v>
      </c>
      <c r="AB359" s="1">
        <v>0</v>
      </c>
      <c r="AC359" s="1">
        <v>0</v>
      </c>
      <c r="AD359" s="1">
        <v>4521</v>
      </c>
      <c r="AE359" s="1">
        <v>7968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13603</v>
      </c>
      <c r="AL359" s="1">
        <f t="shared" si="5"/>
        <v>386.44886363636363</v>
      </c>
      <c r="AM359" s="1">
        <v>0</v>
      </c>
      <c r="AN359" s="1">
        <v>144</v>
      </c>
      <c r="AO359" s="1">
        <v>51</v>
      </c>
      <c r="AP359" s="1">
        <v>92</v>
      </c>
      <c r="AQ359" s="1">
        <v>0</v>
      </c>
      <c r="AR359" s="1">
        <v>0</v>
      </c>
      <c r="AS359" s="1">
        <v>287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16</v>
      </c>
      <c r="BK359" s="1">
        <v>0</v>
      </c>
      <c r="BL359" s="1">
        <v>0</v>
      </c>
      <c r="BM359" s="1">
        <v>0</v>
      </c>
      <c r="BN359" s="1">
        <v>16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243</v>
      </c>
      <c r="BX359" s="1">
        <v>0</v>
      </c>
      <c r="BY359" s="1">
        <v>0</v>
      </c>
      <c r="BZ359" s="1">
        <v>0</v>
      </c>
      <c r="CA359" s="1">
        <v>0</v>
      </c>
      <c r="CB359" s="1">
        <v>243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387</v>
      </c>
      <c r="DH359" s="1">
        <v>67</v>
      </c>
      <c r="DI359" s="1">
        <v>92</v>
      </c>
      <c r="DJ359" s="1">
        <v>0</v>
      </c>
      <c r="DK359" s="1">
        <v>0</v>
      </c>
      <c r="DL359" s="1">
        <v>546</v>
      </c>
      <c r="DM359" s="1">
        <v>150</v>
      </c>
      <c r="DN359" s="1">
        <v>0</v>
      </c>
      <c r="DO359" s="1">
        <v>5635</v>
      </c>
      <c r="DP359" s="1">
        <v>0</v>
      </c>
      <c r="DQ359" s="1">
        <v>0</v>
      </c>
      <c r="DR359" s="1">
        <v>0</v>
      </c>
      <c r="DS359" s="1">
        <v>0</v>
      </c>
      <c r="DT359" s="1">
        <v>5635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7968</v>
      </c>
      <c r="EY359" s="1">
        <v>0</v>
      </c>
      <c r="EZ359" s="1">
        <v>0</v>
      </c>
      <c r="FA359" s="1">
        <v>0</v>
      </c>
      <c r="FB359" s="1">
        <v>0</v>
      </c>
      <c r="FC359" s="1">
        <v>7968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13603</v>
      </c>
      <c r="GI359" s="1">
        <v>0</v>
      </c>
      <c r="GJ359" s="1">
        <v>0</v>
      </c>
      <c r="GK359" s="1">
        <v>0</v>
      </c>
      <c r="GL359" s="1">
        <v>0</v>
      </c>
      <c r="GM359" s="1">
        <v>13603</v>
      </c>
      <c r="GN359" s="1">
        <v>0</v>
      </c>
      <c r="GO359" s="1">
        <v>0</v>
      </c>
      <c r="GP359" s="1">
        <v>0</v>
      </c>
      <c r="GQ359" s="1">
        <v>45</v>
      </c>
      <c r="GR359" s="1">
        <v>25</v>
      </c>
      <c r="GS359" s="1">
        <v>192</v>
      </c>
      <c r="GT359" s="1">
        <v>49</v>
      </c>
      <c r="GU359" s="1">
        <v>128</v>
      </c>
      <c r="GV359" s="1">
        <v>70</v>
      </c>
      <c r="GW359" s="1">
        <v>39</v>
      </c>
      <c r="GY359" s="1">
        <v>548</v>
      </c>
      <c r="GZ359" s="1">
        <v>0</v>
      </c>
      <c r="HA359" s="1">
        <v>0</v>
      </c>
      <c r="HB359" s="1">
        <v>0</v>
      </c>
      <c r="HC359" s="1">
        <v>1812</v>
      </c>
      <c r="HD359" s="1">
        <v>1498</v>
      </c>
      <c r="HE359" s="1">
        <v>818</v>
      </c>
      <c r="HF359" s="1">
        <v>864</v>
      </c>
      <c r="HG359" s="1">
        <v>3216</v>
      </c>
      <c r="HH359" s="1">
        <v>2553</v>
      </c>
      <c r="HI359" s="1">
        <v>2842</v>
      </c>
      <c r="HK359" s="1">
        <v>13603</v>
      </c>
    </row>
    <row r="360" spans="1:219" x14ac:dyDescent="0.3">
      <c r="A360" s="3">
        <v>2016</v>
      </c>
      <c r="B360" s="1" t="s">
        <v>4136</v>
      </c>
      <c r="C360" s="2" t="s">
        <v>4137</v>
      </c>
      <c r="D360" s="1" t="s">
        <v>4138</v>
      </c>
      <c r="F360" s="3" t="s">
        <v>250</v>
      </c>
      <c r="G360" s="4" t="s">
        <v>4139</v>
      </c>
      <c r="H360" s="1" t="s">
        <v>4140</v>
      </c>
      <c r="I360" s="1" t="s">
        <v>4138</v>
      </c>
      <c r="K360" s="1" t="s">
        <v>250</v>
      </c>
      <c r="L360" s="4" t="s">
        <v>4139</v>
      </c>
      <c r="M360" s="4" t="s">
        <v>909</v>
      </c>
      <c r="N360" s="3" t="s">
        <v>250</v>
      </c>
      <c r="O360" s="3" t="s">
        <v>910</v>
      </c>
      <c r="S360" s="1">
        <v>7.84</v>
      </c>
      <c r="T360" s="1">
        <v>32.06</v>
      </c>
      <c r="Z360" s="1">
        <v>39.9</v>
      </c>
      <c r="AD360" s="1">
        <v>18</v>
      </c>
      <c r="AE360" s="1">
        <v>1138</v>
      </c>
      <c r="AK360" s="1">
        <v>1156</v>
      </c>
      <c r="AL360" s="1">
        <f t="shared" si="5"/>
        <v>2.6272727272727274</v>
      </c>
      <c r="AM360" s="1">
        <v>0</v>
      </c>
      <c r="AN360" s="1">
        <v>4</v>
      </c>
      <c r="AO360" s="1">
        <v>3.84</v>
      </c>
      <c r="AP360" s="1">
        <v>0</v>
      </c>
      <c r="AQ360" s="1">
        <v>0</v>
      </c>
      <c r="AR360" s="1">
        <v>0</v>
      </c>
      <c r="AS360" s="1">
        <v>7.84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17.16</v>
      </c>
      <c r="BQ360" s="1">
        <v>1.57</v>
      </c>
      <c r="BR360" s="1">
        <v>0</v>
      </c>
      <c r="BS360" s="1">
        <v>0</v>
      </c>
      <c r="BT360" s="1">
        <v>0</v>
      </c>
      <c r="BU360" s="1">
        <v>18.73</v>
      </c>
      <c r="BV360" s="1">
        <v>0</v>
      </c>
      <c r="BW360" s="1">
        <v>12.73</v>
      </c>
      <c r="BX360" s="1">
        <v>0.6</v>
      </c>
      <c r="BY360" s="1">
        <v>0</v>
      </c>
      <c r="BZ360" s="1">
        <v>0</v>
      </c>
      <c r="CA360" s="1">
        <v>0</v>
      </c>
      <c r="CB360" s="1">
        <v>13.33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0</v>
      </c>
      <c r="CY360" s="1">
        <v>0</v>
      </c>
      <c r="CZ360" s="1">
        <v>0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33.89</v>
      </c>
      <c r="DH360" s="1">
        <v>6.01</v>
      </c>
      <c r="DI360" s="1">
        <v>0</v>
      </c>
      <c r="DJ360" s="1">
        <v>0</v>
      </c>
      <c r="DK360" s="1">
        <v>0</v>
      </c>
      <c r="DL360" s="1">
        <v>39.9</v>
      </c>
      <c r="DM360" s="1">
        <v>12</v>
      </c>
      <c r="DN360" s="1">
        <v>0</v>
      </c>
      <c r="DO360" s="1">
        <v>0</v>
      </c>
      <c r="DP360" s="1">
        <v>18</v>
      </c>
      <c r="DQ360" s="1">
        <v>0</v>
      </c>
      <c r="DR360" s="1">
        <v>0</v>
      </c>
      <c r="DS360" s="1">
        <v>0</v>
      </c>
      <c r="DT360" s="1">
        <v>18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3</v>
      </c>
      <c r="ES360" s="1">
        <v>0</v>
      </c>
      <c r="ET360" s="1">
        <v>0</v>
      </c>
      <c r="EU360" s="1">
        <v>0</v>
      </c>
      <c r="EV360" s="1">
        <v>3</v>
      </c>
      <c r="EW360" s="1">
        <v>0</v>
      </c>
      <c r="EX360" s="1">
        <v>23</v>
      </c>
      <c r="EY360" s="1">
        <v>1112</v>
      </c>
      <c r="EZ360" s="1">
        <v>0</v>
      </c>
      <c r="FA360" s="1">
        <v>0</v>
      </c>
      <c r="FB360" s="1">
        <v>0</v>
      </c>
      <c r="FC360" s="1">
        <v>1135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0</v>
      </c>
      <c r="GH360" s="1">
        <v>23</v>
      </c>
      <c r="GI360" s="1">
        <v>1133</v>
      </c>
      <c r="GJ360" s="1">
        <v>0</v>
      </c>
      <c r="GK360" s="1">
        <v>0</v>
      </c>
      <c r="GL360" s="1">
        <v>0</v>
      </c>
      <c r="GM360" s="1">
        <v>1156</v>
      </c>
      <c r="GN360" s="1">
        <v>0</v>
      </c>
      <c r="GO360" s="1">
        <v>0</v>
      </c>
      <c r="GP360" s="1">
        <v>4.6849999999999996</v>
      </c>
      <c r="GQ360" s="1">
        <v>6.1050000000000004</v>
      </c>
      <c r="GR360" s="1">
        <v>5.94</v>
      </c>
      <c r="GS360" s="1">
        <v>6</v>
      </c>
      <c r="GT360" s="1">
        <v>5.53</v>
      </c>
      <c r="GU360" s="1">
        <v>7.7750000000000004</v>
      </c>
      <c r="GV360" s="1">
        <v>0.315</v>
      </c>
      <c r="GW360" s="1">
        <v>3.55</v>
      </c>
      <c r="GY360" s="1">
        <v>39.9</v>
      </c>
      <c r="GZ360" s="1">
        <v>0</v>
      </c>
      <c r="HA360" s="1">
        <v>0</v>
      </c>
      <c r="HB360" s="1">
        <v>13</v>
      </c>
      <c r="HC360" s="1">
        <v>24</v>
      </c>
      <c r="HD360" s="1">
        <v>1</v>
      </c>
      <c r="HE360" s="1">
        <v>1</v>
      </c>
      <c r="HF360" s="1">
        <v>1</v>
      </c>
      <c r="HG360" s="1">
        <v>906</v>
      </c>
      <c r="HH360" s="1">
        <v>182</v>
      </c>
      <c r="HI360" s="1">
        <v>28</v>
      </c>
      <c r="HK360" s="1">
        <v>1156</v>
      </c>
    </row>
    <row r="361" spans="1:219" x14ac:dyDescent="0.3">
      <c r="A361" s="3">
        <v>2016</v>
      </c>
      <c r="B361" s="1" t="s">
        <v>2008</v>
      </c>
      <c r="C361" s="2" t="s">
        <v>7206</v>
      </c>
      <c r="D361" s="1" t="s">
        <v>2009</v>
      </c>
      <c r="E361" s="1" t="s">
        <v>7207</v>
      </c>
      <c r="F361" s="3" t="s">
        <v>185</v>
      </c>
      <c r="G361" s="4" t="s">
        <v>2010</v>
      </c>
      <c r="H361" s="1" t="s">
        <v>2011</v>
      </c>
      <c r="I361" s="1" t="s">
        <v>2012</v>
      </c>
      <c r="K361" s="1" t="s">
        <v>185</v>
      </c>
      <c r="L361" s="4" t="s">
        <v>2010</v>
      </c>
      <c r="M361" s="4" t="s">
        <v>909</v>
      </c>
      <c r="N361" s="3" t="s">
        <v>185</v>
      </c>
      <c r="O361" s="3" t="s">
        <v>910</v>
      </c>
      <c r="R361" s="1">
        <v>8.58</v>
      </c>
      <c r="S361" s="1">
        <v>16.02</v>
      </c>
      <c r="T361" s="1">
        <v>11.36</v>
      </c>
      <c r="Z361" s="1">
        <v>35.96</v>
      </c>
      <c r="AC361" s="1">
        <v>407</v>
      </c>
      <c r="AD361" s="1">
        <v>746</v>
      </c>
      <c r="AE361" s="1">
        <v>1102</v>
      </c>
      <c r="AK361" s="1">
        <v>2255</v>
      </c>
      <c r="AL361" s="1">
        <f t="shared" si="5"/>
        <v>15.716666666666667</v>
      </c>
      <c r="AM361" s="1">
        <v>0</v>
      </c>
      <c r="AN361" s="1">
        <v>17.82</v>
      </c>
      <c r="AO361" s="1">
        <v>4.33</v>
      </c>
      <c r="AP361" s="1">
        <v>2.4500000000000002</v>
      </c>
      <c r="AQ361" s="1">
        <v>0</v>
      </c>
      <c r="AR361" s="1">
        <v>0</v>
      </c>
      <c r="AS361" s="1">
        <v>24.6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8.8699999999999992</v>
      </c>
      <c r="BX361" s="1">
        <v>1.97</v>
      </c>
      <c r="BY361" s="1">
        <v>0.52</v>
      </c>
      <c r="BZ361" s="1">
        <v>0</v>
      </c>
      <c r="CA361" s="1">
        <v>0</v>
      </c>
      <c r="CB361" s="1">
        <v>11.36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26.69</v>
      </c>
      <c r="DH361" s="1">
        <v>6.3</v>
      </c>
      <c r="DI361" s="1">
        <v>2.97</v>
      </c>
      <c r="DJ361" s="1">
        <v>0</v>
      </c>
      <c r="DK361" s="1">
        <v>0</v>
      </c>
      <c r="DL361" s="1">
        <v>35.96</v>
      </c>
      <c r="DM361" s="1">
        <v>36.799999999999997</v>
      </c>
      <c r="DN361" s="1">
        <v>0</v>
      </c>
      <c r="DO361" s="1">
        <v>413</v>
      </c>
      <c r="DP361" s="1">
        <v>740</v>
      </c>
      <c r="DQ361" s="1">
        <v>0</v>
      </c>
      <c r="DR361" s="1">
        <v>0</v>
      </c>
      <c r="DS361" s="1">
        <v>0</v>
      </c>
      <c r="DT361" s="1">
        <v>1153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1085</v>
      </c>
      <c r="EY361" s="1">
        <v>15</v>
      </c>
      <c r="EZ361" s="1">
        <v>2</v>
      </c>
      <c r="FA361" s="1">
        <v>0</v>
      </c>
      <c r="FB361" s="1">
        <v>0</v>
      </c>
      <c r="FC361" s="1">
        <v>1102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0</v>
      </c>
      <c r="GH361" s="1">
        <v>1498</v>
      </c>
      <c r="GI361" s="1">
        <v>755</v>
      </c>
      <c r="GJ361" s="1">
        <v>2</v>
      </c>
      <c r="GK361" s="1">
        <v>0</v>
      </c>
      <c r="GL361" s="1">
        <v>0</v>
      </c>
      <c r="GM361" s="1">
        <v>2255</v>
      </c>
      <c r="GN361" s="1">
        <v>0</v>
      </c>
      <c r="GO361" s="1">
        <v>3.64</v>
      </c>
      <c r="GP361" s="1">
        <v>2.91</v>
      </c>
      <c r="GQ361" s="1">
        <v>9.92</v>
      </c>
      <c r="GR361" s="1">
        <v>7.67</v>
      </c>
      <c r="GS361" s="1">
        <v>0.53</v>
      </c>
      <c r="GT361" s="1">
        <v>0</v>
      </c>
      <c r="GU361" s="1">
        <v>5.2</v>
      </c>
      <c r="GV361" s="1">
        <v>3.15</v>
      </c>
      <c r="GW361" s="1">
        <v>2.94</v>
      </c>
      <c r="GY361" s="1">
        <v>35.96</v>
      </c>
      <c r="GZ361" s="1">
        <v>0</v>
      </c>
      <c r="HA361" s="1">
        <v>117</v>
      </c>
      <c r="HB361" s="1">
        <v>109</v>
      </c>
      <c r="HC361" s="1">
        <v>105</v>
      </c>
      <c r="HD361" s="1">
        <v>176</v>
      </c>
      <c r="HE361" s="1">
        <v>492</v>
      </c>
      <c r="HF361" s="1">
        <v>205</v>
      </c>
      <c r="HG361" s="1">
        <v>478</v>
      </c>
      <c r="HH361" s="1">
        <v>366</v>
      </c>
      <c r="HI361" s="1">
        <v>207</v>
      </c>
      <c r="HK361" s="1">
        <v>2255</v>
      </c>
    </row>
    <row r="362" spans="1:219" x14ac:dyDescent="0.3">
      <c r="A362" s="3">
        <v>2016</v>
      </c>
      <c r="B362" s="1" t="s">
        <v>1829</v>
      </c>
      <c r="C362" s="2" t="s">
        <v>1830</v>
      </c>
      <c r="D362" s="1" t="s">
        <v>1831</v>
      </c>
      <c r="F362" s="3" t="s">
        <v>267</v>
      </c>
      <c r="G362" s="4" t="s">
        <v>1832</v>
      </c>
      <c r="H362" s="1" t="s">
        <v>1830</v>
      </c>
      <c r="I362" s="1" t="s">
        <v>1831</v>
      </c>
      <c r="J362" s="1" t="s">
        <v>189</v>
      </c>
      <c r="K362" s="1" t="s">
        <v>267</v>
      </c>
      <c r="L362" s="4" t="s">
        <v>1832</v>
      </c>
      <c r="M362" s="4" t="s">
        <v>909</v>
      </c>
      <c r="N362" s="3" t="s">
        <v>267</v>
      </c>
      <c r="O362" s="3" t="s">
        <v>910</v>
      </c>
      <c r="P362" s="1">
        <v>0</v>
      </c>
      <c r="Q362" s="1">
        <v>0</v>
      </c>
      <c r="R362" s="1">
        <v>0</v>
      </c>
      <c r="S362" s="1">
        <v>60</v>
      </c>
      <c r="T362" s="1">
        <v>92.5</v>
      </c>
      <c r="U362" s="1">
        <v>0</v>
      </c>
      <c r="V362" s="1">
        <v>0</v>
      </c>
      <c r="W362" s="1">
        <v>0</v>
      </c>
      <c r="X362" s="1">
        <v>0</v>
      </c>
      <c r="Z362" s="1">
        <v>152.5</v>
      </c>
      <c r="AA362" s="1">
        <v>0</v>
      </c>
      <c r="AB362" s="1">
        <v>0</v>
      </c>
      <c r="AC362" s="1">
        <v>0</v>
      </c>
      <c r="AD362" s="1">
        <v>309</v>
      </c>
      <c r="AE362" s="1">
        <v>2550</v>
      </c>
      <c r="AF362" s="1">
        <v>0</v>
      </c>
      <c r="AG362" s="1">
        <v>0</v>
      </c>
      <c r="AH362" s="1">
        <v>0</v>
      </c>
      <c r="AI362" s="1">
        <v>0</v>
      </c>
      <c r="AK362" s="1">
        <v>2859</v>
      </c>
      <c r="AL362" s="1">
        <f t="shared" si="5"/>
        <v>135.36931818181819</v>
      </c>
      <c r="AM362" s="1">
        <v>0</v>
      </c>
      <c r="AN362" s="1">
        <v>21</v>
      </c>
      <c r="AO362" s="1">
        <v>38</v>
      </c>
      <c r="AP362" s="1">
        <v>1</v>
      </c>
      <c r="AQ362" s="1">
        <v>0</v>
      </c>
      <c r="AR362" s="1">
        <v>0</v>
      </c>
      <c r="AS362" s="1">
        <v>60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47.5</v>
      </c>
      <c r="BX362" s="1">
        <v>45</v>
      </c>
      <c r="BY362" s="1">
        <v>0</v>
      </c>
      <c r="BZ362" s="1">
        <v>0</v>
      </c>
      <c r="CA362" s="1">
        <v>0</v>
      </c>
      <c r="CB362" s="1">
        <v>92.5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68.5</v>
      </c>
      <c r="DH362" s="1">
        <v>83</v>
      </c>
      <c r="DI362" s="1">
        <v>1</v>
      </c>
      <c r="DJ362" s="1">
        <v>0</v>
      </c>
      <c r="DK362" s="1">
        <v>0</v>
      </c>
      <c r="DL362" s="1">
        <v>152.5</v>
      </c>
      <c r="DM362" s="1">
        <v>250</v>
      </c>
      <c r="DN362" s="1">
        <v>0</v>
      </c>
      <c r="DO362" s="1">
        <v>277</v>
      </c>
      <c r="DP362" s="1">
        <v>25</v>
      </c>
      <c r="DQ362" s="1">
        <v>7</v>
      </c>
      <c r="DR362" s="1">
        <v>0</v>
      </c>
      <c r="DS362" s="1">
        <v>0</v>
      </c>
      <c r="DT362" s="1">
        <v>309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2529</v>
      </c>
      <c r="EY362" s="1">
        <v>20</v>
      </c>
      <c r="EZ362" s="1">
        <v>1</v>
      </c>
      <c r="FA362" s="1">
        <v>0</v>
      </c>
      <c r="FB362" s="1">
        <v>0</v>
      </c>
      <c r="FC362" s="1">
        <v>2550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0</v>
      </c>
      <c r="GH362" s="1">
        <v>2806</v>
      </c>
      <c r="GI362" s="1">
        <v>45</v>
      </c>
      <c r="GJ362" s="1">
        <v>8</v>
      </c>
      <c r="GK362" s="1">
        <v>0</v>
      </c>
      <c r="GL362" s="1">
        <v>0</v>
      </c>
      <c r="GM362" s="1">
        <v>2859</v>
      </c>
      <c r="GN362" s="1">
        <v>0</v>
      </c>
      <c r="GO362" s="1">
        <v>0</v>
      </c>
      <c r="GP362" s="1">
        <v>0</v>
      </c>
      <c r="GQ362" s="1">
        <v>22</v>
      </c>
      <c r="GR362" s="1">
        <v>15</v>
      </c>
      <c r="GS362" s="1">
        <v>50</v>
      </c>
      <c r="GT362" s="1">
        <v>18</v>
      </c>
      <c r="GU362" s="1">
        <v>18</v>
      </c>
      <c r="GV362" s="1">
        <v>15</v>
      </c>
      <c r="GW362" s="1">
        <v>14.5</v>
      </c>
      <c r="GY362" s="1">
        <v>152.5</v>
      </c>
      <c r="GZ362" s="1">
        <v>0</v>
      </c>
      <c r="HA362" s="1">
        <v>0</v>
      </c>
      <c r="HB362" s="1">
        <v>0</v>
      </c>
      <c r="HC362" s="1">
        <v>407</v>
      </c>
      <c r="HD362" s="1">
        <v>390</v>
      </c>
      <c r="HE362" s="1">
        <v>846</v>
      </c>
      <c r="HF362" s="1">
        <v>458</v>
      </c>
      <c r="HG362" s="1">
        <v>289</v>
      </c>
      <c r="HH362" s="1">
        <v>293</v>
      </c>
      <c r="HI362" s="1">
        <v>176</v>
      </c>
      <c r="HK362" s="1">
        <v>2859</v>
      </c>
    </row>
    <row r="363" spans="1:219" x14ac:dyDescent="0.3">
      <c r="A363" s="3">
        <v>2016</v>
      </c>
      <c r="B363" s="1" t="s">
        <v>5676</v>
      </c>
      <c r="C363" s="2" t="s">
        <v>5677</v>
      </c>
      <c r="D363" s="1" t="s">
        <v>5678</v>
      </c>
      <c r="E363" s="1" t="s">
        <v>1524</v>
      </c>
      <c r="F363" s="3" t="s">
        <v>257</v>
      </c>
      <c r="G363" s="4" t="s">
        <v>5679</v>
      </c>
      <c r="H363" s="1" t="s">
        <v>5680</v>
      </c>
      <c r="I363" s="1" t="s">
        <v>5681</v>
      </c>
      <c r="K363" s="1" t="s">
        <v>257</v>
      </c>
      <c r="L363" s="4" t="s">
        <v>5679</v>
      </c>
      <c r="M363" s="4" t="s">
        <v>909</v>
      </c>
      <c r="N363" s="3" t="s">
        <v>257</v>
      </c>
      <c r="O363" s="3" t="s">
        <v>910</v>
      </c>
      <c r="R363" s="1">
        <v>1.7689999999999999</v>
      </c>
      <c r="S363" s="1">
        <v>72.241</v>
      </c>
      <c r="T363" s="1">
        <v>223.905</v>
      </c>
      <c r="Z363" s="1">
        <v>297.91500000000002</v>
      </c>
      <c r="AC363" s="1">
        <v>117</v>
      </c>
      <c r="AD363" s="1">
        <v>520</v>
      </c>
      <c r="AE363" s="1">
        <v>6356</v>
      </c>
      <c r="AK363" s="1">
        <v>6993</v>
      </c>
      <c r="AL363" s="1">
        <f t="shared" si="5"/>
        <v>208.73045454545456</v>
      </c>
      <c r="AM363" s="1">
        <v>0</v>
      </c>
      <c r="AN363" s="1">
        <v>11.367000000000001</v>
      </c>
      <c r="AO363" s="1">
        <v>14.161</v>
      </c>
      <c r="AP363" s="1">
        <v>48.481999999999999</v>
      </c>
      <c r="AQ363" s="1">
        <v>0</v>
      </c>
      <c r="AR363" s="1">
        <v>0</v>
      </c>
      <c r="AS363" s="1">
        <v>74.010000000000005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142.34800000000001</v>
      </c>
      <c r="BX363" s="1">
        <v>41.448999999999998</v>
      </c>
      <c r="BY363" s="1">
        <v>40.107999999999997</v>
      </c>
      <c r="BZ363" s="1">
        <v>0</v>
      </c>
      <c r="CA363" s="1">
        <v>0</v>
      </c>
      <c r="CB363" s="1">
        <v>223.905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153.715</v>
      </c>
      <c r="DH363" s="1">
        <v>55.61</v>
      </c>
      <c r="DI363" s="1">
        <v>88.59</v>
      </c>
      <c r="DJ363" s="1">
        <v>0</v>
      </c>
      <c r="DK363" s="1">
        <v>0</v>
      </c>
      <c r="DL363" s="1">
        <v>297.91500000000002</v>
      </c>
      <c r="DM363" s="1">
        <v>157.6</v>
      </c>
      <c r="DN363" s="1">
        <v>0</v>
      </c>
      <c r="DO363" s="1">
        <v>617</v>
      </c>
      <c r="DP363" s="1">
        <v>11</v>
      </c>
      <c r="DQ363" s="1">
        <v>9</v>
      </c>
      <c r="DR363" s="1">
        <v>0</v>
      </c>
      <c r="DS363" s="1">
        <v>0</v>
      </c>
      <c r="DT363" s="1">
        <v>637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6324</v>
      </c>
      <c r="EY363" s="1">
        <v>32</v>
      </c>
      <c r="EZ363" s="1">
        <v>0</v>
      </c>
      <c r="FA363" s="1">
        <v>0</v>
      </c>
      <c r="FB363" s="1">
        <v>0</v>
      </c>
      <c r="FC363" s="1">
        <v>6356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0</v>
      </c>
      <c r="GH363" s="1">
        <v>6941</v>
      </c>
      <c r="GI363" s="1">
        <v>43</v>
      </c>
      <c r="GJ363" s="1">
        <v>9</v>
      </c>
      <c r="GK363" s="1">
        <v>0</v>
      </c>
      <c r="GL363" s="1">
        <v>0</v>
      </c>
      <c r="GM363" s="1">
        <v>6993</v>
      </c>
      <c r="GN363" s="1">
        <v>0</v>
      </c>
      <c r="GO363" s="1">
        <v>0</v>
      </c>
      <c r="GP363" s="1">
        <v>0.32700000000000001</v>
      </c>
      <c r="GQ363" s="1">
        <v>1.4410000000000001</v>
      </c>
      <c r="GR363" s="1">
        <v>19.521999999999998</v>
      </c>
      <c r="GS363" s="1">
        <v>2</v>
      </c>
      <c r="GT363" s="1">
        <v>78.456000000000003</v>
      </c>
      <c r="GU363" s="1">
        <v>68.808999999999997</v>
      </c>
      <c r="GV363" s="1">
        <v>93.989000000000004</v>
      </c>
      <c r="GW363" s="1">
        <v>33.371000000000002</v>
      </c>
      <c r="GY363" s="1">
        <v>297.91500000000002</v>
      </c>
      <c r="GZ363" s="1">
        <v>0</v>
      </c>
      <c r="HA363" s="1">
        <v>0</v>
      </c>
      <c r="HB363" s="1">
        <v>26</v>
      </c>
      <c r="HC363" s="1">
        <v>153</v>
      </c>
      <c r="HD363" s="1">
        <v>202</v>
      </c>
      <c r="HE363" s="1">
        <v>201</v>
      </c>
      <c r="HF363" s="1">
        <v>2336</v>
      </c>
      <c r="HG363" s="1">
        <v>2282</v>
      </c>
      <c r="HH363" s="1">
        <v>1210</v>
      </c>
      <c r="HI363" s="1">
        <v>583</v>
      </c>
      <c r="HK363" s="1">
        <v>6993</v>
      </c>
    </row>
    <row r="364" spans="1:219" x14ac:dyDescent="0.3">
      <c r="A364" s="3">
        <v>2016</v>
      </c>
      <c r="B364" s="1" t="s">
        <v>6175</v>
      </c>
      <c r="C364" s="2" t="s">
        <v>6176</v>
      </c>
      <c r="D364" s="1" t="s">
        <v>6177</v>
      </c>
      <c r="E364" s="1" t="s">
        <v>6178</v>
      </c>
      <c r="F364" s="3" t="s">
        <v>545</v>
      </c>
      <c r="G364" s="4" t="s">
        <v>6179</v>
      </c>
      <c r="H364" s="1" t="s">
        <v>6180</v>
      </c>
      <c r="I364" s="1" t="s">
        <v>6177</v>
      </c>
      <c r="K364" s="1" t="s">
        <v>545</v>
      </c>
      <c r="L364" s="4" t="s">
        <v>6179</v>
      </c>
      <c r="M364" s="4" t="s">
        <v>909</v>
      </c>
      <c r="N364" s="3" t="s">
        <v>545</v>
      </c>
      <c r="O364" s="3" t="s">
        <v>913</v>
      </c>
      <c r="P364" s="1">
        <v>11</v>
      </c>
      <c r="T364" s="1">
        <v>62</v>
      </c>
      <c r="Z364" s="1">
        <v>73</v>
      </c>
      <c r="AA364" s="1">
        <v>254</v>
      </c>
      <c r="AE364" s="1">
        <v>1018</v>
      </c>
      <c r="AK364" s="1">
        <v>1272</v>
      </c>
      <c r="AL364" s="1">
        <f t="shared" si="5"/>
        <v>12.045454545454545</v>
      </c>
      <c r="AM364" s="1">
        <v>0</v>
      </c>
      <c r="AN364" s="1">
        <v>0</v>
      </c>
      <c r="AO364" s="1">
        <v>11</v>
      </c>
      <c r="AP364" s="1">
        <v>0</v>
      </c>
      <c r="AQ364" s="1">
        <v>0</v>
      </c>
      <c r="AR364" s="1">
        <v>0</v>
      </c>
      <c r="AS364" s="1">
        <v>11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51</v>
      </c>
      <c r="BX364" s="1">
        <v>11</v>
      </c>
      <c r="BY364" s="1">
        <v>0</v>
      </c>
      <c r="BZ364" s="1">
        <v>0</v>
      </c>
      <c r="CA364" s="1">
        <v>0</v>
      </c>
      <c r="CB364" s="1">
        <v>62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51</v>
      </c>
      <c r="DH364" s="1">
        <v>22</v>
      </c>
      <c r="DI364" s="1">
        <v>0</v>
      </c>
      <c r="DJ364" s="1">
        <v>0</v>
      </c>
      <c r="DK364" s="1">
        <v>0</v>
      </c>
      <c r="DL364" s="1">
        <v>73</v>
      </c>
      <c r="DM364" s="1">
        <v>50</v>
      </c>
      <c r="DN364" s="1">
        <v>0</v>
      </c>
      <c r="DO364" s="1">
        <v>251</v>
      </c>
      <c r="DP364" s="1">
        <v>3</v>
      </c>
      <c r="DQ364" s="1">
        <v>0</v>
      </c>
      <c r="DR364" s="1">
        <v>0</v>
      </c>
      <c r="DS364" s="1">
        <v>0</v>
      </c>
      <c r="DT364" s="1">
        <v>254</v>
      </c>
      <c r="DU364" s="1">
        <v>0</v>
      </c>
      <c r="DV364" s="1">
        <v>0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965</v>
      </c>
      <c r="EY364" s="1">
        <v>53</v>
      </c>
      <c r="EZ364" s="1">
        <v>0</v>
      </c>
      <c r="FA364" s="1">
        <v>0</v>
      </c>
      <c r="FB364" s="1">
        <v>0</v>
      </c>
      <c r="FC364" s="1">
        <v>1018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1216</v>
      </c>
      <c r="GI364" s="1">
        <v>56</v>
      </c>
      <c r="GJ364" s="1">
        <v>0</v>
      </c>
      <c r="GK364" s="1">
        <v>0</v>
      </c>
      <c r="GL364" s="1">
        <v>0</v>
      </c>
      <c r="GM364" s="1">
        <v>1272</v>
      </c>
      <c r="GN364" s="1">
        <v>41</v>
      </c>
      <c r="GO364" s="1">
        <v>0</v>
      </c>
      <c r="GP364" s="1">
        <v>0</v>
      </c>
      <c r="GQ364" s="1">
        <v>0</v>
      </c>
      <c r="GR364" s="1">
        <v>0</v>
      </c>
      <c r="GS364" s="1">
        <v>0</v>
      </c>
      <c r="GT364" s="1">
        <v>13</v>
      </c>
      <c r="GU364" s="1">
        <v>14</v>
      </c>
      <c r="GV364" s="1">
        <v>1</v>
      </c>
      <c r="GW364" s="1">
        <v>4</v>
      </c>
      <c r="GY364" s="1">
        <v>73</v>
      </c>
      <c r="GZ364" s="1">
        <v>799</v>
      </c>
      <c r="HA364" s="1">
        <v>0</v>
      </c>
      <c r="HB364" s="1">
        <v>0</v>
      </c>
      <c r="HC364" s="1">
        <v>0</v>
      </c>
      <c r="HD364" s="1">
        <v>0</v>
      </c>
      <c r="HE364" s="1">
        <v>0</v>
      </c>
      <c r="HF364" s="1">
        <v>137</v>
      </c>
      <c r="HG364" s="1">
        <v>209</v>
      </c>
      <c r="HH364" s="1">
        <v>53</v>
      </c>
      <c r="HI364" s="1">
        <v>74</v>
      </c>
      <c r="HK364" s="1">
        <v>1272</v>
      </c>
    </row>
    <row r="365" spans="1:219" x14ac:dyDescent="0.3">
      <c r="A365" s="3">
        <v>2016</v>
      </c>
      <c r="B365" s="1" t="s">
        <v>5465</v>
      </c>
      <c r="C365" s="2" t="s">
        <v>711</v>
      </c>
      <c r="D365" s="1" t="s">
        <v>712</v>
      </c>
      <c r="F365" s="3" t="s">
        <v>304</v>
      </c>
      <c r="G365" s="4" t="s">
        <v>713</v>
      </c>
      <c r="H365" s="1" t="s">
        <v>5466</v>
      </c>
      <c r="I365" s="1" t="s">
        <v>1874</v>
      </c>
      <c r="K365" s="1" t="s">
        <v>304</v>
      </c>
      <c r="L365" s="4" t="s">
        <v>5467</v>
      </c>
      <c r="M365" s="4" t="s">
        <v>909</v>
      </c>
      <c r="N365" s="3" t="s">
        <v>304</v>
      </c>
      <c r="O365" s="3" t="s">
        <v>910</v>
      </c>
      <c r="P365" s="1">
        <v>0</v>
      </c>
      <c r="Q365" s="1">
        <v>0</v>
      </c>
      <c r="R365" s="1">
        <v>0</v>
      </c>
      <c r="S365" s="1">
        <v>11</v>
      </c>
      <c r="T365" s="1">
        <v>13</v>
      </c>
      <c r="U365" s="1">
        <v>0</v>
      </c>
      <c r="V365" s="1">
        <v>0</v>
      </c>
      <c r="W365" s="1">
        <v>0</v>
      </c>
      <c r="X365" s="1">
        <v>0</v>
      </c>
      <c r="Z365" s="1">
        <v>24</v>
      </c>
      <c r="AA365" s="1">
        <v>0</v>
      </c>
      <c r="AB365" s="1">
        <v>0</v>
      </c>
      <c r="AC365" s="1">
        <v>0</v>
      </c>
      <c r="AD365" s="1">
        <v>407</v>
      </c>
      <c r="AE365" s="1">
        <v>178</v>
      </c>
      <c r="AF365" s="1">
        <v>0</v>
      </c>
      <c r="AG365" s="1">
        <v>0</v>
      </c>
      <c r="AH365" s="1">
        <v>0</v>
      </c>
      <c r="AI365" s="1">
        <v>0</v>
      </c>
      <c r="AK365" s="1">
        <v>585</v>
      </c>
      <c r="AL365" s="1">
        <f t="shared" si="5"/>
        <v>39</v>
      </c>
      <c r="AM365" s="1">
        <v>0</v>
      </c>
      <c r="AN365" s="1">
        <v>6</v>
      </c>
      <c r="AO365" s="1">
        <v>5</v>
      </c>
      <c r="AP365" s="1">
        <v>0</v>
      </c>
      <c r="AQ365" s="1">
        <v>0</v>
      </c>
      <c r="AR365" s="1">
        <v>0</v>
      </c>
      <c r="AS365" s="1">
        <v>11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6</v>
      </c>
      <c r="BX365" s="1">
        <v>7</v>
      </c>
      <c r="BY365" s="1">
        <v>0</v>
      </c>
      <c r="BZ365" s="1">
        <v>0</v>
      </c>
      <c r="CA365" s="1">
        <v>0</v>
      </c>
      <c r="CB365" s="1">
        <v>13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12</v>
      </c>
      <c r="DH365" s="1">
        <v>12</v>
      </c>
      <c r="DI365" s="1">
        <v>0</v>
      </c>
      <c r="DJ365" s="1">
        <v>0</v>
      </c>
      <c r="DK365" s="1">
        <v>0</v>
      </c>
      <c r="DL365" s="1">
        <v>24</v>
      </c>
      <c r="DM365" s="1">
        <v>352</v>
      </c>
      <c r="DN365" s="1">
        <v>0</v>
      </c>
      <c r="DO365" s="1">
        <v>402</v>
      </c>
      <c r="DP365" s="1">
        <v>5</v>
      </c>
      <c r="DQ365" s="1">
        <v>0</v>
      </c>
      <c r="DR365" s="1">
        <v>0</v>
      </c>
      <c r="DS365" s="1">
        <v>0</v>
      </c>
      <c r="DT365" s="1">
        <v>407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0</v>
      </c>
      <c r="EX365" s="1">
        <v>175</v>
      </c>
      <c r="EY365" s="1">
        <v>2</v>
      </c>
      <c r="EZ365" s="1">
        <v>1</v>
      </c>
      <c r="FA365" s="1">
        <v>0</v>
      </c>
      <c r="FB365" s="1">
        <v>0</v>
      </c>
      <c r="FC365" s="1">
        <v>178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577</v>
      </c>
      <c r="GI365" s="1">
        <v>7</v>
      </c>
      <c r="GJ365" s="1">
        <v>1</v>
      </c>
      <c r="GK365" s="1">
        <v>0</v>
      </c>
      <c r="GL365" s="1">
        <v>0</v>
      </c>
      <c r="GM365" s="1">
        <v>585</v>
      </c>
      <c r="GN365" s="1">
        <v>0</v>
      </c>
      <c r="GO365" s="1">
        <v>0</v>
      </c>
      <c r="GP365" s="1">
        <v>0</v>
      </c>
      <c r="GQ365" s="1">
        <v>0</v>
      </c>
      <c r="GR365" s="1">
        <v>11</v>
      </c>
      <c r="GS365" s="1">
        <v>0</v>
      </c>
      <c r="GT365" s="1">
        <v>6</v>
      </c>
      <c r="GU365" s="1">
        <v>7</v>
      </c>
      <c r="GV365" s="1">
        <v>0</v>
      </c>
      <c r="GW365" s="1">
        <v>0</v>
      </c>
      <c r="GY365" s="1">
        <v>24</v>
      </c>
      <c r="GZ365" s="1">
        <v>0</v>
      </c>
      <c r="HA365" s="1">
        <v>0</v>
      </c>
      <c r="HB365" s="1">
        <v>0</v>
      </c>
      <c r="HC365" s="1">
        <v>0</v>
      </c>
      <c r="HD365" s="1">
        <v>406</v>
      </c>
      <c r="HE365" s="1">
        <v>8</v>
      </c>
      <c r="HF365" s="1">
        <v>31</v>
      </c>
      <c r="HG365" s="1">
        <v>106</v>
      </c>
      <c r="HH365" s="1">
        <v>24</v>
      </c>
      <c r="HI365" s="1">
        <v>10</v>
      </c>
      <c r="HK365" s="1">
        <v>585</v>
      </c>
    </row>
    <row r="366" spans="1:219" x14ac:dyDescent="0.3">
      <c r="A366" s="3">
        <v>2016</v>
      </c>
      <c r="B366" s="1" t="s">
        <v>4109</v>
      </c>
      <c r="C366" s="2" t="s">
        <v>4095</v>
      </c>
      <c r="D366" s="1" t="s">
        <v>4096</v>
      </c>
      <c r="F366" s="3" t="s">
        <v>3448</v>
      </c>
      <c r="G366" s="4" t="s">
        <v>4110</v>
      </c>
      <c r="H366" s="1" t="s">
        <v>4111</v>
      </c>
      <c r="I366" s="1" t="s">
        <v>4112</v>
      </c>
      <c r="K366" s="1" t="s">
        <v>3637</v>
      </c>
      <c r="L366" s="4" t="s">
        <v>4113</v>
      </c>
      <c r="M366" s="4" t="s">
        <v>909</v>
      </c>
      <c r="N366" s="3" t="s">
        <v>3637</v>
      </c>
      <c r="O366" s="3" t="s">
        <v>917</v>
      </c>
      <c r="P366" s="1">
        <v>5.78</v>
      </c>
      <c r="Q366" s="1">
        <v>0</v>
      </c>
      <c r="R366" s="1">
        <v>0</v>
      </c>
      <c r="S366" s="1">
        <v>124.3</v>
      </c>
      <c r="T366" s="1">
        <v>89.32</v>
      </c>
      <c r="U366" s="1">
        <v>53.75</v>
      </c>
      <c r="V366" s="1">
        <v>1.8</v>
      </c>
      <c r="W366" s="1">
        <v>0</v>
      </c>
      <c r="X366" s="1">
        <v>0</v>
      </c>
      <c r="Y366" s="1">
        <v>0</v>
      </c>
      <c r="Z366" s="1">
        <v>274.95</v>
      </c>
      <c r="AA366" s="1">
        <v>2124</v>
      </c>
      <c r="AB366" s="1">
        <v>451</v>
      </c>
      <c r="AD366" s="1">
        <v>1965</v>
      </c>
      <c r="AE366" s="1">
        <v>6432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10972</v>
      </c>
      <c r="AL366" s="1">
        <f t="shared" si="5"/>
        <v>102.34299242424242</v>
      </c>
      <c r="AM366" s="1">
        <v>0</v>
      </c>
      <c r="AN366" s="1">
        <v>45.79</v>
      </c>
      <c r="AO366" s="1">
        <v>47.09</v>
      </c>
      <c r="AP366" s="1">
        <v>36.549999999999997</v>
      </c>
      <c r="AQ366" s="1">
        <v>0.66</v>
      </c>
      <c r="AR366" s="1">
        <v>0</v>
      </c>
      <c r="AS366" s="1">
        <v>130.09</v>
      </c>
      <c r="AT366" s="1">
        <v>0</v>
      </c>
      <c r="AU366" s="1">
        <v>0</v>
      </c>
      <c r="AV366" s="1">
        <v>1.3</v>
      </c>
      <c r="AW366" s="1">
        <v>0.5</v>
      </c>
      <c r="AX366" s="1">
        <v>0</v>
      </c>
      <c r="AY366" s="1">
        <v>0</v>
      </c>
      <c r="AZ366" s="1">
        <v>1.8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0.26</v>
      </c>
      <c r="BJ366" s="1">
        <v>40.58</v>
      </c>
      <c r="BK366" s="1">
        <v>11.16</v>
      </c>
      <c r="BL366" s="1">
        <v>0.37</v>
      </c>
      <c r="BM366" s="1">
        <v>1.38</v>
      </c>
      <c r="BN366" s="1">
        <v>53.75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34.83</v>
      </c>
      <c r="BX366" s="1">
        <v>30.09</v>
      </c>
      <c r="BY366" s="1">
        <v>24.21</v>
      </c>
      <c r="BZ366" s="1">
        <v>0.18</v>
      </c>
      <c r="CA366" s="1">
        <v>0</v>
      </c>
      <c r="CB366" s="1">
        <v>89.31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80.88</v>
      </c>
      <c r="DH366" s="1">
        <v>119.06</v>
      </c>
      <c r="DI366" s="1">
        <v>72.42</v>
      </c>
      <c r="DJ366" s="1">
        <v>1.21</v>
      </c>
      <c r="DK366" s="1">
        <v>1.38</v>
      </c>
      <c r="DL366" s="1">
        <v>274.95</v>
      </c>
      <c r="DM366" s="1">
        <v>49.25</v>
      </c>
      <c r="DN366" s="1">
        <v>43</v>
      </c>
      <c r="DO366" s="1">
        <v>1955</v>
      </c>
      <c r="DP366" s="1">
        <v>2528</v>
      </c>
      <c r="DQ366" s="1">
        <v>12</v>
      </c>
      <c r="DR366" s="1">
        <v>1</v>
      </c>
      <c r="DS366" s="1">
        <v>1</v>
      </c>
      <c r="DT366" s="1">
        <v>4540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1</v>
      </c>
      <c r="EX366" s="1">
        <v>3801</v>
      </c>
      <c r="EY366" s="1">
        <v>2570</v>
      </c>
      <c r="EZ366" s="1">
        <v>46</v>
      </c>
      <c r="FA366" s="1">
        <v>14</v>
      </c>
      <c r="FB366" s="1">
        <v>0</v>
      </c>
      <c r="FC366" s="1">
        <v>6432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 t="s">
        <v>1406</v>
      </c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44</v>
      </c>
      <c r="GH366" s="1">
        <v>5756</v>
      </c>
      <c r="GI366" s="1">
        <v>5098</v>
      </c>
      <c r="GJ366" s="1">
        <v>58</v>
      </c>
      <c r="GK366" s="1">
        <v>15</v>
      </c>
      <c r="GL366" s="1">
        <v>1</v>
      </c>
      <c r="GM366" s="1">
        <v>10972</v>
      </c>
      <c r="GN366" s="1">
        <v>16.329999999999998</v>
      </c>
      <c r="GO366" s="1">
        <v>38.770000000000003</v>
      </c>
      <c r="GP366" s="1">
        <v>5.53</v>
      </c>
      <c r="GQ366" s="1">
        <v>13.96</v>
      </c>
      <c r="GR366" s="1">
        <v>64.239999999999995</v>
      </c>
      <c r="GS366" s="1">
        <v>22.7</v>
      </c>
      <c r="GT366" s="1">
        <v>15.39</v>
      </c>
      <c r="GU366" s="1">
        <v>18</v>
      </c>
      <c r="GV366" s="1">
        <v>49.76</v>
      </c>
      <c r="GW366" s="1">
        <v>30.27</v>
      </c>
      <c r="GY366" s="1">
        <v>274.95</v>
      </c>
      <c r="GZ366" s="1">
        <v>0</v>
      </c>
      <c r="HA366" s="1">
        <v>542</v>
      </c>
      <c r="HB366" s="1">
        <v>181</v>
      </c>
      <c r="HC366" s="1">
        <v>2037</v>
      </c>
      <c r="HD366" s="1">
        <v>669</v>
      </c>
      <c r="HE366" s="1">
        <v>745</v>
      </c>
      <c r="HF366" s="1">
        <v>383</v>
      </c>
      <c r="HG366" s="1">
        <v>937</v>
      </c>
      <c r="HH366" s="1">
        <v>2867</v>
      </c>
      <c r="HI366" s="1">
        <v>2611</v>
      </c>
      <c r="HK366" s="1">
        <v>10972</v>
      </c>
    </row>
    <row r="367" spans="1:219" x14ac:dyDescent="0.3">
      <c r="A367" s="3">
        <v>2016</v>
      </c>
      <c r="B367" s="1" t="s">
        <v>3994</v>
      </c>
      <c r="C367" s="2" t="s">
        <v>3995</v>
      </c>
      <c r="D367" s="1" t="s">
        <v>3996</v>
      </c>
      <c r="E367" s="1" t="s">
        <v>3997</v>
      </c>
      <c r="F367" s="3" t="s">
        <v>371</v>
      </c>
      <c r="G367" s="4" t="s">
        <v>3998</v>
      </c>
      <c r="H367" s="1" t="s">
        <v>3999</v>
      </c>
      <c r="I367" s="1" t="s">
        <v>4000</v>
      </c>
      <c r="K367" s="1" t="s">
        <v>371</v>
      </c>
      <c r="L367" s="4" t="s">
        <v>3998</v>
      </c>
      <c r="M367" s="4" t="s">
        <v>909</v>
      </c>
      <c r="N367" s="3" t="s">
        <v>371</v>
      </c>
      <c r="O367" s="3" t="s">
        <v>910</v>
      </c>
      <c r="P367" s="1">
        <v>0</v>
      </c>
      <c r="Q367" s="1">
        <v>0</v>
      </c>
      <c r="R367" s="1">
        <v>0</v>
      </c>
      <c r="S367" s="1">
        <v>53.664000000000001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Z367" s="1">
        <v>53.664000000000001</v>
      </c>
      <c r="AA367" s="1">
        <v>0</v>
      </c>
      <c r="AB367" s="1">
        <v>0</v>
      </c>
      <c r="AC367" s="1">
        <v>0</v>
      </c>
      <c r="AD367" s="1">
        <v>2621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K367" s="1">
        <v>2621</v>
      </c>
      <c r="AL367" s="1">
        <f t="shared" si="5"/>
        <v>49.640151515151516</v>
      </c>
      <c r="AM367" s="1">
        <v>0</v>
      </c>
      <c r="AN367" s="1">
        <v>22.08</v>
      </c>
      <c r="AO367" s="1">
        <v>27.584</v>
      </c>
      <c r="AP367" s="1">
        <v>4</v>
      </c>
      <c r="AQ367" s="1">
        <v>0</v>
      </c>
      <c r="AR367" s="1">
        <v>0</v>
      </c>
      <c r="AS367" s="1">
        <v>53.664000000000001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22.08</v>
      </c>
      <c r="DH367" s="1">
        <v>27.584</v>
      </c>
      <c r="DI367" s="1">
        <v>4</v>
      </c>
      <c r="DJ367" s="1">
        <v>0</v>
      </c>
      <c r="DK367" s="1">
        <v>0</v>
      </c>
      <c r="DL367" s="1">
        <v>53.664000000000001</v>
      </c>
      <c r="DM367" s="1">
        <v>100</v>
      </c>
      <c r="DN367" s="1">
        <v>0</v>
      </c>
      <c r="DO367" s="1">
        <v>2598</v>
      </c>
      <c r="DP367" s="1">
        <v>20</v>
      </c>
      <c r="DQ367" s="1">
        <v>3</v>
      </c>
      <c r="DR367" s="1">
        <v>0</v>
      </c>
      <c r="DS367" s="1">
        <v>0</v>
      </c>
      <c r="DT367" s="1">
        <v>2621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0</v>
      </c>
      <c r="EY367" s="1">
        <v>0</v>
      </c>
      <c r="EZ367" s="1">
        <v>0</v>
      </c>
      <c r="FA367" s="1">
        <v>0</v>
      </c>
      <c r="FB367" s="1">
        <v>0</v>
      </c>
      <c r="FC367" s="1">
        <v>0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2598</v>
      </c>
      <c r="GI367" s="1">
        <v>20</v>
      </c>
      <c r="GJ367" s="1">
        <v>3</v>
      </c>
      <c r="GK367" s="1">
        <v>0</v>
      </c>
      <c r="GL367" s="1">
        <v>0</v>
      </c>
      <c r="GM367" s="1">
        <v>2621</v>
      </c>
      <c r="GN367" s="1">
        <v>0</v>
      </c>
      <c r="GO367" s="1">
        <v>0</v>
      </c>
      <c r="GP367" s="1">
        <v>0</v>
      </c>
      <c r="GQ367" s="1">
        <v>2.66</v>
      </c>
      <c r="GR367" s="1">
        <v>37.83</v>
      </c>
      <c r="GS367" s="1">
        <v>5.32</v>
      </c>
      <c r="GT367" s="1">
        <v>2.66</v>
      </c>
      <c r="GU367" s="1">
        <v>2.66</v>
      </c>
      <c r="GV367" s="1">
        <v>1.46</v>
      </c>
      <c r="GW367" s="1">
        <v>1.0740000000000001</v>
      </c>
      <c r="GY367" s="1">
        <v>53.664000000000001</v>
      </c>
      <c r="GZ367" s="1">
        <v>0</v>
      </c>
      <c r="HA367" s="1">
        <v>0</v>
      </c>
      <c r="HB367" s="1">
        <v>0</v>
      </c>
      <c r="HC367" s="1">
        <v>155</v>
      </c>
      <c r="HD367" s="1">
        <v>1747</v>
      </c>
      <c r="HE367" s="1">
        <v>289</v>
      </c>
      <c r="HF367" s="1">
        <v>151</v>
      </c>
      <c r="HG367" s="1">
        <v>155</v>
      </c>
      <c r="HH367" s="1">
        <v>66</v>
      </c>
      <c r="HI367" s="1">
        <v>58</v>
      </c>
      <c r="HK367" s="1">
        <v>2621</v>
      </c>
    </row>
    <row r="368" spans="1:219" x14ac:dyDescent="0.3">
      <c r="A368" s="3">
        <v>2016</v>
      </c>
      <c r="B368" s="1" t="s">
        <v>1544</v>
      </c>
      <c r="C368" s="2" t="s">
        <v>432</v>
      </c>
      <c r="D368" s="1" t="s">
        <v>433</v>
      </c>
      <c r="E368" s="1" t="s">
        <v>366</v>
      </c>
      <c r="F368" s="3" t="s">
        <v>304</v>
      </c>
      <c r="G368" s="4" t="s">
        <v>367</v>
      </c>
      <c r="H368" s="1" t="s">
        <v>1545</v>
      </c>
      <c r="I368" s="1" t="s">
        <v>1546</v>
      </c>
      <c r="K368" s="1" t="s">
        <v>304</v>
      </c>
      <c r="L368" s="4" t="s">
        <v>1547</v>
      </c>
      <c r="M368" s="4" t="s">
        <v>909</v>
      </c>
      <c r="N368" s="3" t="s">
        <v>304</v>
      </c>
      <c r="O368" s="3" t="s">
        <v>910</v>
      </c>
      <c r="P368" s="1">
        <v>0</v>
      </c>
      <c r="Q368" s="1">
        <v>0</v>
      </c>
      <c r="R368" s="1">
        <v>0</v>
      </c>
      <c r="S368" s="1">
        <v>6</v>
      </c>
      <c r="T368" s="1">
        <v>7.5</v>
      </c>
      <c r="U368" s="1">
        <v>0</v>
      </c>
      <c r="V368" s="1">
        <v>0</v>
      </c>
      <c r="W368" s="1">
        <v>0</v>
      </c>
      <c r="X368" s="1">
        <v>0</v>
      </c>
      <c r="Z368" s="1">
        <v>13.5</v>
      </c>
      <c r="AA368" s="1">
        <v>0</v>
      </c>
      <c r="AB368" s="1">
        <v>0</v>
      </c>
      <c r="AC368" s="1">
        <v>0</v>
      </c>
      <c r="AD368" s="1">
        <v>48</v>
      </c>
      <c r="AE368" s="1">
        <v>212</v>
      </c>
      <c r="AF368" s="1">
        <v>0</v>
      </c>
      <c r="AG368" s="1">
        <v>0</v>
      </c>
      <c r="AH368" s="1">
        <v>0</v>
      </c>
      <c r="AI368" s="1">
        <v>0</v>
      </c>
      <c r="AK368" s="1">
        <v>260</v>
      </c>
      <c r="AL368" s="1">
        <f t="shared" si="5"/>
        <v>4.7765151515151514</v>
      </c>
      <c r="AM368" s="1">
        <v>0</v>
      </c>
      <c r="AN368" s="1">
        <v>0</v>
      </c>
      <c r="AO368" s="1">
        <v>6</v>
      </c>
      <c r="AP368" s="1">
        <v>0</v>
      </c>
      <c r="AQ368" s="1">
        <v>0</v>
      </c>
      <c r="AR368" s="1">
        <v>0</v>
      </c>
      <c r="AS368" s="1">
        <v>6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7.5</v>
      </c>
      <c r="BX368" s="1">
        <v>0</v>
      </c>
      <c r="BY368" s="1">
        <v>0</v>
      </c>
      <c r="BZ368" s="1">
        <v>0</v>
      </c>
      <c r="CA368" s="1">
        <v>0</v>
      </c>
      <c r="CB368" s="1">
        <v>7.5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7.5</v>
      </c>
      <c r="DH368" s="1">
        <v>6</v>
      </c>
      <c r="DI368" s="1">
        <v>0</v>
      </c>
      <c r="DJ368" s="1">
        <v>0</v>
      </c>
      <c r="DK368" s="1">
        <v>0</v>
      </c>
      <c r="DL368" s="1">
        <v>13.5</v>
      </c>
      <c r="DM368" s="1">
        <v>97</v>
      </c>
      <c r="DN368" s="1">
        <v>0</v>
      </c>
      <c r="DO368" s="1">
        <v>48</v>
      </c>
      <c r="DP368" s="1">
        <v>0</v>
      </c>
      <c r="DQ368" s="1">
        <v>0</v>
      </c>
      <c r="DR368" s="1">
        <v>0</v>
      </c>
      <c r="DS368" s="1">
        <v>0</v>
      </c>
      <c r="DT368" s="1">
        <v>48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212</v>
      </c>
      <c r="EY368" s="1">
        <v>0</v>
      </c>
      <c r="EZ368" s="1">
        <v>0</v>
      </c>
      <c r="FA368" s="1">
        <v>0</v>
      </c>
      <c r="FB368" s="1">
        <v>0</v>
      </c>
      <c r="FC368" s="1">
        <v>212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260</v>
      </c>
      <c r="GI368" s="1">
        <v>0</v>
      </c>
      <c r="GJ368" s="1">
        <v>0</v>
      </c>
      <c r="GK368" s="1">
        <v>0</v>
      </c>
      <c r="GL368" s="1">
        <v>0</v>
      </c>
      <c r="GM368" s="1">
        <v>260</v>
      </c>
      <c r="GN368" s="1">
        <v>0</v>
      </c>
      <c r="GO368" s="1">
        <v>0</v>
      </c>
      <c r="GP368" s="1">
        <v>0</v>
      </c>
      <c r="GQ368" s="1">
        <v>0</v>
      </c>
      <c r="GR368" s="1">
        <v>0</v>
      </c>
      <c r="GS368" s="1">
        <v>0</v>
      </c>
      <c r="GT368" s="1">
        <v>13.5</v>
      </c>
      <c r="GU368" s="1">
        <v>0</v>
      </c>
      <c r="GV368" s="1">
        <v>0</v>
      </c>
      <c r="GW368" s="1">
        <v>0</v>
      </c>
      <c r="GY368" s="1">
        <v>13.5</v>
      </c>
      <c r="GZ368" s="1">
        <v>0</v>
      </c>
      <c r="HA368" s="1">
        <v>0</v>
      </c>
      <c r="HB368" s="1">
        <v>0</v>
      </c>
      <c r="HC368" s="1">
        <v>0</v>
      </c>
      <c r="HD368" s="1">
        <v>0</v>
      </c>
      <c r="HE368" s="1">
        <v>0</v>
      </c>
      <c r="HF368" s="1">
        <v>211</v>
      </c>
      <c r="HG368" s="1">
        <v>48</v>
      </c>
      <c r="HH368" s="1">
        <v>0</v>
      </c>
      <c r="HI368" s="1">
        <v>1</v>
      </c>
      <c r="HK368" s="1">
        <v>260</v>
      </c>
    </row>
    <row r="369" spans="1:219" x14ac:dyDescent="0.3">
      <c r="A369" s="3">
        <v>2016</v>
      </c>
      <c r="B369" s="1" t="s">
        <v>6921</v>
      </c>
      <c r="C369" s="2" t="s">
        <v>6922</v>
      </c>
      <c r="D369" s="1" t="s">
        <v>6923</v>
      </c>
      <c r="E369" s="1" t="s">
        <v>6924</v>
      </c>
      <c r="F369" s="3" t="s">
        <v>263</v>
      </c>
      <c r="G369" s="4" t="s">
        <v>6925</v>
      </c>
      <c r="H369" s="1" t="s">
        <v>6926</v>
      </c>
      <c r="I369" s="1" t="s">
        <v>6923</v>
      </c>
      <c r="K369" s="1" t="s">
        <v>263</v>
      </c>
      <c r="L369" s="4" t="s">
        <v>6925</v>
      </c>
      <c r="M369" s="4" t="s">
        <v>909</v>
      </c>
      <c r="N369" s="3" t="s">
        <v>263</v>
      </c>
      <c r="O369" s="3" t="s">
        <v>910</v>
      </c>
      <c r="P369" s="1">
        <v>0</v>
      </c>
      <c r="Q369" s="1">
        <v>0</v>
      </c>
      <c r="R369" s="1">
        <v>0</v>
      </c>
      <c r="S369" s="1">
        <v>43</v>
      </c>
      <c r="T369" s="1">
        <v>32</v>
      </c>
      <c r="U369" s="1">
        <v>0</v>
      </c>
      <c r="V369" s="1">
        <v>0</v>
      </c>
      <c r="W369" s="1">
        <v>0</v>
      </c>
      <c r="X369" s="1">
        <v>0</v>
      </c>
      <c r="Z369" s="1">
        <v>75</v>
      </c>
      <c r="AA369" s="1">
        <v>0</v>
      </c>
      <c r="AB369" s="1">
        <v>0</v>
      </c>
      <c r="AC369" s="1">
        <v>0</v>
      </c>
      <c r="AD369" s="1">
        <v>685</v>
      </c>
      <c r="AE369" s="1">
        <v>310</v>
      </c>
      <c r="AF369" s="1">
        <v>0</v>
      </c>
      <c r="AG369" s="1">
        <v>0</v>
      </c>
      <c r="AH369" s="1">
        <v>0</v>
      </c>
      <c r="AI369" s="1">
        <v>0</v>
      </c>
      <c r="AK369" s="1">
        <v>995</v>
      </c>
      <c r="AL369" s="1">
        <f t="shared" si="5"/>
        <v>14.133522727272727</v>
      </c>
      <c r="AM369" s="1">
        <v>0</v>
      </c>
      <c r="AN369" s="1">
        <v>6</v>
      </c>
      <c r="AO369" s="1">
        <v>2</v>
      </c>
      <c r="AP369" s="1">
        <v>35</v>
      </c>
      <c r="AQ369" s="1">
        <v>0</v>
      </c>
      <c r="AR369" s="1">
        <v>0</v>
      </c>
      <c r="AS369" s="1">
        <v>43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14</v>
      </c>
      <c r="BX369" s="1">
        <v>8</v>
      </c>
      <c r="BY369" s="1">
        <v>10</v>
      </c>
      <c r="BZ369" s="1">
        <v>0</v>
      </c>
      <c r="CA369" s="1">
        <v>0</v>
      </c>
      <c r="CB369" s="1">
        <v>32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20</v>
      </c>
      <c r="DH369" s="1">
        <v>10</v>
      </c>
      <c r="DI369" s="1">
        <v>45</v>
      </c>
      <c r="DJ369" s="1">
        <v>0</v>
      </c>
      <c r="DK369" s="1">
        <v>0</v>
      </c>
      <c r="DL369" s="1">
        <v>75</v>
      </c>
      <c r="DM369" s="1">
        <v>75</v>
      </c>
      <c r="DN369" s="1">
        <v>0</v>
      </c>
      <c r="DO369" s="1">
        <v>675</v>
      </c>
      <c r="DP369" s="1">
        <v>10</v>
      </c>
      <c r="DQ369" s="1">
        <v>0</v>
      </c>
      <c r="DR369" s="1">
        <v>0</v>
      </c>
      <c r="DS369" s="1">
        <v>0</v>
      </c>
      <c r="DT369" s="1">
        <v>685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302</v>
      </c>
      <c r="EY369" s="1">
        <v>8</v>
      </c>
      <c r="EZ369" s="1">
        <v>0</v>
      </c>
      <c r="FA369" s="1">
        <v>0</v>
      </c>
      <c r="FB369" s="1">
        <v>0</v>
      </c>
      <c r="FC369" s="1">
        <v>310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0</v>
      </c>
      <c r="FN369" s="1">
        <v>0</v>
      </c>
      <c r="FO369" s="1">
        <v>0</v>
      </c>
      <c r="FP369" s="1">
        <v>0</v>
      </c>
      <c r="FQ369" s="1">
        <v>0</v>
      </c>
      <c r="FR369" s="1">
        <v>0</v>
      </c>
      <c r="FS369" s="1">
        <v>0</v>
      </c>
      <c r="FT369" s="1">
        <v>0</v>
      </c>
      <c r="FU369" s="1">
        <v>0</v>
      </c>
      <c r="FV369" s="1">
        <v>0</v>
      </c>
      <c r="FW369" s="1">
        <v>0</v>
      </c>
      <c r="FX369" s="1">
        <v>0</v>
      </c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0</v>
      </c>
      <c r="GH369" s="1">
        <v>977</v>
      </c>
      <c r="GI369" s="1">
        <v>18</v>
      </c>
      <c r="GJ369" s="1">
        <v>0</v>
      </c>
      <c r="GK369" s="1">
        <v>0</v>
      </c>
      <c r="GL369" s="1">
        <v>0</v>
      </c>
      <c r="GM369" s="1">
        <v>995</v>
      </c>
      <c r="GN369" s="1">
        <v>0</v>
      </c>
      <c r="GO369" s="1">
        <v>0</v>
      </c>
      <c r="GP369" s="1">
        <v>0</v>
      </c>
      <c r="GQ369" s="1">
        <v>0</v>
      </c>
      <c r="GR369" s="1">
        <v>0</v>
      </c>
      <c r="GS369" s="1">
        <v>43</v>
      </c>
      <c r="GT369" s="1">
        <v>29</v>
      </c>
      <c r="GU369" s="1">
        <v>0</v>
      </c>
      <c r="GV369" s="1">
        <v>0</v>
      </c>
      <c r="GW369" s="1">
        <v>3</v>
      </c>
      <c r="GY369" s="1">
        <v>75</v>
      </c>
      <c r="GZ369" s="1">
        <v>0</v>
      </c>
      <c r="HA369" s="1">
        <v>0</v>
      </c>
      <c r="HB369" s="1">
        <v>0</v>
      </c>
      <c r="HC369" s="1">
        <v>0</v>
      </c>
      <c r="HD369" s="1">
        <v>0</v>
      </c>
      <c r="HE369" s="1">
        <v>678</v>
      </c>
      <c r="HF369" s="1">
        <v>200</v>
      </c>
      <c r="HG369" s="1">
        <v>55</v>
      </c>
      <c r="HH369" s="1">
        <v>14</v>
      </c>
      <c r="HI369" s="1">
        <v>48</v>
      </c>
      <c r="HK369" s="1">
        <v>995</v>
      </c>
    </row>
    <row r="370" spans="1:219" x14ac:dyDescent="0.3">
      <c r="A370" s="3">
        <v>2016</v>
      </c>
      <c r="B370" s="1" t="s">
        <v>5596</v>
      </c>
      <c r="C370" s="2" t="s">
        <v>711</v>
      </c>
      <c r="D370" s="1" t="s">
        <v>712</v>
      </c>
      <c r="F370" s="3" t="s">
        <v>304</v>
      </c>
      <c r="G370" s="4" t="s">
        <v>713</v>
      </c>
      <c r="H370" s="1" t="s">
        <v>5597</v>
      </c>
      <c r="I370" s="1" t="s">
        <v>5598</v>
      </c>
      <c r="K370" s="1" t="s">
        <v>304</v>
      </c>
      <c r="L370" s="4" t="s">
        <v>5599</v>
      </c>
      <c r="M370" s="4" t="s">
        <v>909</v>
      </c>
      <c r="N370" s="3" t="s">
        <v>304</v>
      </c>
      <c r="O370" s="3" t="s">
        <v>910</v>
      </c>
      <c r="P370" s="1">
        <v>0</v>
      </c>
      <c r="Q370" s="1">
        <v>0</v>
      </c>
      <c r="R370" s="1">
        <v>0</v>
      </c>
      <c r="S370" s="1">
        <v>11.988</v>
      </c>
      <c r="T370" s="1">
        <v>38.729999999999997</v>
      </c>
      <c r="U370" s="1">
        <v>0</v>
      </c>
      <c r="V370" s="1">
        <v>0</v>
      </c>
      <c r="W370" s="1">
        <v>0</v>
      </c>
      <c r="X370" s="1">
        <v>0</v>
      </c>
      <c r="Z370" s="1">
        <v>50.718000000000004</v>
      </c>
      <c r="AA370" s="1">
        <v>0</v>
      </c>
      <c r="AB370" s="1">
        <v>0</v>
      </c>
      <c r="AC370" s="1">
        <v>0</v>
      </c>
      <c r="AD370" s="1">
        <v>405</v>
      </c>
      <c r="AE370" s="1">
        <v>2103</v>
      </c>
      <c r="AF370" s="1">
        <v>0</v>
      </c>
      <c r="AG370" s="1">
        <v>0</v>
      </c>
      <c r="AH370" s="1">
        <v>0</v>
      </c>
      <c r="AI370" s="1">
        <v>0</v>
      </c>
      <c r="AK370" s="1">
        <v>2508</v>
      </c>
      <c r="AL370" s="1">
        <f t="shared" si="5"/>
        <v>30.875</v>
      </c>
      <c r="AM370" s="1">
        <v>0</v>
      </c>
      <c r="AN370" s="1">
        <v>4.9880000000000004</v>
      </c>
      <c r="AO370" s="1">
        <v>3</v>
      </c>
      <c r="AP370" s="1">
        <v>4</v>
      </c>
      <c r="AQ370" s="1">
        <v>0</v>
      </c>
      <c r="AR370" s="1">
        <v>0</v>
      </c>
      <c r="AS370" s="1">
        <v>11.988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27.207999999999998</v>
      </c>
      <c r="BX370" s="1">
        <v>8.5220000000000002</v>
      </c>
      <c r="BY370" s="1">
        <v>3</v>
      </c>
      <c r="BZ370" s="1">
        <v>0</v>
      </c>
      <c r="CA370" s="1">
        <v>0</v>
      </c>
      <c r="CB370" s="1">
        <v>38.729999999999997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Y370" s="1">
        <v>0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32.195999999999998</v>
      </c>
      <c r="DH370" s="1">
        <v>11.522</v>
      </c>
      <c r="DI370" s="1">
        <v>7</v>
      </c>
      <c r="DJ370" s="1">
        <v>0</v>
      </c>
      <c r="DK370" s="1">
        <v>0</v>
      </c>
      <c r="DL370" s="1">
        <v>50.718000000000004</v>
      </c>
      <c r="DM370" s="1">
        <v>65</v>
      </c>
      <c r="DN370" s="1">
        <v>0</v>
      </c>
      <c r="DO370" s="1">
        <v>399</v>
      </c>
      <c r="DP370" s="1">
        <v>4</v>
      </c>
      <c r="DQ370" s="1">
        <v>2</v>
      </c>
      <c r="DR370" s="1">
        <v>0</v>
      </c>
      <c r="DS370" s="1">
        <v>0</v>
      </c>
      <c r="DT370" s="1">
        <v>405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v>0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2088</v>
      </c>
      <c r="EY370" s="1">
        <v>14</v>
      </c>
      <c r="EZ370" s="1">
        <v>1</v>
      </c>
      <c r="FA370" s="1">
        <v>0</v>
      </c>
      <c r="FB370" s="1">
        <v>0</v>
      </c>
      <c r="FC370" s="1">
        <v>2103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X370" s="1">
        <v>0</v>
      </c>
      <c r="FZ370" s="1">
        <v>0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0</v>
      </c>
      <c r="GH370" s="1">
        <v>2487</v>
      </c>
      <c r="GI370" s="1">
        <v>18</v>
      </c>
      <c r="GJ370" s="1">
        <v>3</v>
      </c>
      <c r="GK370" s="1">
        <v>0</v>
      </c>
      <c r="GL370" s="1">
        <v>0</v>
      </c>
      <c r="GM370" s="1">
        <v>2508</v>
      </c>
      <c r="GN370" s="1">
        <v>0</v>
      </c>
      <c r="GO370" s="1">
        <v>0</v>
      </c>
      <c r="GP370" s="1">
        <v>0</v>
      </c>
      <c r="GQ370" s="1">
        <v>4</v>
      </c>
      <c r="GR370" s="1">
        <v>7.6589999999999998</v>
      </c>
      <c r="GS370" s="1">
        <v>0</v>
      </c>
      <c r="GT370" s="1">
        <v>27.670999999999999</v>
      </c>
      <c r="GU370" s="1">
        <v>5</v>
      </c>
      <c r="GV370" s="1">
        <v>4</v>
      </c>
      <c r="GW370" s="1">
        <v>2.3879999999999999</v>
      </c>
      <c r="GY370" s="1">
        <v>50.718000000000004</v>
      </c>
      <c r="GZ370" s="1">
        <v>0</v>
      </c>
      <c r="HA370" s="1">
        <v>0</v>
      </c>
      <c r="HB370" s="1">
        <v>0</v>
      </c>
      <c r="HC370" s="1">
        <v>252</v>
      </c>
      <c r="HD370" s="1">
        <v>194</v>
      </c>
      <c r="HE370" s="1">
        <v>0</v>
      </c>
      <c r="HF370" s="1">
        <v>1568</v>
      </c>
      <c r="HG370" s="1">
        <v>153</v>
      </c>
      <c r="HH370" s="1">
        <v>272</v>
      </c>
      <c r="HI370" s="1">
        <v>69</v>
      </c>
      <c r="HK370" s="1">
        <v>2508</v>
      </c>
    </row>
    <row r="371" spans="1:219" x14ac:dyDescent="0.3">
      <c r="A371" s="3">
        <v>2016</v>
      </c>
      <c r="B371" s="1" t="s">
        <v>1856</v>
      </c>
      <c r="C371" s="2" t="s">
        <v>3076</v>
      </c>
      <c r="D371" s="1" t="s">
        <v>3077</v>
      </c>
      <c r="E371" s="1" t="s">
        <v>192</v>
      </c>
      <c r="F371" s="3" t="s">
        <v>267</v>
      </c>
      <c r="G371" s="4" t="s">
        <v>3078</v>
      </c>
      <c r="H371" s="1" t="s">
        <v>1859</v>
      </c>
      <c r="I371" s="1" t="s">
        <v>1857</v>
      </c>
      <c r="K371" s="1" t="s">
        <v>267</v>
      </c>
      <c r="L371" s="4" t="s">
        <v>1858</v>
      </c>
      <c r="M371" s="4" t="s">
        <v>909</v>
      </c>
      <c r="N371" s="3" t="s">
        <v>267</v>
      </c>
      <c r="O371" s="3" t="s">
        <v>910</v>
      </c>
      <c r="S371" s="1">
        <v>31</v>
      </c>
      <c r="T371" s="1">
        <v>1</v>
      </c>
      <c r="Z371" s="1">
        <v>32</v>
      </c>
      <c r="AC371" s="1">
        <v>716</v>
      </c>
      <c r="AE371" s="1">
        <v>158</v>
      </c>
      <c r="AK371" s="1">
        <v>874</v>
      </c>
      <c r="AL371" s="1">
        <f t="shared" si="5"/>
        <v>24.829545454545453</v>
      </c>
      <c r="AM371" s="1">
        <v>0</v>
      </c>
      <c r="AN371" s="1">
        <v>15</v>
      </c>
      <c r="AO371" s="1">
        <v>0</v>
      </c>
      <c r="AP371" s="1">
        <v>16</v>
      </c>
      <c r="AQ371" s="1">
        <v>0</v>
      </c>
      <c r="AR371" s="1">
        <v>0</v>
      </c>
      <c r="AS371" s="1">
        <v>31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1</v>
      </c>
      <c r="BX371" s="1">
        <v>0</v>
      </c>
      <c r="BY371" s="1">
        <v>0</v>
      </c>
      <c r="BZ371" s="1">
        <v>0</v>
      </c>
      <c r="CA371" s="1">
        <v>0</v>
      </c>
      <c r="CB371" s="1">
        <v>1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16</v>
      </c>
      <c r="DH371" s="1">
        <v>0</v>
      </c>
      <c r="DI371" s="1">
        <v>16</v>
      </c>
      <c r="DJ371" s="1">
        <v>0</v>
      </c>
      <c r="DK371" s="1">
        <v>0</v>
      </c>
      <c r="DL371" s="1">
        <v>32</v>
      </c>
      <c r="DM371" s="1">
        <v>150</v>
      </c>
      <c r="DN371" s="1">
        <v>0</v>
      </c>
      <c r="DO371" s="1">
        <v>716</v>
      </c>
      <c r="DP371" s="1">
        <v>0</v>
      </c>
      <c r="DQ371" s="1">
        <v>0</v>
      </c>
      <c r="DR371" s="1">
        <v>0</v>
      </c>
      <c r="DS371" s="1">
        <v>0</v>
      </c>
      <c r="DT371" s="1">
        <v>716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155</v>
      </c>
      <c r="EY371" s="1">
        <v>3</v>
      </c>
      <c r="EZ371" s="1">
        <v>0</v>
      </c>
      <c r="FA371" s="1">
        <v>0</v>
      </c>
      <c r="FB371" s="1">
        <v>0</v>
      </c>
      <c r="FC371" s="1">
        <v>158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871</v>
      </c>
      <c r="GI371" s="1">
        <v>3</v>
      </c>
      <c r="GJ371" s="1">
        <v>0</v>
      </c>
      <c r="GK371" s="1">
        <v>0</v>
      </c>
      <c r="GL371" s="1">
        <v>0</v>
      </c>
      <c r="GM371" s="1">
        <v>874</v>
      </c>
      <c r="GN371" s="1">
        <v>0</v>
      </c>
      <c r="GO371" s="1">
        <v>0</v>
      </c>
      <c r="GP371" s="1">
        <v>0</v>
      </c>
      <c r="GQ371" s="1">
        <v>0</v>
      </c>
      <c r="GR371" s="1">
        <v>31</v>
      </c>
      <c r="GS371" s="1">
        <v>0</v>
      </c>
      <c r="GT371" s="1">
        <v>0</v>
      </c>
      <c r="GU371" s="1">
        <v>1</v>
      </c>
      <c r="GV371" s="1">
        <v>0</v>
      </c>
      <c r="GW371" s="1">
        <v>0</v>
      </c>
      <c r="GY371" s="1">
        <v>32</v>
      </c>
      <c r="GZ371" s="1">
        <v>0</v>
      </c>
      <c r="HA371" s="1">
        <v>0</v>
      </c>
      <c r="HB371" s="1">
        <v>0</v>
      </c>
      <c r="HC371" s="1">
        <v>0</v>
      </c>
      <c r="HD371" s="1">
        <v>857</v>
      </c>
      <c r="HE371" s="1">
        <v>3</v>
      </c>
      <c r="HF371" s="1">
        <v>2</v>
      </c>
      <c r="HG371" s="1">
        <v>5</v>
      </c>
      <c r="HH371" s="1">
        <v>2</v>
      </c>
      <c r="HI371" s="1">
        <v>5</v>
      </c>
      <c r="HK371" s="1">
        <v>874</v>
      </c>
    </row>
    <row r="372" spans="1:219" x14ac:dyDescent="0.3">
      <c r="A372" s="3">
        <v>2016</v>
      </c>
      <c r="B372" s="1" t="s">
        <v>1856</v>
      </c>
      <c r="C372" s="2" t="s">
        <v>3076</v>
      </c>
      <c r="D372" s="1" t="s">
        <v>3077</v>
      </c>
      <c r="E372" s="1" t="s">
        <v>192</v>
      </c>
      <c r="F372" s="3" t="s">
        <v>267</v>
      </c>
      <c r="G372" s="4" t="s">
        <v>3078</v>
      </c>
      <c r="H372" s="1" t="s">
        <v>1859</v>
      </c>
      <c r="I372" s="1" t="s">
        <v>1857</v>
      </c>
      <c r="K372" s="1" t="s">
        <v>267</v>
      </c>
      <c r="L372" s="4" t="s">
        <v>1858</v>
      </c>
      <c r="M372" s="4" t="s">
        <v>909</v>
      </c>
      <c r="N372" s="3" t="s">
        <v>294</v>
      </c>
      <c r="O372" s="3" t="s">
        <v>910</v>
      </c>
      <c r="S372" s="1">
        <v>15</v>
      </c>
      <c r="T372" s="1">
        <v>3.5</v>
      </c>
      <c r="Z372" s="1">
        <v>18.5</v>
      </c>
      <c r="AE372" s="1">
        <v>77</v>
      </c>
      <c r="AK372" s="1">
        <v>77</v>
      </c>
      <c r="AL372" s="1">
        <f t="shared" si="5"/>
        <v>2.1875</v>
      </c>
      <c r="AM372" s="1">
        <v>0</v>
      </c>
      <c r="AN372" s="1">
        <v>0</v>
      </c>
      <c r="AO372" s="1">
        <v>0</v>
      </c>
      <c r="AP372" s="1">
        <v>15</v>
      </c>
      <c r="AQ372" s="1">
        <v>0</v>
      </c>
      <c r="AR372" s="1">
        <v>0</v>
      </c>
      <c r="AS372" s="1">
        <v>15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3.5</v>
      </c>
      <c r="BX372" s="1">
        <v>0</v>
      </c>
      <c r="BY372" s="1">
        <v>0</v>
      </c>
      <c r="BZ372" s="1">
        <v>0</v>
      </c>
      <c r="CA372" s="1">
        <v>0</v>
      </c>
      <c r="CB372" s="1">
        <v>3.5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3.5</v>
      </c>
      <c r="DH372" s="1">
        <v>0</v>
      </c>
      <c r="DI372" s="1">
        <v>15</v>
      </c>
      <c r="DJ372" s="1">
        <v>0</v>
      </c>
      <c r="DK372" s="1">
        <v>0</v>
      </c>
      <c r="DL372" s="1">
        <v>18.5</v>
      </c>
      <c r="DM372" s="1">
        <v>150</v>
      </c>
      <c r="DN372" s="1">
        <v>0</v>
      </c>
      <c r="DO372" s="1">
        <v>0</v>
      </c>
      <c r="DP372" s="1">
        <v>0</v>
      </c>
      <c r="DQ372" s="1">
        <v>0</v>
      </c>
      <c r="DR372" s="1">
        <v>0</v>
      </c>
      <c r="DS372" s="1">
        <v>0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77</v>
      </c>
      <c r="EY372" s="1">
        <v>0</v>
      </c>
      <c r="EZ372" s="1">
        <v>0</v>
      </c>
      <c r="FA372" s="1">
        <v>0</v>
      </c>
      <c r="FB372" s="1">
        <v>0</v>
      </c>
      <c r="FC372" s="1">
        <v>77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77</v>
      </c>
      <c r="GI372" s="1">
        <v>0</v>
      </c>
      <c r="GJ372" s="1">
        <v>0</v>
      </c>
      <c r="GK372" s="1">
        <v>0</v>
      </c>
      <c r="GL372" s="1">
        <v>0</v>
      </c>
      <c r="GM372" s="1">
        <v>77</v>
      </c>
      <c r="GN372" s="1">
        <v>0</v>
      </c>
      <c r="GO372" s="1">
        <v>0</v>
      </c>
      <c r="GP372" s="1">
        <v>0</v>
      </c>
      <c r="GQ372" s="1">
        <v>0</v>
      </c>
      <c r="GR372" s="1">
        <v>15</v>
      </c>
      <c r="GS372" s="1">
        <v>0</v>
      </c>
      <c r="GT372" s="1">
        <v>1</v>
      </c>
      <c r="GU372" s="1">
        <v>1</v>
      </c>
      <c r="GV372" s="1">
        <v>0</v>
      </c>
      <c r="GW372" s="1">
        <v>1.5</v>
      </c>
      <c r="GY372" s="1">
        <v>18.5</v>
      </c>
      <c r="GZ372" s="1">
        <v>0</v>
      </c>
      <c r="HA372" s="1">
        <v>0</v>
      </c>
      <c r="HB372" s="1">
        <v>0</v>
      </c>
      <c r="HC372" s="1">
        <v>0</v>
      </c>
      <c r="HD372" s="1">
        <v>60</v>
      </c>
      <c r="HE372" s="1">
        <v>2</v>
      </c>
      <c r="HF372" s="1">
        <v>4</v>
      </c>
      <c r="HG372" s="1">
        <v>3</v>
      </c>
      <c r="HH372" s="1">
        <v>5</v>
      </c>
      <c r="HI372" s="1">
        <v>3</v>
      </c>
      <c r="HK372" s="1">
        <v>77</v>
      </c>
    </row>
    <row r="373" spans="1:219" x14ac:dyDescent="0.3">
      <c r="A373" s="3">
        <v>2016</v>
      </c>
      <c r="B373" s="1" t="s">
        <v>2087</v>
      </c>
      <c r="C373" s="2" t="s">
        <v>2088</v>
      </c>
      <c r="D373" s="1" t="s">
        <v>2089</v>
      </c>
      <c r="F373" s="3" t="s">
        <v>267</v>
      </c>
      <c r="G373" s="4" t="s">
        <v>2090</v>
      </c>
      <c r="H373" s="1" t="s">
        <v>2091</v>
      </c>
      <c r="I373" s="1" t="s">
        <v>2092</v>
      </c>
      <c r="K373" s="1" t="s">
        <v>267</v>
      </c>
      <c r="L373" s="4" t="s">
        <v>2090</v>
      </c>
      <c r="M373" s="4" t="s">
        <v>909</v>
      </c>
      <c r="N373" s="3" t="s">
        <v>267</v>
      </c>
      <c r="O373" s="3" t="s">
        <v>910</v>
      </c>
      <c r="P373" s="1">
        <v>0</v>
      </c>
      <c r="Q373" s="1">
        <v>0</v>
      </c>
      <c r="R373" s="1">
        <v>0</v>
      </c>
      <c r="S373" s="1">
        <v>260.399</v>
      </c>
      <c r="T373" s="1">
        <v>297.07900000000001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557.47799999999995</v>
      </c>
      <c r="AA373" s="1">
        <v>0</v>
      </c>
      <c r="AB373" s="1">
        <v>0</v>
      </c>
      <c r="AC373" s="1">
        <v>0</v>
      </c>
      <c r="AD373" s="1">
        <v>4930</v>
      </c>
      <c r="AE373" s="1">
        <v>12750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17680</v>
      </c>
      <c r="AL373" s="1">
        <f t="shared" si="5"/>
        <v>502.27272727272725</v>
      </c>
      <c r="AM373" s="1">
        <v>0</v>
      </c>
      <c r="AN373" s="1">
        <v>155.477</v>
      </c>
      <c r="AO373" s="1">
        <v>22.696000000000002</v>
      </c>
      <c r="AP373" s="1">
        <v>76.945999999999998</v>
      </c>
      <c r="AQ373" s="1">
        <v>5.28</v>
      </c>
      <c r="AR373" s="1">
        <v>0</v>
      </c>
      <c r="AS373" s="1">
        <v>260.399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157.066</v>
      </c>
      <c r="BX373" s="1">
        <v>106.36499999999999</v>
      </c>
      <c r="BY373" s="1">
        <v>33.648000000000003</v>
      </c>
      <c r="BZ373" s="1">
        <v>0</v>
      </c>
      <c r="CA373" s="1">
        <v>0</v>
      </c>
      <c r="CB373" s="1">
        <v>297.07900000000001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312.54300000000001</v>
      </c>
      <c r="DH373" s="1">
        <v>129.06100000000001</v>
      </c>
      <c r="DI373" s="1">
        <v>110.59399999999999</v>
      </c>
      <c r="DJ373" s="1">
        <v>5.28</v>
      </c>
      <c r="DK373" s="1">
        <v>0</v>
      </c>
      <c r="DL373" s="1">
        <v>557.47799999999995</v>
      </c>
      <c r="DM373" s="1">
        <v>150</v>
      </c>
      <c r="DN373" s="1">
        <v>0</v>
      </c>
      <c r="DO373" s="1">
        <v>4867</v>
      </c>
      <c r="DP373" s="1">
        <v>60</v>
      </c>
      <c r="DQ373" s="1">
        <v>3</v>
      </c>
      <c r="DR373" s="1">
        <v>0</v>
      </c>
      <c r="DS373" s="1">
        <v>0</v>
      </c>
      <c r="DT373" s="1">
        <v>4930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12544</v>
      </c>
      <c r="EY373" s="1">
        <v>199</v>
      </c>
      <c r="EZ373" s="1">
        <v>7</v>
      </c>
      <c r="FA373" s="1">
        <v>0</v>
      </c>
      <c r="FB373" s="1">
        <v>0</v>
      </c>
      <c r="FC373" s="1">
        <v>12750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0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0</v>
      </c>
      <c r="GH373" s="1">
        <v>17411</v>
      </c>
      <c r="GI373" s="1">
        <v>259</v>
      </c>
      <c r="GJ373" s="1">
        <v>10</v>
      </c>
      <c r="GK373" s="1">
        <v>0</v>
      </c>
      <c r="GL373" s="1">
        <v>0</v>
      </c>
      <c r="GM373" s="1">
        <v>17680</v>
      </c>
      <c r="GN373" s="1">
        <v>0</v>
      </c>
      <c r="GO373" s="1">
        <v>0</v>
      </c>
      <c r="GP373" s="1">
        <v>0</v>
      </c>
      <c r="GQ373" s="1">
        <v>112.161</v>
      </c>
      <c r="GR373" s="1">
        <v>54.68</v>
      </c>
      <c r="GS373" s="1">
        <v>61.456000000000003</v>
      </c>
      <c r="GT373" s="1">
        <v>62.802999999999997</v>
      </c>
      <c r="GU373" s="1">
        <v>215.89</v>
      </c>
      <c r="GV373" s="1">
        <v>32.188000000000002</v>
      </c>
      <c r="GW373" s="1">
        <v>18.3</v>
      </c>
      <c r="GY373" s="1">
        <v>557.47799999999995</v>
      </c>
      <c r="GZ373" s="1">
        <v>0</v>
      </c>
      <c r="HA373" s="1">
        <v>0</v>
      </c>
      <c r="HB373" s="1">
        <v>0</v>
      </c>
      <c r="HC373" s="1">
        <v>2615</v>
      </c>
      <c r="HD373" s="1">
        <v>1431</v>
      </c>
      <c r="HE373" s="1">
        <v>1527</v>
      </c>
      <c r="HF373" s="1">
        <v>2612</v>
      </c>
      <c r="HG373" s="1">
        <v>6456</v>
      </c>
      <c r="HH373" s="1">
        <v>2186</v>
      </c>
      <c r="HI373" s="1">
        <v>853</v>
      </c>
      <c r="HK373" s="1">
        <v>17680</v>
      </c>
    </row>
    <row r="374" spans="1:219" x14ac:dyDescent="0.3">
      <c r="A374" s="3">
        <v>2016</v>
      </c>
      <c r="B374" s="1" t="s">
        <v>4472</v>
      </c>
      <c r="C374" s="2" t="s">
        <v>7232</v>
      </c>
      <c r="D374" s="1" t="s">
        <v>6727</v>
      </c>
      <c r="E374" s="1" t="s">
        <v>310</v>
      </c>
      <c r="F374" s="3" t="s">
        <v>294</v>
      </c>
      <c r="G374" s="4" t="s">
        <v>4363</v>
      </c>
      <c r="H374" s="1" t="s">
        <v>4473</v>
      </c>
      <c r="I374" s="1" t="s">
        <v>4364</v>
      </c>
      <c r="K374" s="1" t="s">
        <v>294</v>
      </c>
      <c r="L374" s="4" t="s">
        <v>4365</v>
      </c>
      <c r="M374" s="4" t="s">
        <v>909</v>
      </c>
      <c r="N374" s="3" t="s">
        <v>294</v>
      </c>
      <c r="O374" s="3" t="s">
        <v>917</v>
      </c>
      <c r="P374" s="1">
        <v>74.5</v>
      </c>
      <c r="S374" s="1">
        <v>747.29600000000005</v>
      </c>
      <c r="T374" s="1">
        <v>1092.4580000000001</v>
      </c>
      <c r="U374" s="1">
        <v>0.3</v>
      </c>
      <c r="Z374" s="1">
        <v>1914.5540000000001</v>
      </c>
      <c r="AA374" s="1">
        <v>3383</v>
      </c>
      <c r="AD374" s="1">
        <v>10454</v>
      </c>
      <c r="AE374" s="1">
        <v>57267</v>
      </c>
      <c r="AK374" s="1">
        <v>71104</v>
      </c>
      <c r="AL374" s="1">
        <f t="shared" si="5"/>
        <v>1144.6666666666667</v>
      </c>
      <c r="AM374" s="1">
        <v>0</v>
      </c>
      <c r="AN374" s="1">
        <v>434.714</v>
      </c>
      <c r="AO374" s="1">
        <v>114.914</v>
      </c>
      <c r="AP374" s="1">
        <v>261.52699999999999</v>
      </c>
      <c r="AQ374" s="1">
        <v>3.641</v>
      </c>
      <c r="AR374" s="1">
        <v>7</v>
      </c>
      <c r="AS374" s="1">
        <v>821.79600000000005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0.3</v>
      </c>
      <c r="BJ374" s="1">
        <v>0</v>
      </c>
      <c r="BK374" s="1">
        <v>0</v>
      </c>
      <c r="BL374" s="1">
        <v>0</v>
      </c>
      <c r="BM374" s="1">
        <v>0</v>
      </c>
      <c r="BN374" s="1">
        <v>0.3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800.92499999999995</v>
      </c>
      <c r="BX374" s="1">
        <v>257.84100000000001</v>
      </c>
      <c r="BY374" s="1">
        <v>33.692</v>
      </c>
      <c r="BZ374" s="1">
        <v>0</v>
      </c>
      <c r="CA374" s="1">
        <v>0</v>
      </c>
      <c r="CB374" s="1">
        <v>1092.4580000000001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1235.9390000000001</v>
      </c>
      <c r="DH374" s="1">
        <v>372.755</v>
      </c>
      <c r="DI374" s="1">
        <v>295.21899999999999</v>
      </c>
      <c r="DJ374" s="1">
        <v>3.641</v>
      </c>
      <c r="DK374" s="1">
        <v>7</v>
      </c>
      <c r="DL374" s="1">
        <v>1914.5540000000001</v>
      </c>
      <c r="DM374" s="1">
        <v>85</v>
      </c>
      <c r="DN374" s="1">
        <v>0</v>
      </c>
      <c r="DO374" s="1">
        <v>13491</v>
      </c>
      <c r="DP374" s="1">
        <v>325</v>
      </c>
      <c r="DQ374" s="1">
        <v>14</v>
      </c>
      <c r="DR374" s="1">
        <v>7</v>
      </c>
      <c r="DS374" s="1">
        <v>0</v>
      </c>
      <c r="DT374" s="1">
        <v>13837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52011</v>
      </c>
      <c r="EY374" s="1">
        <v>5175</v>
      </c>
      <c r="EZ374" s="1">
        <v>77</v>
      </c>
      <c r="FA374" s="1">
        <v>4</v>
      </c>
      <c r="FB374" s="1">
        <v>0</v>
      </c>
      <c r="FC374" s="1">
        <v>57267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65502</v>
      </c>
      <c r="GI374" s="1">
        <v>5500</v>
      </c>
      <c r="GJ374" s="1">
        <v>91</v>
      </c>
      <c r="GK374" s="1">
        <v>11</v>
      </c>
      <c r="GL374" s="1">
        <v>0</v>
      </c>
      <c r="GM374" s="1">
        <v>71104</v>
      </c>
      <c r="GN374" s="1">
        <v>3.59</v>
      </c>
      <c r="GO374" s="1">
        <v>0</v>
      </c>
      <c r="GP374" s="1">
        <v>48.2</v>
      </c>
      <c r="GQ374" s="1">
        <v>34.5</v>
      </c>
      <c r="GR374" s="1">
        <v>272</v>
      </c>
      <c r="GS374" s="1">
        <v>212.6</v>
      </c>
      <c r="GT374" s="1">
        <v>243.6</v>
      </c>
      <c r="GU374" s="1">
        <v>296.7</v>
      </c>
      <c r="GV374" s="1">
        <v>434.27699999999999</v>
      </c>
      <c r="GW374" s="1">
        <v>369.08699999999999</v>
      </c>
      <c r="GY374" s="1">
        <v>1914.5540000000001</v>
      </c>
      <c r="GZ374" s="1">
        <v>1367</v>
      </c>
      <c r="HA374" s="1">
        <v>0</v>
      </c>
      <c r="HB374" s="1">
        <v>839</v>
      </c>
      <c r="HC374" s="1">
        <v>1258</v>
      </c>
      <c r="HD374" s="1">
        <v>6437</v>
      </c>
      <c r="HE374" s="1">
        <v>4422</v>
      </c>
      <c r="HF374" s="1">
        <v>8218</v>
      </c>
      <c r="HG374" s="1">
        <v>10042</v>
      </c>
      <c r="HH374" s="1">
        <v>23920</v>
      </c>
      <c r="HI374" s="1">
        <v>14601</v>
      </c>
      <c r="HK374" s="1">
        <v>71104</v>
      </c>
    </row>
    <row r="375" spans="1:219" x14ac:dyDescent="0.3">
      <c r="A375" s="3">
        <v>2016</v>
      </c>
      <c r="B375" s="1" t="s">
        <v>4472</v>
      </c>
      <c r="C375" s="2" t="s">
        <v>7232</v>
      </c>
      <c r="D375" s="1" t="s">
        <v>6727</v>
      </c>
      <c r="E375" s="1" t="s">
        <v>310</v>
      </c>
      <c r="F375" s="3" t="s">
        <v>294</v>
      </c>
      <c r="G375" s="4" t="s">
        <v>4363</v>
      </c>
      <c r="H375" s="1" t="s">
        <v>4473</v>
      </c>
      <c r="I375" s="1" t="s">
        <v>4364</v>
      </c>
      <c r="K375" s="1" t="s">
        <v>294</v>
      </c>
      <c r="L375" s="4" t="s">
        <v>4365</v>
      </c>
      <c r="M375" s="4" t="s">
        <v>928</v>
      </c>
      <c r="N375" s="3" t="s">
        <v>294</v>
      </c>
      <c r="O375" s="3" t="s">
        <v>917</v>
      </c>
      <c r="S375" s="1">
        <v>26</v>
      </c>
      <c r="T375" s="1">
        <v>33.200000000000003</v>
      </c>
      <c r="Z375" s="1">
        <v>59.2</v>
      </c>
      <c r="AD375" s="1">
        <v>722</v>
      </c>
      <c r="AE375" s="1">
        <v>724</v>
      </c>
      <c r="AK375" s="1">
        <v>1446</v>
      </c>
      <c r="AL375" s="1">
        <f t="shared" si="5"/>
        <v>20.539772727272727</v>
      </c>
      <c r="AM375" s="1">
        <v>0</v>
      </c>
      <c r="AN375" s="1">
        <v>13</v>
      </c>
      <c r="AO375" s="1">
        <v>12</v>
      </c>
      <c r="AP375" s="1">
        <v>1</v>
      </c>
      <c r="AQ375" s="1">
        <v>0</v>
      </c>
      <c r="AR375" s="1">
        <v>0</v>
      </c>
      <c r="AS375" s="1">
        <v>26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32.843000000000004</v>
      </c>
      <c r="BX375" s="1">
        <v>0.35699999999999998</v>
      </c>
      <c r="BY375" s="1">
        <v>0</v>
      </c>
      <c r="BZ375" s="1">
        <v>0</v>
      </c>
      <c r="CA375" s="1">
        <v>0</v>
      </c>
      <c r="CB375" s="1">
        <v>33.200000000000003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45.843000000000004</v>
      </c>
      <c r="DH375" s="1">
        <v>12.356999999999999</v>
      </c>
      <c r="DI375" s="1">
        <v>1</v>
      </c>
      <c r="DJ375" s="1">
        <v>0</v>
      </c>
      <c r="DK375" s="1">
        <v>0</v>
      </c>
      <c r="DL375" s="1">
        <v>59.2</v>
      </c>
      <c r="DM375" s="1">
        <v>75</v>
      </c>
      <c r="DN375" s="1">
        <v>0</v>
      </c>
      <c r="DO375" s="1">
        <v>719</v>
      </c>
      <c r="DP375" s="1">
        <v>3</v>
      </c>
      <c r="DQ375" s="1">
        <v>0</v>
      </c>
      <c r="DR375" s="1">
        <v>0</v>
      </c>
      <c r="DS375" s="1">
        <v>0</v>
      </c>
      <c r="DT375" s="1">
        <v>722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719</v>
      </c>
      <c r="EY375" s="1">
        <v>5</v>
      </c>
      <c r="EZ375" s="1">
        <v>0</v>
      </c>
      <c r="FA375" s="1">
        <v>0</v>
      </c>
      <c r="FB375" s="1">
        <v>0</v>
      </c>
      <c r="FC375" s="1">
        <v>724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1438</v>
      </c>
      <c r="GI375" s="1">
        <v>8</v>
      </c>
      <c r="GJ375" s="1">
        <v>0</v>
      </c>
      <c r="GK375" s="1">
        <v>0</v>
      </c>
      <c r="GL375" s="1">
        <v>0</v>
      </c>
      <c r="GM375" s="1">
        <v>1446</v>
      </c>
      <c r="GN375" s="1">
        <v>0</v>
      </c>
      <c r="GO375" s="1">
        <v>0</v>
      </c>
      <c r="GP375" s="1">
        <v>0</v>
      </c>
      <c r="GQ375" s="1">
        <v>0</v>
      </c>
      <c r="GR375" s="1">
        <v>16</v>
      </c>
      <c r="GS375" s="1">
        <v>38</v>
      </c>
      <c r="GT375" s="1">
        <v>0</v>
      </c>
      <c r="GU375" s="1">
        <v>0</v>
      </c>
      <c r="GV375" s="1">
        <v>4.1790000000000003</v>
      </c>
      <c r="GW375" s="1">
        <v>1.0209999999999999</v>
      </c>
      <c r="GY375" s="1">
        <v>59.2</v>
      </c>
      <c r="GZ375" s="1">
        <v>0</v>
      </c>
      <c r="HA375" s="1">
        <v>0</v>
      </c>
      <c r="HB375" s="1">
        <v>0</v>
      </c>
      <c r="HC375" s="1">
        <v>0</v>
      </c>
      <c r="HD375" s="1">
        <v>549</v>
      </c>
      <c r="HE375" s="1">
        <v>138</v>
      </c>
      <c r="HF375" s="1">
        <v>23</v>
      </c>
      <c r="HG375" s="1">
        <v>24</v>
      </c>
      <c r="HH375" s="1">
        <v>582</v>
      </c>
      <c r="HI375" s="1">
        <v>130</v>
      </c>
      <c r="HK375" s="1">
        <v>1446</v>
      </c>
    </row>
    <row r="376" spans="1:219" x14ac:dyDescent="0.3">
      <c r="A376" s="3">
        <v>2016</v>
      </c>
      <c r="B376" s="1" t="s">
        <v>1897</v>
      </c>
      <c r="C376" s="2" t="s">
        <v>1898</v>
      </c>
      <c r="D376" s="1" t="s">
        <v>1899</v>
      </c>
      <c r="F376" s="3" t="s">
        <v>267</v>
      </c>
      <c r="G376" s="4" t="s">
        <v>1900</v>
      </c>
      <c r="H376" s="1" t="s">
        <v>1901</v>
      </c>
      <c r="I376" s="1" t="s">
        <v>1899</v>
      </c>
      <c r="J376" s="1" t="s">
        <v>189</v>
      </c>
      <c r="K376" s="1" t="s">
        <v>267</v>
      </c>
      <c r="L376" s="4" t="s">
        <v>1900</v>
      </c>
      <c r="M376" s="4" t="s">
        <v>909</v>
      </c>
      <c r="N376" s="3" t="s">
        <v>267</v>
      </c>
      <c r="O376" s="3" t="s">
        <v>910</v>
      </c>
      <c r="P376" s="1">
        <v>0</v>
      </c>
      <c r="Q376" s="1">
        <v>0</v>
      </c>
      <c r="R376" s="1">
        <v>0</v>
      </c>
      <c r="S376" s="1">
        <v>244</v>
      </c>
      <c r="T376" s="1">
        <v>187</v>
      </c>
      <c r="U376" s="1">
        <v>0</v>
      </c>
      <c r="V376" s="1">
        <v>0</v>
      </c>
      <c r="W376" s="1">
        <v>0</v>
      </c>
      <c r="X376" s="1">
        <v>0</v>
      </c>
      <c r="Z376" s="1">
        <v>431</v>
      </c>
      <c r="AA376" s="1">
        <v>0</v>
      </c>
      <c r="AB376" s="1">
        <v>0</v>
      </c>
      <c r="AC376" s="1">
        <v>0</v>
      </c>
      <c r="AD376" s="1">
        <v>2428</v>
      </c>
      <c r="AE376" s="1">
        <v>3989</v>
      </c>
      <c r="AF376" s="1">
        <v>0</v>
      </c>
      <c r="AG376" s="1">
        <v>0</v>
      </c>
      <c r="AH376" s="1">
        <v>0</v>
      </c>
      <c r="AI376" s="1">
        <v>0</v>
      </c>
      <c r="AK376" s="1">
        <v>6417</v>
      </c>
      <c r="AL376" s="1">
        <f t="shared" si="5"/>
        <v>148.27159090909092</v>
      </c>
      <c r="AM376" s="1">
        <v>0</v>
      </c>
      <c r="AN376" s="1">
        <v>120</v>
      </c>
      <c r="AO376" s="1">
        <v>62</v>
      </c>
      <c r="AP376" s="1">
        <v>62</v>
      </c>
      <c r="AQ376" s="1">
        <v>0</v>
      </c>
      <c r="AR376" s="1">
        <v>0</v>
      </c>
      <c r="AS376" s="1">
        <v>244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180</v>
      </c>
      <c r="BX376" s="1">
        <v>7</v>
      </c>
      <c r="BY376" s="1">
        <v>0</v>
      </c>
      <c r="BZ376" s="1">
        <v>0</v>
      </c>
      <c r="CA376" s="1">
        <v>0</v>
      </c>
      <c r="CB376" s="1">
        <v>187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W376" s="1">
        <v>0</v>
      </c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300</v>
      </c>
      <c r="DH376" s="1">
        <v>69</v>
      </c>
      <c r="DI376" s="1">
        <v>62</v>
      </c>
      <c r="DJ376" s="1">
        <v>0</v>
      </c>
      <c r="DK376" s="1">
        <v>0</v>
      </c>
      <c r="DL376" s="1">
        <v>431</v>
      </c>
      <c r="DM376" s="1">
        <v>122</v>
      </c>
      <c r="DN376" s="1">
        <v>0</v>
      </c>
      <c r="DO376" s="1">
        <v>2403</v>
      </c>
      <c r="DP376" s="1">
        <v>23</v>
      </c>
      <c r="DQ376" s="1">
        <v>2</v>
      </c>
      <c r="DR376" s="1">
        <v>0</v>
      </c>
      <c r="DS376" s="1">
        <v>0</v>
      </c>
      <c r="DT376" s="1">
        <v>2428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3948</v>
      </c>
      <c r="EY376" s="1">
        <v>41</v>
      </c>
      <c r="EZ376" s="1">
        <v>0</v>
      </c>
      <c r="FA376" s="1">
        <v>0</v>
      </c>
      <c r="FB376" s="1">
        <v>0</v>
      </c>
      <c r="FC376" s="1">
        <v>3989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X376" s="1">
        <v>0</v>
      </c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0</v>
      </c>
      <c r="GH376" s="1">
        <v>6351</v>
      </c>
      <c r="GI376" s="1">
        <v>64</v>
      </c>
      <c r="GJ376" s="1">
        <v>2</v>
      </c>
      <c r="GK376" s="1">
        <v>0</v>
      </c>
      <c r="GL376" s="1">
        <v>0</v>
      </c>
      <c r="GM376" s="1">
        <v>6417</v>
      </c>
      <c r="GN376" s="1">
        <v>0</v>
      </c>
      <c r="GO376" s="1">
        <v>0</v>
      </c>
      <c r="GP376" s="1">
        <v>0</v>
      </c>
      <c r="GQ376" s="1">
        <v>96</v>
      </c>
      <c r="GR376" s="1">
        <v>26</v>
      </c>
      <c r="GS376" s="1">
        <v>30</v>
      </c>
      <c r="GT376" s="1">
        <v>25</v>
      </c>
      <c r="GU376" s="1">
        <v>82</v>
      </c>
      <c r="GV376" s="1">
        <v>126</v>
      </c>
      <c r="GW376" s="1">
        <v>46</v>
      </c>
      <c r="GY376" s="1">
        <v>431</v>
      </c>
      <c r="GZ376" s="1">
        <v>0</v>
      </c>
      <c r="HA376" s="1">
        <v>0</v>
      </c>
      <c r="HB376" s="1">
        <v>0</v>
      </c>
      <c r="HC376" s="1">
        <v>1406</v>
      </c>
      <c r="HD376" s="1">
        <v>972</v>
      </c>
      <c r="HE376" s="1">
        <v>638</v>
      </c>
      <c r="HF376" s="1">
        <v>290</v>
      </c>
      <c r="HG376" s="1">
        <v>647</v>
      </c>
      <c r="HH376" s="1">
        <v>1599</v>
      </c>
      <c r="HI376" s="1">
        <v>865</v>
      </c>
      <c r="HK376" s="1">
        <v>6417</v>
      </c>
    </row>
    <row r="377" spans="1:219" x14ac:dyDescent="0.3">
      <c r="A377" s="3">
        <v>2016</v>
      </c>
      <c r="B377" s="1" t="s">
        <v>6051</v>
      </c>
      <c r="C377" s="2" t="s">
        <v>6052</v>
      </c>
      <c r="D377" s="1" t="s">
        <v>6053</v>
      </c>
      <c r="E377" s="1" t="s">
        <v>393</v>
      </c>
      <c r="F377" s="3" t="s">
        <v>289</v>
      </c>
      <c r="G377" s="4" t="s">
        <v>6054</v>
      </c>
      <c r="H377" s="1" t="s">
        <v>6055</v>
      </c>
      <c r="I377" s="1" t="s">
        <v>6056</v>
      </c>
      <c r="J377" s="1" t="s">
        <v>189</v>
      </c>
      <c r="K377" s="1" t="s">
        <v>289</v>
      </c>
      <c r="L377" s="4" t="s">
        <v>6057</v>
      </c>
      <c r="M377" s="4" t="s">
        <v>909</v>
      </c>
      <c r="N377" s="3" t="s">
        <v>289</v>
      </c>
      <c r="O377" s="3" t="s">
        <v>913</v>
      </c>
      <c r="P377" s="1">
        <v>13.5</v>
      </c>
      <c r="Q377" s="1">
        <v>0</v>
      </c>
      <c r="R377" s="1">
        <v>0</v>
      </c>
      <c r="S377" s="1">
        <v>0</v>
      </c>
      <c r="T377" s="1">
        <v>46.5</v>
      </c>
      <c r="U377" s="1">
        <v>0</v>
      </c>
      <c r="V377" s="1">
        <v>0</v>
      </c>
      <c r="W377" s="1">
        <v>0</v>
      </c>
      <c r="X377" s="1">
        <v>0</v>
      </c>
      <c r="Z377" s="1">
        <v>60</v>
      </c>
      <c r="AA377" s="1">
        <v>0</v>
      </c>
      <c r="AB377" s="1">
        <v>0</v>
      </c>
      <c r="AC377" s="1">
        <v>0</v>
      </c>
      <c r="AD377" s="1">
        <v>69</v>
      </c>
      <c r="AE377" s="1">
        <v>339</v>
      </c>
      <c r="AF377" s="1">
        <v>0</v>
      </c>
      <c r="AG377" s="1">
        <v>0</v>
      </c>
      <c r="AH377" s="1">
        <v>0</v>
      </c>
      <c r="AI377" s="1">
        <v>0</v>
      </c>
      <c r="AK377" s="1">
        <v>408</v>
      </c>
      <c r="AL377" s="1">
        <f t="shared" si="5"/>
        <v>1.5454545454545454</v>
      </c>
      <c r="AM377" s="1">
        <v>0</v>
      </c>
      <c r="AN377" s="1">
        <v>4</v>
      </c>
      <c r="AO377" s="1">
        <v>9.5</v>
      </c>
      <c r="AP377" s="1">
        <v>0</v>
      </c>
      <c r="AQ377" s="1">
        <v>0</v>
      </c>
      <c r="AR377" s="1">
        <v>0</v>
      </c>
      <c r="AS377" s="1">
        <v>13.5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13.25</v>
      </c>
      <c r="BX377" s="1">
        <v>33.25</v>
      </c>
      <c r="BY377" s="1">
        <v>0</v>
      </c>
      <c r="BZ377" s="1">
        <v>0</v>
      </c>
      <c r="CA377" s="1">
        <v>0</v>
      </c>
      <c r="CB377" s="1">
        <v>46.5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17.25</v>
      </c>
      <c r="DH377" s="1">
        <v>42.75</v>
      </c>
      <c r="DI377" s="1">
        <v>0</v>
      </c>
      <c r="DJ377" s="1">
        <v>0</v>
      </c>
      <c r="DK377" s="1">
        <v>0</v>
      </c>
      <c r="DL377" s="1">
        <v>60</v>
      </c>
      <c r="DM377" s="1">
        <v>20</v>
      </c>
      <c r="DN377" s="1">
        <v>0</v>
      </c>
      <c r="DO377" s="1">
        <v>0</v>
      </c>
      <c r="DP377" s="1">
        <v>34</v>
      </c>
      <c r="DQ377" s="1">
        <v>35</v>
      </c>
      <c r="DR377" s="1">
        <v>0</v>
      </c>
      <c r="DS377" s="1">
        <v>0</v>
      </c>
      <c r="DT377" s="1">
        <v>69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0</v>
      </c>
      <c r="EY377" s="1">
        <v>134</v>
      </c>
      <c r="EZ377" s="1">
        <v>205</v>
      </c>
      <c r="FA377" s="1">
        <v>0</v>
      </c>
      <c r="FB377" s="1">
        <v>0</v>
      </c>
      <c r="FC377" s="1">
        <v>339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X377" s="1">
        <v>0</v>
      </c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0</v>
      </c>
      <c r="GH377" s="1">
        <v>0</v>
      </c>
      <c r="GI377" s="1">
        <v>168</v>
      </c>
      <c r="GJ377" s="1">
        <v>240</v>
      </c>
      <c r="GK377" s="1">
        <v>0</v>
      </c>
      <c r="GL377" s="1">
        <v>0</v>
      </c>
      <c r="GM377" s="1">
        <v>408</v>
      </c>
      <c r="GN377" s="1">
        <v>0</v>
      </c>
      <c r="GO377" s="1">
        <v>0</v>
      </c>
      <c r="GP377" s="1">
        <v>0</v>
      </c>
      <c r="GQ377" s="1">
        <v>0</v>
      </c>
      <c r="GR377" s="1">
        <v>19</v>
      </c>
      <c r="GS377" s="1">
        <v>7</v>
      </c>
      <c r="GT377" s="1">
        <v>18.75</v>
      </c>
      <c r="GU377" s="1">
        <v>9</v>
      </c>
      <c r="GV377" s="1">
        <v>5</v>
      </c>
      <c r="GW377" s="1">
        <v>1.25</v>
      </c>
      <c r="GY377" s="1">
        <v>60</v>
      </c>
      <c r="GZ377" s="1">
        <v>0</v>
      </c>
      <c r="HA377" s="1">
        <v>0</v>
      </c>
      <c r="HB377" s="1">
        <v>0</v>
      </c>
      <c r="HC377" s="1">
        <v>0</v>
      </c>
      <c r="HD377" s="1">
        <v>0</v>
      </c>
      <c r="HE377" s="1">
        <v>51</v>
      </c>
      <c r="HF377" s="1">
        <v>204</v>
      </c>
      <c r="HG377" s="1">
        <v>91</v>
      </c>
      <c r="HH377" s="1">
        <v>27</v>
      </c>
      <c r="HI377" s="1">
        <v>35</v>
      </c>
      <c r="HK377" s="1">
        <v>408</v>
      </c>
    </row>
    <row r="378" spans="1:219" x14ac:dyDescent="0.3">
      <c r="A378" s="3">
        <v>2016</v>
      </c>
      <c r="B378" s="1" t="s">
        <v>7068</v>
      </c>
      <c r="C378" s="2" t="s">
        <v>7069</v>
      </c>
      <c r="D378" s="1" t="s">
        <v>7070</v>
      </c>
      <c r="E378" s="1" t="s">
        <v>7070</v>
      </c>
      <c r="F378" s="3" t="s">
        <v>204</v>
      </c>
      <c r="G378" s="4" t="s">
        <v>7071</v>
      </c>
      <c r="H378" s="1" t="s">
        <v>7069</v>
      </c>
      <c r="I378" s="1" t="s">
        <v>7070</v>
      </c>
      <c r="J378" s="1" t="s">
        <v>7070</v>
      </c>
      <c r="K378" s="1" t="s">
        <v>204</v>
      </c>
      <c r="L378" s="4" t="s">
        <v>7071</v>
      </c>
      <c r="M378" s="4" t="s">
        <v>909</v>
      </c>
      <c r="N378" s="3" t="s">
        <v>204</v>
      </c>
      <c r="O378" s="3" t="s">
        <v>910</v>
      </c>
      <c r="P378" s="1">
        <v>0</v>
      </c>
      <c r="Q378" s="1">
        <v>0</v>
      </c>
      <c r="R378" s="1">
        <v>0</v>
      </c>
      <c r="S378" s="1">
        <v>5</v>
      </c>
      <c r="T378" s="1">
        <v>6.5</v>
      </c>
      <c r="U378" s="1">
        <v>0</v>
      </c>
      <c r="V378" s="1">
        <v>0</v>
      </c>
      <c r="W378" s="1">
        <v>0</v>
      </c>
      <c r="X378" s="1">
        <v>0</v>
      </c>
      <c r="Z378" s="1">
        <v>11.5</v>
      </c>
      <c r="AA378" s="1">
        <v>133</v>
      </c>
      <c r="AB378" s="1">
        <v>0</v>
      </c>
      <c r="AC378" s="1">
        <v>0</v>
      </c>
      <c r="AD378" s="1">
        <v>0</v>
      </c>
      <c r="AE378" s="1">
        <v>12</v>
      </c>
      <c r="AF378" s="1">
        <v>0</v>
      </c>
      <c r="AG378" s="1">
        <v>0</v>
      </c>
      <c r="AH378" s="1">
        <v>0</v>
      </c>
      <c r="AI378" s="1">
        <v>0</v>
      </c>
      <c r="AK378" s="1">
        <v>145</v>
      </c>
      <c r="AL378" s="1">
        <f t="shared" si="5"/>
        <v>1.3731060606060606</v>
      </c>
      <c r="AM378" s="1">
        <v>0</v>
      </c>
      <c r="AN378" s="1">
        <v>5</v>
      </c>
      <c r="AO378" s="1">
        <v>0</v>
      </c>
      <c r="AP378" s="1">
        <v>0</v>
      </c>
      <c r="AQ378" s="1">
        <v>0</v>
      </c>
      <c r="AR378" s="1">
        <v>0</v>
      </c>
      <c r="AS378" s="1">
        <v>5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6.5</v>
      </c>
      <c r="BY378" s="1">
        <v>0</v>
      </c>
      <c r="BZ378" s="1">
        <v>0</v>
      </c>
      <c r="CA378" s="1">
        <v>0</v>
      </c>
      <c r="CB378" s="1">
        <v>6.5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5</v>
      </c>
      <c r="DH378" s="1">
        <v>6.5</v>
      </c>
      <c r="DI378" s="1">
        <v>0</v>
      </c>
      <c r="DJ378" s="1">
        <v>0</v>
      </c>
      <c r="DK378" s="1">
        <v>0</v>
      </c>
      <c r="DL378" s="1">
        <v>11.5</v>
      </c>
      <c r="DM378" s="1">
        <v>50</v>
      </c>
      <c r="DN378" s="1">
        <v>0</v>
      </c>
      <c r="DO378" s="1">
        <v>133</v>
      </c>
      <c r="DP378" s="1">
        <v>0</v>
      </c>
      <c r="DQ378" s="1">
        <v>0</v>
      </c>
      <c r="DR378" s="1">
        <v>0</v>
      </c>
      <c r="DS378" s="1">
        <v>0</v>
      </c>
      <c r="DT378" s="1">
        <v>133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12</v>
      </c>
      <c r="EY378" s="1">
        <v>0</v>
      </c>
      <c r="EZ378" s="1">
        <v>0</v>
      </c>
      <c r="FA378" s="1">
        <v>0</v>
      </c>
      <c r="FB378" s="1">
        <v>0</v>
      </c>
      <c r="FC378" s="1">
        <v>12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0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0</v>
      </c>
      <c r="FX378" s="1">
        <v>0</v>
      </c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0</v>
      </c>
      <c r="GH378" s="1">
        <v>145</v>
      </c>
      <c r="GI378" s="1">
        <v>0</v>
      </c>
      <c r="GJ378" s="1">
        <v>0</v>
      </c>
      <c r="GK378" s="1">
        <v>0</v>
      </c>
      <c r="GL378" s="1">
        <v>0</v>
      </c>
      <c r="GM378" s="1">
        <v>145</v>
      </c>
      <c r="GN378" s="1">
        <v>0</v>
      </c>
      <c r="GO378" s="1">
        <v>0</v>
      </c>
      <c r="GP378" s="1">
        <v>0</v>
      </c>
      <c r="GQ378" s="1">
        <v>0</v>
      </c>
      <c r="GR378" s="1">
        <v>0</v>
      </c>
      <c r="GS378" s="1">
        <v>0</v>
      </c>
      <c r="GT378" s="1">
        <v>0</v>
      </c>
      <c r="GU378" s="1">
        <v>0</v>
      </c>
      <c r="GV378" s="1">
        <v>0</v>
      </c>
      <c r="GW378" s="1">
        <v>11.5</v>
      </c>
      <c r="GY378" s="1">
        <v>11.5</v>
      </c>
      <c r="GZ378" s="1">
        <v>0</v>
      </c>
      <c r="HA378" s="1">
        <v>0</v>
      </c>
      <c r="HB378" s="1">
        <v>0</v>
      </c>
      <c r="HC378" s="1">
        <v>0</v>
      </c>
      <c r="HD378" s="1">
        <v>0</v>
      </c>
      <c r="HE378" s="1">
        <v>0</v>
      </c>
      <c r="HF378" s="1">
        <v>0</v>
      </c>
      <c r="HG378" s="1">
        <v>0</v>
      </c>
      <c r="HH378" s="1">
        <v>0</v>
      </c>
      <c r="HI378" s="1">
        <v>145</v>
      </c>
      <c r="HK378" s="1">
        <v>145</v>
      </c>
    </row>
    <row r="379" spans="1:219" x14ac:dyDescent="0.3">
      <c r="A379" s="3">
        <v>2016</v>
      </c>
      <c r="B379" s="1" t="s">
        <v>3450</v>
      </c>
      <c r="C379" s="2" t="s">
        <v>3451</v>
      </c>
      <c r="D379" s="1" t="s">
        <v>3452</v>
      </c>
      <c r="F379" s="3" t="s">
        <v>214</v>
      </c>
      <c r="G379" s="4" t="s">
        <v>3453</v>
      </c>
      <c r="H379" s="1" t="s">
        <v>7164</v>
      </c>
      <c r="I379" s="1" t="s">
        <v>3452</v>
      </c>
      <c r="K379" s="1" t="s">
        <v>214</v>
      </c>
      <c r="L379" s="4" t="s">
        <v>3453</v>
      </c>
      <c r="M379" s="4" t="s">
        <v>909</v>
      </c>
      <c r="N379" s="3" t="s">
        <v>214</v>
      </c>
      <c r="O379" s="3" t="s">
        <v>910</v>
      </c>
      <c r="S379" s="1">
        <v>18</v>
      </c>
      <c r="T379" s="1">
        <v>26</v>
      </c>
      <c r="Z379" s="1">
        <v>44</v>
      </c>
      <c r="AD379" s="1">
        <v>374</v>
      </c>
      <c r="AE379" s="1">
        <v>187</v>
      </c>
      <c r="AK379" s="1">
        <v>561</v>
      </c>
      <c r="AL379" s="1">
        <f t="shared" si="5"/>
        <v>0.85</v>
      </c>
      <c r="AM379" s="1">
        <v>0</v>
      </c>
      <c r="AN379" s="1">
        <v>18</v>
      </c>
      <c r="AO379" s="1">
        <v>0</v>
      </c>
      <c r="AP379" s="1">
        <v>0</v>
      </c>
      <c r="AQ379" s="1">
        <v>0</v>
      </c>
      <c r="AR379" s="1">
        <v>0</v>
      </c>
      <c r="AS379" s="1">
        <v>18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26</v>
      </c>
      <c r="BX379" s="1">
        <v>0</v>
      </c>
      <c r="BY379" s="1">
        <v>0</v>
      </c>
      <c r="BZ379" s="1">
        <v>0</v>
      </c>
      <c r="CA379" s="1">
        <v>0</v>
      </c>
      <c r="CB379" s="1">
        <v>26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44</v>
      </c>
      <c r="DH379" s="1">
        <v>0</v>
      </c>
      <c r="DI379" s="1">
        <v>0</v>
      </c>
      <c r="DJ379" s="1">
        <v>0</v>
      </c>
      <c r="DK379" s="1">
        <v>0</v>
      </c>
      <c r="DL379" s="1">
        <v>44</v>
      </c>
      <c r="DM379" s="1">
        <v>8</v>
      </c>
      <c r="DN379" s="1">
        <v>0</v>
      </c>
      <c r="DO379" s="1">
        <v>373</v>
      </c>
      <c r="DP379" s="1">
        <v>1</v>
      </c>
      <c r="DQ379" s="1">
        <v>0</v>
      </c>
      <c r="DR379" s="1">
        <v>0</v>
      </c>
      <c r="DS379" s="1">
        <v>0</v>
      </c>
      <c r="DT379" s="1">
        <v>374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185</v>
      </c>
      <c r="EY379" s="1">
        <v>2</v>
      </c>
      <c r="EZ379" s="1">
        <v>0</v>
      </c>
      <c r="FA379" s="1">
        <v>0</v>
      </c>
      <c r="FB379" s="1">
        <v>0</v>
      </c>
      <c r="FC379" s="1">
        <v>187</v>
      </c>
      <c r="FD379" s="1">
        <v>0</v>
      </c>
      <c r="FE379" s="1">
        <v>0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558</v>
      </c>
      <c r="GI379" s="1">
        <v>3</v>
      </c>
      <c r="GJ379" s="1">
        <v>0</v>
      </c>
      <c r="GK379" s="1">
        <v>0</v>
      </c>
      <c r="GL379" s="1">
        <v>0</v>
      </c>
      <c r="GM379" s="1">
        <v>561</v>
      </c>
      <c r="GN379" s="1">
        <v>0</v>
      </c>
      <c r="GO379" s="1">
        <v>0</v>
      </c>
      <c r="GP379" s="1">
        <v>0</v>
      </c>
      <c r="GQ379" s="1">
        <v>11</v>
      </c>
      <c r="GR379" s="1">
        <v>7</v>
      </c>
      <c r="GS379" s="1">
        <v>4</v>
      </c>
      <c r="GT379" s="1">
        <v>6</v>
      </c>
      <c r="GU379" s="1">
        <v>11</v>
      </c>
      <c r="GV379" s="1">
        <v>5</v>
      </c>
      <c r="GW379" s="1">
        <v>0</v>
      </c>
      <c r="GY379" s="1">
        <v>44</v>
      </c>
      <c r="GZ379" s="1">
        <v>0</v>
      </c>
      <c r="HA379" s="1">
        <v>0</v>
      </c>
      <c r="HB379" s="1">
        <v>0</v>
      </c>
      <c r="HC379" s="1">
        <v>200</v>
      </c>
      <c r="HD379" s="1">
        <v>98</v>
      </c>
      <c r="HE379" s="1">
        <v>75</v>
      </c>
      <c r="HF379" s="1">
        <v>22</v>
      </c>
      <c r="HG379" s="1">
        <v>106</v>
      </c>
      <c r="HH379" s="1">
        <v>42</v>
      </c>
      <c r="HI379" s="1">
        <v>18</v>
      </c>
      <c r="HK379" s="1">
        <v>561</v>
      </c>
    </row>
    <row r="380" spans="1:219" x14ac:dyDescent="0.3">
      <c r="A380" s="3">
        <v>2016</v>
      </c>
      <c r="B380" s="1" t="s">
        <v>1748</v>
      </c>
      <c r="C380" s="2" t="s">
        <v>721</v>
      </c>
      <c r="D380" s="1" t="s">
        <v>776</v>
      </c>
      <c r="E380" s="1" t="s">
        <v>1623</v>
      </c>
      <c r="F380" s="3" t="s">
        <v>371</v>
      </c>
      <c r="G380" s="4" t="s">
        <v>723</v>
      </c>
      <c r="H380" s="1" t="s">
        <v>1749</v>
      </c>
      <c r="I380" s="1" t="s">
        <v>1750</v>
      </c>
      <c r="K380" s="1" t="s">
        <v>371</v>
      </c>
      <c r="L380" s="4" t="s">
        <v>1751</v>
      </c>
      <c r="M380" s="4" t="s">
        <v>909</v>
      </c>
      <c r="N380" s="3" t="s">
        <v>371</v>
      </c>
      <c r="O380" s="3" t="s">
        <v>910</v>
      </c>
      <c r="S380" s="1">
        <v>7.9909999999999997</v>
      </c>
      <c r="Z380" s="1">
        <v>7.9909999999999997</v>
      </c>
      <c r="AD380" s="1">
        <v>248</v>
      </c>
      <c r="AE380" s="1">
        <v>19</v>
      </c>
      <c r="AK380" s="1">
        <v>267</v>
      </c>
      <c r="AL380" s="1">
        <f t="shared" si="5"/>
        <v>3.7926136363636362</v>
      </c>
      <c r="AM380" s="1">
        <v>0</v>
      </c>
      <c r="AN380" s="1">
        <v>3.9950000000000001</v>
      </c>
      <c r="AO380" s="1">
        <v>3.996</v>
      </c>
      <c r="AP380" s="1">
        <v>0</v>
      </c>
      <c r="AQ380" s="1">
        <v>0</v>
      </c>
      <c r="AR380" s="1">
        <v>0</v>
      </c>
      <c r="AS380" s="1">
        <v>7.9909999999999997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3.9950000000000001</v>
      </c>
      <c r="DH380" s="1">
        <v>3.996</v>
      </c>
      <c r="DI380" s="1">
        <v>0</v>
      </c>
      <c r="DJ380" s="1">
        <v>0</v>
      </c>
      <c r="DK380" s="1">
        <v>0</v>
      </c>
      <c r="DL380" s="1">
        <v>7.9909999999999997</v>
      </c>
      <c r="DM380" s="1">
        <v>75</v>
      </c>
      <c r="DN380" s="1">
        <v>0</v>
      </c>
      <c r="DO380" s="1">
        <v>246</v>
      </c>
      <c r="DP380" s="1">
        <v>2</v>
      </c>
      <c r="DQ380" s="1">
        <v>0</v>
      </c>
      <c r="DR380" s="1">
        <v>0</v>
      </c>
      <c r="DS380" s="1">
        <v>0</v>
      </c>
      <c r="DT380" s="1">
        <v>248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17</v>
      </c>
      <c r="EY380" s="1">
        <v>2</v>
      </c>
      <c r="EZ380" s="1">
        <v>0</v>
      </c>
      <c r="FA380" s="1">
        <v>0</v>
      </c>
      <c r="FB380" s="1">
        <v>0</v>
      </c>
      <c r="FC380" s="1">
        <v>19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X380" s="1">
        <v>0</v>
      </c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0</v>
      </c>
      <c r="GH380" s="1">
        <v>263</v>
      </c>
      <c r="GI380" s="1">
        <v>4</v>
      </c>
      <c r="GJ380" s="1">
        <v>0</v>
      </c>
      <c r="GK380" s="1">
        <v>0</v>
      </c>
      <c r="GL380" s="1">
        <v>0</v>
      </c>
      <c r="GM380" s="1">
        <v>267</v>
      </c>
      <c r="GN380" s="1">
        <v>0</v>
      </c>
      <c r="GO380" s="1">
        <v>0</v>
      </c>
      <c r="GP380" s="1">
        <v>0</v>
      </c>
      <c r="GQ380" s="1">
        <v>0</v>
      </c>
      <c r="GR380" s="1">
        <v>7.9909999999999997</v>
      </c>
      <c r="GS380" s="1">
        <v>0</v>
      </c>
      <c r="GT380" s="1">
        <v>0</v>
      </c>
      <c r="GU380" s="1">
        <v>0</v>
      </c>
      <c r="GV380" s="1">
        <v>0</v>
      </c>
      <c r="GW380" s="1">
        <v>0</v>
      </c>
      <c r="GY380" s="1">
        <v>7.9909999999999997</v>
      </c>
      <c r="GZ380" s="1">
        <v>0</v>
      </c>
      <c r="HA380" s="1">
        <v>0</v>
      </c>
      <c r="HB380" s="1">
        <v>0</v>
      </c>
      <c r="HC380" s="1">
        <v>0</v>
      </c>
      <c r="HD380" s="1">
        <v>244</v>
      </c>
      <c r="HE380" s="1">
        <v>4</v>
      </c>
      <c r="HF380" s="1">
        <v>3</v>
      </c>
      <c r="HG380" s="1">
        <v>6</v>
      </c>
      <c r="HH380" s="1">
        <v>8</v>
      </c>
      <c r="HI380" s="1">
        <v>2</v>
      </c>
      <c r="HK380" s="1">
        <v>267</v>
      </c>
    </row>
    <row r="381" spans="1:219" x14ac:dyDescent="0.3">
      <c r="A381" s="3">
        <v>2016</v>
      </c>
      <c r="B381" s="1" t="s">
        <v>3666</v>
      </c>
      <c r="C381" s="2" t="s">
        <v>3667</v>
      </c>
      <c r="D381" s="1" t="s">
        <v>3668</v>
      </c>
      <c r="F381" s="3" t="s">
        <v>1422</v>
      </c>
      <c r="G381" s="4" t="s">
        <v>3669</v>
      </c>
      <c r="H381" s="1" t="s">
        <v>3670</v>
      </c>
      <c r="I381" s="1" t="s">
        <v>3671</v>
      </c>
      <c r="J381" s="1" t="s">
        <v>189</v>
      </c>
      <c r="K381" s="1" t="s">
        <v>1422</v>
      </c>
      <c r="L381" s="4" t="s">
        <v>3672</v>
      </c>
      <c r="M381" s="4" t="s">
        <v>909</v>
      </c>
      <c r="N381" s="3" t="s">
        <v>1422</v>
      </c>
      <c r="O381" s="3" t="s">
        <v>1243</v>
      </c>
      <c r="P381" s="1">
        <v>0</v>
      </c>
      <c r="Q381" s="1">
        <v>0</v>
      </c>
      <c r="R381" s="1">
        <v>0</v>
      </c>
      <c r="S381" s="1">
        <v>743</v>
      </c>
      <c r="T381" s="1">
        <v>1062</v>
      </c>
      <c r="U381" s="1">
        <v>0</v>
      </c>
      <c r="V381" s="1">
        <v>0</v>
      </c>
      <c r="W381" s="1">
        <v>0</v>
      </c>
      <c r="X381" s="1">
        <v>0</v>
      </c>
      <c r="Z381" s="1">
        <v>1805</v>
      </c>
      <c r="AA381" s="1">
        <v>0</v>
      </c>
      <c r="AB381" s="1">
        <v>0</v>
      </c>
      <c r="AC381" s="1">
        <v>0</v>
      </c>
      <c r="AD381" s="1">
        <v>17603</v>
      </c>
      <c r="AE381" s="1">
        <v>33572</v>
      </c>
      <c r="AF381" s="1">
        <v>0</v>
      </c>
      <c r="AG381" s="1">
        <v>0</v>
      </c>
      <c r="AH381" s="1">
        <v>0</v>
      </c>
      <c r="AI381" s="1">
        <v>0</v>
      </c>
      <c r="AK381" s="1">
        <v>51175</v>
      </c>
      <c r="AL381" s="1">
        <f t="shared" si="5"/>
        <v>1395.6818181818182</v>
      </c>
      <c r="AM381" s="1">
        <v>0</v>
      </c>
      <c r="AN381" s="1">
        <v>336</v>
      </c>
      <c r="AO381" s="1">
        <v>230</v>
      </c>
      <c r="AP381" s="1">
        <v>144</v>
      </c>
      <c r="AQ381" s="1">
        <v>33</v>
      </c>
      <c r="AR381" s="1">
        <v>0</v>
      </c>
      <c r="AS381" s="1">
        <v>743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794</v>
      </c>
      <c r="BX381" s="1">
        <v>268</v>
      </c>
      <c r="BY381" s="1">
        <v>0</v>
      </c>
      <c r="BZ381" s="1">
        <v>0</v>
      </c>
      <c r="CA381" s="1">
        <v>0</v>
      </c>
      <c r="CB381" s="1">
        <v>1062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1130</v>
      </c>
      <c r="DH381" s="1">
        <v>498</v>
      </c>
      <c r="DI381" s="1">
        <v>144</v>
      </c>
      <c r="DJ381" s="1">
        <v>33</v>
      </c>
      <c r="DK381" s="1">
        <v>0</v>
      </c>
      <c r="DL381" s="1">
        <v>1805</v>
      </c>
      <c r="DM381" s="1">
        <v>144</v>
      </c>
      <c r="DN381" s="1">
        <v>0</v>
      </c>
      <c r="DO381" s="1">
        <v>17522</v>
      </c>
      <c r="DP381" s="1">
        <v>63</v>
      </c>
      <c r="DQ381" s="1">
        <v>15</v>
      </c>
      <c r="DR381" s="1">
        <v>3</v>
      </c>
      <c r="DS381" s="1">
        <v>0</v>
      </c>
      <c r="DT381" s="1">
        <v>17603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32983</v>
      </c>
      <c r="EY381" s="1">
        <v>584</v>
      </c>
      <c r="EZ381" s="1">
        <v>5</v>
      </c>
      <c r="FA381" s="1">
        <v>0</v>
      </c>
      <c r="FB381" s="1">
        <v>0</v>
      </c>
      <c r="FC381" s="1">
        <v>33572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0</v>
      </c>
      <c r="GH381" s="1">
        <v>50505</v>
      </c>
      <c r="GI381" s="1">
        <v>647</v>
      </c>
      <c r="GJ381" s="1">
        <v>20</v>
      </c>
      <c r="GK381" s="1">
        <v>3</v>
      </c>
      <c r="GL381" s="1">
        <v>0</v>
      </c>
      <c r="GM381" s="1">
        <v>51175</v>
      </c>
      <c r="GN381" s="1">
        <v>0</v>
      </c>
      <c r="GO381" s="1">
        <v>0</v>
      </c>
      <c r="GP381" s="1">
        <v>0</v>
      </c>
      <c r="GQ381" s="1">
        <v>113</v>
      </c>
      <c r="GR381" s="1">
        <v>135</v>
      </c>
      <c r="GS381" s="1">
        <v>110</v>
      </c>
      <c r="GT381" s="1">
        <v>242</v>
      </c>
      <c r="GU381" s="1">
        <v>612</v>
      </c>
      <c r="GV381" s="1">
        <v>387</v>
      </c>
      <c r="GW381" s="1">
        <v>206</v>
      </c>
      <c r="GY381" s="1">
        <v>1805</v>
      </c>
      <c r="GZ381" s="1">
        <v>0</v>
      </c>
      <c r="HA381" s="1">
        <v>0</v>
      </c>
      <c r="HB381" s="1">
        <v>0</v>
      </c>
      <c r="HC381" s="1">
        <v>3500</v>
      </c>
      <c r="HD381" s="1">
        <v>4200</v>
      </c>
      <c r="HE381" s="1">
        <v>2880</v>
      </c>
      <c r="HF381" s="1">
        <v>11000</v>
      </c>
      <c r="HG381" s="1">
        <v>15532</v>
      </c>
      <c r="HH381" s="1">
        <v>10252</v>
      </c>
      <c r="HI381" s="1">
        <v>3763</v>
      </c>
      <c r="HK381" s="1">
        <v>51127</v>
      </c>
    </row>
    <row r="382" spans="1:219" x14ac:dyDescent="0.3">
      <c r="A382" s="3">
        <v>2016</v>
      </c>
      <c r="B382" s="1" t="s">
        <v>335</v>
      </c>
      <c r="C382" s="2" t="s">
        <v>336</v>
      </c>
      <c r="D382" s="1" t="s">
        <v>337</v>
      </c>
      <c r="E382" s="1" t="s">
        <v>338</v>
      </c>
      <c r="F382" s="3" t="s">
        <v>339</v>
      </c>
      <c r="G382" s="4" t="s">
        <v>340</v>
      </c>
      <c r="H382" s="1" t="s">
        <v>341</v>
      </c>
      <c r="I382" s="1" t="s">
        <v>342</v>
      </c>
      <c r="J382" s="1" t="s">
        <v>189</v>
      </c>
      <c r="K382" s="1" t="s">
        <v>339</v>
      </c>
      <c r="L382" s="4" t="s">
        <v>340</v>
      </c>
      <c r="M382" s="4" t="s">
        <v>909</v>
      </c>
      <c r="N382" s="3" t="s">
        <v>339</v>
      </c>
      <c r="O382" s="3" t="s">
        <v>910</v>
      </c>
      <c r="P382" s="1">
        <v>0</v>
      </c>
      <c r="Q382" s="1">
        <v>0</v>
      </c>
      <c r="R382" s="1">
        <v>0</v>
      </c>
      <c r="S382" s="1">
        <v>57.334000000000003</v>
      </c>
      <c r="T382" s="1">
        <v>42.737000000000002</v>
      </c>
      <c r="U382" s="1">
        <v>0</v>
      </c>
      <c r="V382" s="1">
        <v>0</v>
      </c>
      <c r="W382" s="1">
        <v>0</v>
      </c>
      <c r="X382" s="1">
        <v>0</v>
      </c>
      <c r="Z382" s="1">
        <v>100.071</v>
      </c>
      <c r="AA382" s="1">
        <v>0</v>
      </c>
      <c r="AB382" s="1">
        <v>0</v>
      </c>
      <c r="AC382" s="1">
        <v>0</v>
      </c>
      <c r="AD382" s="1">
        <v>3004</v>
      </c>
      <c r="AE382" s="1">
        <v>1197</v>
      </c>
      <c r="AF382" s="1">
        <v>0</v>
      </c>
      <c r="AG382" s="1">
        <v>0</v>
      </c>
      <c r="AH382" s="1">
        <v>0</v>
      </c>
      <c r="AI382" s="1">
        <v>0</v>
      </c>
      <c r="AK382" s="1">
        <v>4201</v>
      </c>
      <c r="AL382" s="1">
        <f t="shared" si="5"/>
        <v>67.629734848484844</v>
      </c>
      <c r="AM382" s="1">
        <v>0</v>
      </c>
      <c r="AN382" s="1">
        <v>36.701000000000001</v>
      </c>
      <c r="AO382" s="1">
        <v>17.103000000000002</v>
      </c>
      <c r="AP382" s="1">
        <v>3.53</v>
      </c>
      <c r="AQ382" s="1">
        <v>0</v>
      </c>
      <c r="AR382" s="1">
        <v>0</v>
      </c>
      <c r="AS382" s="1">
        <v>57.334000000000003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30.823</v>
      </c>
      <c r="BX382" s="1">
        <v>10</v>
      </c>
      <c r="BY382" s="1">
        <v>1.9139999999999999</v>
      </c>
      <c r="BZ382" s="1">
        <v>0</v>
      </c>
      <c r="CA382" s="1">
        <v>0</v>
      </c>
      <c r="CB382" s="1">
        <v>42.737000000000002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67.524000000000001</v>
      </c>
      <c r="DH382" s="1">
        <v>27.103000000000002</v>
      </c>
      <c r="DI382" s="1">
        <v>5.444</v>
      </c>
      <c r="DJ382" s="1">
        <v>0</v>
      </c>
      <c r="DK382" s="1">
        <v>0</v>
      </c>
      <c r="DL382" s="1">
        <v>100.071</v>
      </c>
      <c r="DM382" s="1">
        <v>85</v>
      </c>
      <c r="DN382" s="1">
        <v>0</v>
      </c>
      <c r="DO382" s="1">
        <v>2936</v>
      </c>
      <c r="DP382" s="1">
        <v>67</v>
      </c>
      <c r="DQ382" s="1">
        <v>1</v>
      </c>
      <c r="DR382" s="1">
        <v>0</v>
      </c>
      <c r="DS382" s="1">
        <v>0</v>
      </c>
      <c r="DT382" s="1">
        <v>3004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1186</v>
      </c>
      <c r="EY382" s="1">
        <v>11</v>
      </c>
      <c r="EZ382" s="1">
        <v>0</v>
      </c>
      <c r="FA382" s="1">
        <v>0</v>
      </c>
      <c r="FB382" s="1">
        <v>0</v>
      </c>
      <c r="FC382" s="1">
        <v>1197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0</v>
      </c>
      <c r="GH382" s="1">
        <v>4122</v>
      </c>
      <c r="GI382" s="1">
        <v>78</v>
      </c>
      <c r="GJ382" s="1">
        <v>1</v>
      </c>
      <c r="GK382" s="1">
        <v>0</v>
      </c>
      <c r="GL382" s="1">
        <v>0</v>
      </c>
      <c r="GM382" s="1">
        <v>4201</v>
      </c>
      <c r="GN382" s="1">
        <v>0</v>
      </c>
      <c r="GO382" s="1">
        <v>0</v>
      </c>
      <c r="GP382" s="1">
        <v>0</v>
      </c>
      <c r="GQ382" s="1">
        <v>28.483000000000001</v>
      </c>
      <c r="GR382" s="1">
        <v>5.5279999999999996</v>
      </c>
      <c r="GS382" s="1">
        <v>9.8699999999999992</v>
      </c>
      <c r="GT382" s="1">
        <v>4.5910000000000002</v>
      </c>
      <c r="GU382" s="1">
        <v>41.222000000000001</v>
      </c>
      <c r="GV382" s="1">
        <v>8.4329999999999998</v>
      </c>
      <c r="GW382" s="1">
        <v>1.944</v>
      </c>
      <c r="GY382" s="1">
        <v>100.071</v>
      </c>
      <c r="GZ382" s="1">
        <v>0</v>
      </c>
      <c r="HA382" s="1">
        <v>0</v>
      </c>
      <c r="HB382" s="1">
        <v>0</v>
      </c>
      <c r="HC382" s="1">
        <v>1609</v>
      </c>
      <c r="HD382" s="1">
        <v>717</v>
      </c>
      <c r="HE382" s="1">
        <v>403</v>
      </c>
      <c r="HF382" s="1">
        <v>129</v>
      </c>
      <c r="HG382" s="1">
        <v>819</v>
      </c>
      <c r="HH382" s="1">
        <v>437</v>
      </c>
      <c r="HI382" s="1">
        <v>87</v>
      </c>
      <c r="HK382" s="1">
        <v>4201</v>
      </c>
    </row>
    <row r="383" spans="1:219" x14ac:dyDescent="0.3">
      <c r="A383" s="3">
        <v>2016</v>
      </c>
      <c r="B383" s="1" t="s">
        <v>2748</v>
      </c>
      <c r="C383" s="2" t="s">
        <v>2749</v>
      </c>
      <c r="D383" s="1" t="s">
        <v>2750</v>
      </c>
      <c r="E383" s="1" t="s">
        <v>2751</v>
      </c>
      <c r="F383" s="3" t="s">
        <v>294</v>
      </c>
      <c r="G383" s="4" t="s">
        <v>2752</v>
      </c>
      <c r="H383" s="1" t="s">
        <v>2753</v>
      </c>
      <c r="I383" s="1" t="s">
        <v>2754</v>
      </c>
      <c r="J383" s="1" t="s">
        <v>189</v>
      </c>
      <c r="K383" s="1" t="s">
        <v>294</v>
      </c>
      <c r="L383" s="4" t="s">
        <v>2752</v>
      </c>
      <c r="M383" s="4" t="s">
        <v>909</v>
      </c>
      <c r="N383" s="3" t="s">
        <v>294</v>
      </c>
      <c r="O383" s="3" t="s">
        <v>910</v>
      </c>
      <c r="P383" s="1">
        <v>0</v>
      </c>
      <c r="Q383" s="1">
        <v>0</v>
      </c>
      <c r="R383" s="1">
        <v>0</v>
      </c>
      <c r="S383" s="1">
        <v>115.4</v>
      </c>
      <c r="T383" s="1">
        <v>54.1</v>
      </c>
      <c r="U383" s="1">
        <v>0</v>
      </c>
      <c r="V383" s="1">
        <v>0</v>
      </c>
      <c r="W383" s="1">
        <v>0</v>
      </c>
      <c r="X383" s="1">
        <v>0</v>
      </c>
      <c r="Z383" s="1">
        <v>169.5</v>
      </c>
      <c r="AA383" s="1">
        <v>0</v>
      </c>
      <c r="AB383" s="1">
        <v>0</v>
      </c>
      <c r="AC383" s="1">
        <v>0</v>
      </c>
      <c r="AD383" s="1">
        <v>1594</v>
      </c>
      <c r="AE383" s="1">
        <v>2615</v>
      </c>
      <c r="AF383" s="1">
        <v>0</v>
      </c>
      <c r="AG383" s="1">
        <v>0</v>
      </c>
      <c r="AH383" s="1">
        <v>0</v>
      </c>
      <c r="AI383" s="1">
        <v>0</v>
      </c>
      <c r="AK383" s="1">
        <v>4209</v>
      </c>
      <c r="AL383" s="1">
        <f t="shared" si="5"/>
        <v>79.795624999999987</v>
      </c>
      <c r="AM383" s="1">
        <v>0</v>
      </c>
      <c r="AN383" s="1">
        <v>90.9</v>
      </c>
      <c r="AO383" s="1">
        <v>15.2</v>
      </c>
      <c r="AP383" s="1">
        <v>9.3000000000000007</v>
      </c>
      <c r="AQ383" s="1">
        <v>0</v>
      </c>
      <c r="AR383" s="1">
        <v>0</v>
      </c>
      <c r="AS383" s="1">
        <v>115.4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25.9</v>
      </c>
      <c r="BX383" s="1">
        <v>28.1</v>
      </c>
      <c r="BY383" s="1">
        <v>0.1</v>
      </c>
      <c r="BZ383" s="1">
        <v>0</v>
      </c>
      <c r="CA383" s="1">
        <v>0</v>
      </c>
      <c r="CB383" s="1">
        <v>54.1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116.8</v>
      </c>
      <c r="DH383" s="1">
        <v>43.3</v>
      </c>
      <c r="DI383" s="1">
        <v>9.4</v>
      </c>
      <c r="DJ383" s="1">
        <v>0</v>
      </c>
      <c r="DK383" s="1">
        <v>0</v>
      </c>
      <c r="DL383" s="1">
        <v>169.5</v>
      </c>
      <c r="DM383" s="1">
        <v>100.1</v>
      </c>
      <c r="DN383" s="1">
        <v>0</v>
      </c>
      <c r="DO383" s="1">
        <v>1561</v>
      </c>
      <c r="DP383" s="1">
        <v>33</v>
      </c>
      <c r="DQ383" s="1">
        <v>0</v>
      </c>
      <c r="DR383" s="1">
        <v>0</v>
      </c>
      <c r="DS383" s="1">
        <v>0</v>
      </c>
      <c r="DT383" s="1">
        <v>1594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2557</v>
      </c>
      <c r="EY383" s="1">
        <v>55</v>
      </c>
      <c r="EZ383" s="1">
        <v>3</v>
      </c>
      <c r="FA383" s="1">
        <v>0</v>
      </c>
      <c r="FB383" s="1">
        <v>0</v>
      </c>
      <c r="FC383" s="1">
        <v>2615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X383" s="1">
        <v>0</v>
      </c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0</v>
      </c>
      <c r="GH383" s="1">
        <v>4118</v>
      </c>
      <c r="GI383" s="1">
        <v>88</v>
      </c>
      <c r="GJ383" s="1">
        <v>3</v>
      </c>
      <c r="GK383" s="1">
        <v>0</v>
      </c>
      <c r="GL383" s="1">
        <v>0</v>
      </c>
      <c r="GM383" s="1">
        <v>4209</v>
      </c>
      <c r="GN383" s="1">
        <v>0</v>
      </c>
      <c r="GO383" s="1">
        <v>0</v>
      </c>
      <c r="GP383" s="1">
        <v>0</v>
      </c>
      <c r="GQ383" s="1">
        <v>0</v>
      </c>
      <c r="GR383" s="1">
        <v>100</v>
      </c>
      <c r="GS383" s="1">
        <v>8</v>
      </c>
      <c r="GT383" s="1">
        <v>9</v>
      </c>
      <c r="GU383" s="1">
        <v>34.299999999999997</v>
      </c>
      <c r="GV383" s="1">
        <v>14.3</v>
      </c>
      <c r="GW383" s="1">
        <v>3.9</v>
      </c>
      <c r="GY383" s="1">
        <v>169.5</v>
      </c>
      <c r="GZ383" s="1">
        <v>0</v>
      </c>
      <c r="HA383" s="1">
        <v>0</v>
      </c>
      <c r="HB383" s="1">
        <v>0</v>
      </c>
      <c r="HC383" s="1">
        <v>0</v>
      </c>
      <c r="HD383" s="1">
        <v>887</v>
      </c>
      <c r="HE383" s="1">
        <v>837</v>
      </c>
      <c r="HF383" s="1">
        <v>975</v>
      </c>
      <c r="HG383" s="1">
        <v>1400</v>
      </c>
      <c r="HH383" s="1">
        <v>84</v>
      </c>
      <c r="HI383" s="1">
        <v>26</v>
      </c>
      <c r="HK383" s="1">
        <v>4209</v>
      </c>
    </row>
    <row r="384" spans="1:219" x14ac:dyDescent="0.3">
      <c r="A384" s="3">
        <v>2016</v>
      </c>
      <c r="B384" s="1" t="s">
        <v>1047</v>
      </c>
      <c r="C384" s="2" t="s">
        <v>1048</v>
      </c>
      <c r="D384" s="1" t="s">
        <v>1049</v>
      </c>
      <c r="F384" s="3" t="s">
        <v>250</v>
      </c>
      <c r="G384" s="4" t="s">
        <v>1050</v>
      </c>
      <c r="H384" s="1" t="s">
        <v>1051</v>
      </c>
      <c r="I384" s="1" t="s">
        <v>1049</v>
      </c>
      <c r="K384" s="1" t="s">
        <v>250</v>
      </c>
      <c r="L384" s="4" t="s">
        <v>1050</v>
      </c>
      <c r="M384" s="4" t="s">
        <v>909</v>
      </c>
      <c r="N384" s="3" t="s">
        <v>250</v>
      </c>
      <c r="O384" s="3" t="s">
        <v>910</v>
      </c>
      <c r="P384" s="1">
        <v>0</v>
      </c>
      <c r="Q384" s="1">
        <v>0</v>
      </c>
      <c r="R384" s="1">
        <v>0</v>
      </c>
      <c r="S384" s="1">
        <v>11.7</v>
      </c>
      <c r="T384" s="1">
        <v>102.9</v>
      </c>
      <c r="U384" s="1">
        <v>2.2000000000000002</v>
      </c>
      <c r="V384" s="1">
        <v>0</v>
      </c>
      <c r="W384" s="1">
        <v>0</v>
      </c>
      <c r="X384" s="1">
        <v>0</v>
      </c>
      <c r="Z384" s="1">
        <v>116.8</v>
      </c>
      <c r="AA384" s="1">
        <v>0</v>
      </c>
      <c r="AB384" s="1">
        <v>0</v>
      </c>
      <c r="AC384" s="1">
        <v>0</v>
      </c>
      <c r="AD384" s="1">
        <v>853</v>
      </c>
      <c r="AE384" s="1">
        <v>2014</v>
      </c>
      <c r="AF384" s="1">
        <v>0</v>
      </c>
      <c r="AG384" s="1">
        <v>0</v>
      </c>
      <c r="AH384" s="1">
        <v>0</v>
      </c>
      <c r="AI384" s="1">
        <v>0</v>
      </c>
      <c r="AK384" s="1">
        <v>2867</v>
      </c>
      <c r="AL384" s="1">
        <f t="shared" si="5"/>
        <v>6.5159090909090907</v>
      </c>
      <c r="AM384" s="1">
        <v>0</v>
      </c>
      <c r="AN384" s="1">
        <v>1.7</v>
      </c>
      <c r="AO384" s="1">
        <v>10</v>
      </c>
      <c r="AP384" s="1">
        <v>0</v>
      </c>
      <c r="AQ384" s="1">
        <v>0</v>
      </c>
      <c r="AR384" s="1">
        <v>0</v>
      </c>
      <c r="AS384" s="1">
        <v>11.7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1.7</v>
      </c>
      <c r="BJ384" s="1">
        <v>0.5</v>
      </c>
      <c r="BK384" s="1">
        <v>0</v>
      </c>
      <c r="BL384" s="1">
        <v>0</v>
      </c>
      <c r="BM384" s="1">
        <v>0</v>
      </c>
      <c r="BN384" s="1">
        <v>2.2000000000000002</v>
      </c>
      <c r="BO384" s="1">
        <v>0</v>
      </c>
      <c r="BP384" s="1">
        <v>2.8</v>
      </c>
      <c r="BQ384" s="1">
        <v>1</v>
      </c>
      <c r="BR384" s="1">
        <v>0</v>
      </c>
      <c r="BS384" s="1">
        <v>0</v>
      </c>
      <c r="BT384" s="1">
        <v>0</v>
      </c>
      <c r="BU384" s="1">
        <v>3.8</v>
      </c>
      <c r="BV384" s="1">
        <v>0</v>
      </c>
      <c r="BW384" s="1">
        <v>75.8</v>
      </c>
      <c r="BX384" s="1">
        <v>20.5</v>
      </c>
      <c r="BY384" s="1">
        <v>0.1</v>
      </c>
      <c r="BZ384" s="1">
        <v>0</v>
      </c>
      <c r="CA384" s="1">
        <v>0</v>
      </c>
      <c r="CB384" s="1">
        <v>96.4</v>
      </c>
      <c r="CC384" s="1">
        <v>0</v>
      </c>
      <c r="CD384" s="1">
        <v>2.7</v>
      </c>
      <c r="CE384" s="1">
        <v>0</v>
      </c>
      <c r="CF384" s="1">
        <v>0</v>
      </c>
      <c r="CG384" s="1">
        <v>0</v>
      </c>
      <c r="CH384" s="1">
        <v>0</v>
      </c>
      <c r="CI384" s="1">
        <v>2.7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84.7</v>
      </c>
      <c r="DH384" s="1">
        <v>32</v>
      </c>
      <c r="DI384" s="1">
        <v>0.1</v>
      </c>
      <c r="DJ384" s="1">
        <v>0</v>
      </c>
      <c r="DK384" s="1">
        <v>0</v>
      </c>
      <c r="DL384" s="1">
        <v>116.8</v>
      </c>
      <c r="DM384" s="1">
        <v>12</v>
      </c>
      <c r="DN384" s="1">
        <v>0</v>
      </c>
      <c r="DO384" s="1">
        <v>843</v>
      </c>
      <c r="DP384" s="1">
        <v>10</v>
      </c>
      <c r="DQ384" s="1">
        <v>0</v>
      </c>
      <c r="DR384" s="1">
        <v>0</v>
      </c>
      <c r="DS384" s="1">
        <v>0</v>
      </c>
      <c r="DT384" s="1">
        <v>853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1979</v>
      </c>
      <c r="EY384" s="1">
        <v>35</v>
      </c>
      <c r="EZ384" s="1">
        <v>0</v>
      </c>
      <c r="FA384" s="1">
        <v>0</v>
      </c>
      <c r="FB384" s="1">
        <v>0</v>
      </c>
      <c r="FC384" s="1">
        <v>2014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2822</v>
      </c>
      <c r="GI384" s="1">
        <v>45</v>
      </c>
      <c r="GJ384" s="1">
        <v>0</v>
      </c>
      <c r="GK384" s="1">
        <v>0</v>
      </c>
      <c r="GL384" s="1">
        <v>0</v>
      </c>
      <c r="GM384" s="1">
        <v>2867</v>
      </c>
      <c r="GN384" s="1">
        <v>3</v>
      </c>
      <c r="GO384" s="1">
        <v>0</v>
      </c>
      <c r="GP384" s="1">
        <v>0</v>
      </c>
      <c r="GQ384" s="1">
        <v>4</v>
      </c>
      <c r="GR384" s="1">
        <v>10</v>
      </c>
      <c r="GS384" s="1">
        <v>22</v>
      </c>
      <c r="GT384" s="1">
        <v>47</v>
      </c>
      <c r="GU384" s="1">
        <v>20</v>
      </c>
      <c r="GV384" s="1">
        <v>6</v>
      </c>
      <c r="GW384" s="1">
        <v>4.8</v>
      </c>
      <c r="GY384" s="1">
        <v>116.8</v>
      </c>
      <c r="GZ384" s="1">
        <v>30</v>
      </c>
      <c r="HA384" s="1">
        <v>0</v>
      </c>
      <c r="HB384" s="1">
        <v>0</v>
      </c>
      <c r="HC384" s="1">
        <v>101</v>
      </c>
      <c r="HD384" s="1">
        <v>431</v>
      </c>
      <c r="HE384" s="1">
        <v>300</v>
      </c>
      <c r="HF384" s="1">
        <v>1247</v>
      </c>
      <c r="HG384" s="1">
        <v>464</v>
      </c>
      <c r="HH384" s="1">
        <v>168</v>
      </c>
      <c r="HI384" s="1">
        <v>126</v>
      </c>
      <c r="HK384" s="1">
        <v>2867</v>
      </c>
    </row>
    <row r="385" spans="1:219" x14ac:dyDescent="0.3">
      <c r="A385" s="3">
        <v>2016</v>
      </c>
      <c r="B385" s="1" t="s">
        <v>3673</v>
      </c>
      <c r="C385" s="2" t="s">
        <v>3674</v>
      </c>
      <c r="D385" s="1" t="s">
        <v>3675</v>
      </c>
      <c r="E385" s="1" t="s">
        <v>3676</v>
      </c>
      <c r="F385" s="3" t="s">
        <v>371</v>
      </c>
      <c r="G385" s="4" t="s">
        <v>3677</v>
      </c>
      <c r="H385" s="1" t="s">
        <v>3678</v>
      </c>
      <c r="I385" s="1" t="s">
        <v>3679</v>
      </c>
      <c r="K385" s="1" t="s">
        <v>371</v>
      </c>
      <c r="L385" s="4" t="s">
        <v>3677</v>
      </c>
      <c r="M385" s="4" t="s">
        <v>909</v>
      </c>
      <c r="N385" s="3" t="s">
        <v>371</v>
      </c>
      <c r="O385" s="3" t="s">
        <v>910</v>
      </c>
      <c r="P385" s="1">
        <v>0</v>
      </c>
      <c r="Q385" s="1">
        <v>0</v>
      </c>
      <c r="R385" s="1">
        <v>0</v>
      </c>
      <c r="S385" s="1">
        <v>129.4</v>
      </c>
      <c r="T385" s="1">
        <v>27.9</v>
      </c>
      <c r="U385" s="1">
        <v>0</v>
      </c>
      <c r="V385" s="1">
        <v>0</v>
      </c>
      <c r="W385" s="1">
        <v>0</v>
      </c>
      <c r="X385" s="1">
        <v>0</v>
      </c>
      <c r="Z385" s="1">
        <v>157.30000000000001</v>
      </c>
      <c r="AA385" s="1">
        <v>0</v>
      </c>
      <c r="AB385" s="1">
        <v>0</v>
      </c>
      <c r="AC385" s="1">
        <v>0</v>
      </c>
      <c r="AD385" s="1">
        <v>2661</v>
      </c>
      <c r="AE385" s="1">
        <v>1127</v>
      </c>
      <c r="AF385" s="1">
        <v>0</v>
      </c>
      <c r="AG385" s="1">
        <v>0</v>
      </c>
      <c r="AH385" s="1">
        <v>0</v>
      </c>
      <c r="AI385" s="1">
        <v>0</v>
      </c>
      <c r="AK385" s="1">
        <v>3788</v>
      </c>
      <c r="AL385" s="1">
        <f t="shared" si="5"/>
        <v>71.742424242424249</v>
      </c>
      <c r="AM385" s="1">
        <v>0</v>
      </c>
      <c r="AN385" s="1">
        <v>72.400000000000006</v>
      </c>
      <c r="AO385" s="1">
        <v>10</v>
      </c>
      <c r="AP385" s="1">
        <v>47</v>
      </c>
      <c r="AQ385" s="1">
        <v>0</v>
      </c>
      <c r="AR385" s="1">
        <v>0</v>
      </c>
      <c r="AS385" s="1">
        <v>129.4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22.9</v>
      </c>
      <c r="BX385" s="1">
        <v>5</v>
      </c>
      <c r="BY385" s="1">
        <v>0</v>
      </c>
      <c r="BZ385" s="1">
        <v>0</v>
      </c>
      <c r="CA385" s="1">
        <v>0</v>
      </c>
      <c r="CB385" s="1">
        <v>27.9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95.3</v>
      </c>
      <c r="DH385" s="1">
        <v>15</v>
      </c>
      <c r="DI385" s="1">
        <v>47</v>
      </c>
      <c r="DJ385" s="1">
        <v>0</v>
      </c>
      <c r="DK385" s="1">
        <v>0</v>
      </c>
      <c r="DL385" s="1">
        <v>157.30000000000001</v>
      </c>
      <c r="DM385" s="1">
        <v>100</v>
      </c>
      <c r="DN385" s="1">
        <v>0</v>
      </c>
      <c r="DO385" s="1">
        <v>2657</v>
      </c>
      <c r="DP385" s="1">
        <v>4</v>
      </c>
      <c r="DQ385" s="1">
        <v>0</v>
      </c>
      <c r="DR385" s="1">
        <v>0</v>
      </c>
      <c r="DS385" s="1">
        <v>0</v>
      </c>
      <c r="DT385" s="1">
        <v>2661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1113</v>
      </c>
      <c r="EY385" s="1">
        <v>14</v>
      </c>
      <c r="EZ385" s="1">
        <v>0</v>
      </c>
      <c r="FA385" s="1">
        <v>0</v>
      </c>
      <c r="FB385" s="1">
        <v>0</v>
      </c>
      <c r="FC385" s="1">
        <v>1127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X385" s="1">
        <v>0</v>
      </c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0</v>
      </c>
      <c r="GH385" s="1">
        <v>3770</v>
      </c>
      <c r="GI385" s="1">
        <v>18</v>
      </c>
      <c r="GJ385" s="1">
        <v>0</v>
      </c>
      <c r="GK385" s="1">
        <v>0</v>
      </c>
      <c r="GL385" s="1">
        <v>0</v>
      </c>
      <c r="GM385" s="1">
        <v>3788</v>
      </c>
      <c r="GN385" s="1">
        <v>0</v>
      </c>
      <c r="GO385" s="1">
        <v>0</v>
      </c>
      <c r="GP385" s="1">
        <v>0</v>
      </c>
      <c r="GQ385" s="1">
        <v>0</v>
      </c>
      <c r="GR385" s="1">
        <v>0</v>
      </c>
      <c r="GS385" s="1">
        <v>0</v>
      </c>
      <c r="GT385" s="1">
        <v>0</v>
      </c>
      <c r="GU385" s="1">
        <v>141.30000000000001</v>
      </c>
      <c r="GV385" s="1">
        <v>13</v>
      </c>
      <c r="GW385" s="1">
        <v>3</v>
      </c>
      <c r="GY385" s="1">
        <v>157.30000000000001</v>
      </c>
      <c r="GZ385" s="1">
        <v>0</v>
      </c>
      <c r="HA385" s="1">
        <v>0</v>
      </c>
      <c r="HB385" s="1">
        <v>0</v>
      </c>
      <c r="HC385" s="1">
        <v>0</v>
      </c>
      <c r="HD385" s="1">
        <v>0</v>
      </c>
      <c r="HE385" s="1">
        <v>0</v>
      </c>
      <c r="HF385" s="1">
        <v>0</v>
      </c>
      <c r="HG385" s="1">
        <v>3659</v>
      </c>
      <c r="HH385" s="1">
        <v>74</v>
      </c>
      <c r="HI385" s="1">
        <v>55</v>
      </c>
      <c r="HK385" s="1">
        <v>3788</v>
      </c>
    </row>
    <row r="386" spans="1:219" x14ac:dyDescent="0.3">
      <c r="A386" s="3">
        <v>2016</v>
      </c>
      <c r="B386" s="1" t="s">
        <v>1887</v>
      </c>
      <c r="C386" s="2" t="s">
        <v>1888</v>
      </c>
      <c r="D386" s="1" t="s">
        <v>1889</v>
      </c>
      <c r="F386" s="3" t="s">
        <v>1422</v>
      </c>
      <c r="G386" s="4" t="s">
        <v>1890</v>
      </c>
      <c r="H386" s="1" t="s">
        <v>1891</v>
      </c>
      <c r="I386" s="1" t="s">
        <v>1889</v>
      </c>
      <c r="K386" s="1" t="s">
        <v>1422</v>
      </c>
      <c r="L386" s="4" t="s">
        <v>1890</v>
      </c>
      <c r="M386" s="4" t="s">
        <v>909</v>
      </c>
      <c r="N386" s="3" t="s">
        <v>1422</v>
      </c>
      <c r="O386" s="3" t="s">
        <v>910</v>
      </c>
      <c r="S386" s="1">
        <v>75</v>
      </c>
      <c r="T386" s="1">
        <v>249</v>
      </c>
      <c r="Z386" s="1">
        <v>324</v>
      </c>
      <c r="AD386" s="1">
        <v>727</v>
      </c>
      <c r="AE386" s="1">
        <v>7753</v>
      </c>
      <c r="AK386" s="1">
        <v>8480</v>
      </c>
      <c r="AL386" s="1">
        <f t="shared" si="5"/>
        <v>120.45454545454545</v>
      </c>
      <c r="AM386" s="1">
        <v>0</v>
      </c>
      <c r="AN386" s="1">
        <v>36</v>
      </c>
      <c r="AO386" s="1">
        <v>22</v>
      </c>
      <c r="AP386" s="1">
        <v>17</v>
      </c>
      <c r="AQ386" s="1">
        <v>0</v>
      </c>
      <c r="AR386" s="1">
        <v>0</v>
      </c>
      <c r="AS386" s="1">
        <v>75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154</v>
      </c>
      <c r="BX386" s="1">
        <v>88</v>
      </c>
      <c r="BY386" s="1">
        <v>7</v>
      </c>
      <c r="BZ386" s="1">
        <v>0</v>
      </c>
      <c r="CA386" s="1">
        <v>0</v>
      </c>
      <c r="CB386" s="1">
        <v>249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190</v>
      </c>
      <c r="DH386" s="1">
        <v>110</v>
      </c>
      <c r="DI386" s="1">
        <v>24</v>
      </c>
      <c r="DJ386" s="1">
        <v>0</v>
      </c>
      <c r="DK386" s="1">
        <v>0</v>
      </c>
      <c r="DL386" s="1">
        <v>324</v>
      </c>
      <c r="DM386" s="1">
        <v>75</v>
      </c>
      <c r="DN386" s="1">
        <v>0</v>
      </c>
      <c r="DO386" s="1">
        <v>720</v>
      </c>
      <c r="DP386" s="1">
        <v>6</v>
      </c>
      <c r="DQ386" s="1">
        <v>1</v>
      </c>
      <c r="DR386" s="1">
        <v>0</v>
      </c>
      <c r="DS386" s="1">
        <v>0</v>
      </c>
      <c r="DT386" s="1">
        <v>727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7696</v>
      </c>
      <c r="EY386" s="1">
        <v>53</v>
      </c>
      <c r="EZ386" s="1">
        <v>4</v>
      </c>
      <c r="FA386" s="1">
        <v>0</v>
      </c>
      <c r="FB386" s="1">
        <v>0</v>
      </c>
      <c r="FC386" s="1">
        <v>7753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X386" s="1">
        <v>0</v>
      </c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0</v>
      </c>
      <c r="GH386" s="1">
        <v>8416</v>
      </c>
      <c r="GI386" s="1">
        <v>59</v>
      </c>
      <c r="GJ386" s="1">
        <v>5</v>
      </c>
      <c r="GK386" s="1">
        <v>0</v>
      </c>
      <c r="GL386" s="1">
        <v>0</v>
      </c>
      <c r="GM386" s="1">
        <v>8480</v>
      </c>
      <c r="GN386" s="1">
        <v>0</v>
      </c>
      <c r="GO386" s="1">
        <v>0</v>
      </c>
      <c r="GP386" s="1">
        <v>0</v>
      </c>
      <c r="GQ386" s="1">
        <v>17</v>
      </c>
      <c r="GR386" s="1">
        <v>19</v>
      </c>
      <c r="GS386" s="1">
        <v>3</v>
      </c>
      <c r="GT386" s="1">
        <v>36</v>
      </c>
      <c r="GU386" s="1">
        <v>130</v>
      </c>
      <c r="GV386" s="1">
        <v>59</v>
      </c>
      <c r="GW386" s="1">
        <v>60</v>
      </c>
      <c r="GY386" s="1">
        <v>324</v>
      </c>
      <c r="GZ386" s="1">
        <v>0</v>
      </c>
      <c r="HA386" s="1">
        <v>0</v>
      </c>
      <c r="HB386" s="1">
        <v>0</v>
      </c>
      <c r="HC386" s="1">
        <v>229</v>
      </c>
      <c r="HD386" s="1">
        <v>580</v>
      </c>
      <c r="HE386" s="1">
        <v>51</v>
      </c>
      <c r="HF386" s="1">
        <v>575</v>
      </c>
      <c r="HG386" s="1">
        <v>3291</v>
      </c>
      <c r="HH386" s="1">
        <v>2165</v>
      </c>
      <c r="HI386" s="1">
        <v>1589</v>
      </c>
      <c r="HK386" s="1">
        <v>8480</v>
      </c>
    </row>
    <row r="387" spans="1:219" x14ac:dyDescent="0.3">
      <c r="A387" s="3">
        <v>2016</v>
      </c>
      <c r="B387" s="1" t="s">
        <v>3459</v>
      </c>
      <c r="C387" s="2" t="s">
        <v>3460</v>
      </c>
      <c r="D387" s="1" t="s">
        <v>3461</v>
      </c>
      <c r="E387" s="1" t="s">
        <v>192</v>
      </c>
      <c r="F387" s="3" t="s">
        <v>215</v>
      </c>
      <c r="G387" s="4" t="s">
        <v>3462</v>
      </c>
      <c r="H387" s="1" t="s">
        <v>3463</v>
      </c>
      <c r="I387" s="1" t="s">
        <v>3464</v>
      </c>
      <c r="J387" s="1" t="s">
        <v>189</v>
      </c>
      <c r="K387" s="1" t="s">
        <v>215</v>
      </c>
      <c r="L387" s="4" t="s">
        <v>3465</v>
      </c>
      <c r="M387" s="4" t="s">
        <v>909</v>
      </c>
      <c r="N387" s="3" t="s">
        <v>215</v>
      </c>
      <c r="O387" s="3" t="s">
        <v>913</v>
      </c>
      <c r="P387" s="1">
        <v>0</v>
      </c>
      <c r="Q387" s="1">
        <v>0</v>
      </c>
      <c r="R387" s="1">
        <v>0</v>
      </c>
      <c r="S387" s="1">
        <v>48</v>
      </c>
      <c r="T387" s="1">
        <v>135</v>
      </c>
      <c r="U387" s="1">
        <v>0</v>
      </c>
      <c r="V387" s="1">
        <v>0</v>
      </c>
      <c r="W387" s="1">
        <v>0</v>
      </c>
      <c r="X387" s="1">
        <v>0</v>
      </c>
      <c r="Z387" s="1">
        <v>183</v>
      </c>
      <c r="AA387" s="1">
        <v>0</v>
      </c>
      <c r="AB387" s="1">
        <v>0</v>
      </c>
      <c r="AC387" s="1">
        <v>0</v>
      </c>
      <c r="AD387" s="1">
        <v>842</v>
      </c>
      <c r="AE387" s="1">
        <v>3242</v>
      </c>
      <c r="AF387" s="1">
        <v>0</v>
      </c>
      <c r="AG387" s="1">
        <v>0</v>
      </c>
      <c r="AH387" s="1">
        <v>0</v>
      </c>
      <c r="AI387" s="1">
        <v>0</v>
      </c>
      <c r="AK387" s="1">
        <v>4084</v>
      </c>
      <c r="AL387" s="1">
        <f t="shared" si="5"/>
        <v>129.17196969696971</v>
      </c>
      <c r="AM387" s="1">
        <v>0</v>
      </c>
      <c r="AN387" s="1">
        <v>21</v>
      </c>
      <c r="AO387" s="1">
        <v>24</v>
      </c>
      <c r="AP387" s="1">
        <v>3</v>
      </c>
      <c r="AQ387" s="1">
        <v>0</v>
      </c>
      <c r="AR387" s="1">
        <v>0</v>
      </c>
      <c r="AS387" s="1">
        <v>48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80</v>
      </c>
      <c r="BX387" s="1">
        <v>55</v>
      </c>
      <c r="BY387" s="1">
        <v>0</v>
      </c>
      <c r="BZ387" s="1">
        <v>0</v>
      </c>
      <c r="CA387" s="1">
        <v>0</v>
      </c>
      <c r="CB387" s="1">
        <v>135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101</v>
      </c>
      <c r="DH387" s="1">
        <v>79</v>
      </c>
      <c r="DI387" s="1">
        <v>3</v>
      </c>
      <c r="DJ387" s="1">
        <v>0</v>
      </c>
      <c r="DK387" s="1">
        <v>0</v>
      </c>
      <c r="DL387" s="1">
        <v>183</v>
      </c>
      <c r="DM387" s="1">
        <v>167</v>
      </c>
      <c r="DN387" s="1">
        <v>0</v>
      </c>
      <c r="DO387" s="1">
        <v>826</v>
      </c>
      <c r="DP387" s="1">
        <v>11</v>
      </c>
      <c r="DQ387" s="1">
        <v>5</v>
      </c>
      <c r="DR387" s="1">
        <v>0</v>
      </c>
      <c r="DS387" s="1">
        <v>0</v>
      </c>
      <c r="DT387" s="1">
        <v>842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3206</v>
      </c>
      <c r="EY387" s="1">
        <v>36</v>
      </c>
      <c r="EZ387" s="1">
        <v>0</v>
      </c>
      <c r="FA387" s="1">
        <v>0</v>
      </c>
      <c r="FB387" s="1">
        <v>0</v>
      </c>
      <c r="FC387" s="1">
        <v>3242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0</v>
      </c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0</v>
      </c>
      <c r="GH387" s="1">
        <v>4032</v>
      </c>
      <c r="GI387" s="1">
        <v>47</v>
      </c>
      <c r="GJ387" s="1">
        <v>5</v>
      </c>
      <c r="GK387" s="1">
        <v>0</v>
      </c>
      <c r="GL387" s="1">
        <v>0</v>
      </c>
      <c r="GM387" s="1">
        <v>4084</v>
      </c>
      <c r="GN387" s="1">
        <v>0</v>
      </c>
      <c r="GO387" s="1">
        <v>0</v>
      </c>
      <c r="GP387" s="1">
        <v>0</v>
      </c>
      <c r="GQ387" s="1">
        <v>0</v>
      </c>
      <c r="GR387" s="1">
        <v>10</v>
      </c>
      <c r="GS387" s="1">
        <v>30</v>
      </c>
      <c r="GT387" s="1">
        <v>72</v>
      </c>
      <c r="GU387" s="1">
        <v>50</v>
      </c>
      <c r="GV387" s="1">
        <v>15</v>
      </c>
      <c r="GW387" s="1">
        <v>6</v>
      </c>
      <c r="GY387" s="1">
        <v>183</v>
      </c>
      <c r="GZ387" s="1">
        <v>0</v>
      </c>
      <c r="HA387" s="1">
        <v>0</v>
      </c>
      <c r="HB387" s="1">
        <v>0</v>
      </c>
      <c r="HC387" s="1">
        <v>0</v>
      </c>
      <c r="HD387" s="1">
        <v>328</v>
      </c>
      <c r="HE387" s="1">
        <v>730</v>
      </c>
      <c r="HF387" s="1">
        <v>1314</v>
      </c>
      <c r="HG387" s="1">
        <v>1067</v>
      </c>
      <c r="HH387" s="1">
        <v>457</v>
      </c>
      <c r="HI387" s="1">
        <v>188</v>
      </c>
      <c r="HK387" s="1">
        <v>4084</v>
      </c>
    </row>
    <row r="388" spans="1:219" x14ac:dyDescent="0.3">
      <c r="A388" s="3">
        <v>2016</v>
      </c>
      <c r="B388" s="1" t="s">
        <v>2255</v>
      </c>
      <c r="C388" s="2" t="s">
        <v>2256</v>
      </c>
      <c r="D388" s="1" t="s">
        <v>403</v>
      </c>
      <c r="E388" s="1" t="s">
        <v>338</v>
      </c>
      <c r="F388" s="3" t="s">
        <v>304</v>
      </c>
      <c r="G388" s="4" t="s">
        <v>2257</v>
      </c>
      <c r="H388" s="1" t="s">
        <v>2258</v>
      </c>
      <c r="I388" s="1" t="s">
        <v>2259</v>
      </c>
      <c r="J388" s="1" t="s">
        <v>189</v>
      </c>
      <c r="K388" s="1" t="s">
        <v>304</v>
      </c>
      <c r="L388" s="4" t="s">
        <v>2257</v>
      </c>
      <c r="M388" s="4" t="s">
        <v>909</v>
      </c>
      <c r="N388" s="3" t="s">
        <v>304</v>
      </c>
      <c r="O388" s="3" t="s">
        <v>910</v>
      </c>
      <c r="P388" s="1">
        <v>0</v>
      </c>
      <c r="Q388" s="1">
        <v>0</v>
      </c>
      <c r="R388" s="1">
        <v>0</v>
      </c>
      <c r="S388" s="1">
        <v>5.5</v>
      </c>
      <c r="T388" s="1">
        <v>3.5</v>
      </c>
      <c r="U388" s="1">
        <v>0</v>
      </c>
      <c r="V388" s="1">
        <v>0</v>
      </c>
      <c r="W388" s="1">
        <v>0</v>
      </c>
      <c r="X388" s="1">
        <v>0</v>
      </c>
      <c r="Z388" s="1">
        <v>9</v>
      </c>
      <c r="AA388" s="1">
        <v>0</v>
      </c>
      <c r="AB388" s="1">
        <v>0</v>
      </c>
      <c r="AC388" s="1">
        <v>0</v>
      </c>
      <c r="AD388" s="1">
        <v>219</v>
      </c>
      <c r="AE388" s="1">
        <v>102</v>
      </c>
      <c r="AF388" s="1">
        <v>0</v>
      </c>
      <c r="AG388" s="1">
        <v>0</v>
      </c>
      <c r="AH388" s="1">
        <v>0</v>
      </c>
      <c r="AI388" s="1">
        <v>0</v>
      </c>
      <c r="AK388" s="1">
        <v>321</v>
      </c>
      <c r="AL388" s="1">
        <f t="shared" ref="AL388:AL451" si="6">AK388*DM388/5280</f>
        <v>3.6477272727272729</v>
      </c>
      <c r="AM388" s="1">
        <v>0</v>
      </c>
      <c r="AN388" s="1">
        <v>2.5</v>
      </c>
      <c r="AO388" s="1">
        <v>3</v>
      </c>
      <c r="AP388" s="1">
        <v>0</v>
      </c>
      <c r="AQ388" s="1">
        <v>0</v>
      </c>
      <c r="AR388" s="1">
        <v>0</v>
      </c>
      <c r="AS388" s="1">
        <v>5.5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3.5</v>
      </c>
      <c r="BX388" s="1">
        <v>0</v>
      </c>
      <c r="BY388" s="1">
        <v>0</v>
      </c>
      <c r="BZ388" s="1">
        <v>0</v>
      </c>
      <c r="CA388" s="1">
        <v>0</v>
      </c>
      <c r="CB388" s="1">
        <v>3.5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6</v>
      </c>
      <c r="DH388" s="1">
        <v>3</v>
      </c>
      <c r="DI388" s="1">
        <v>0</v>
      </c>
      <c r="DJ388" s="1">
        <v>0</v>
      </c>
      <c r="DK388" s="1">
        <v>0</v>
      </c>
      <c r="DL388" s="1">
        <v>9</v>
      </c>
      <c r="DM388" s="1">
        <v>60</v>
      </c>
      <c r="DN388" s="1">
        <v>0</v>
      </c>
      <c r="DO388" s="1">
        <v>216</v>
      </c>
      <c r="DP388" s="1">
        <v>3</v>
      </c>
      <c r="DQ388" s="1">
        <v>0</v>
      </c>
      <c r="DR388" s="1">
        <v>0</v>
      </c>
      <c r="DS388" s="1">
        <v>0</v>
      </c>
      <c r="DT388" s="1">
        <v>219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0</v>
      </c>
      <c r="EX388" s="1">
        <v>101</v>
      </c>
      <c r="EY388" s="1">
        <v>1</v>
      </c>
      <c r="EZ388" s="1">
        <v>0</v>
      </c>
      <c r="FA388" s="1">
        <v>0</v>
      </c>
      <c r="FB388" s="1">
        <v>0</v>
      </c>
      <c r="FC388" s="1">
        <v>102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317</v>
      </c>
      <c r="GI388" s="1">
        <v>4</v>
      </c>
      <c r="GJ388" s="1">
        <v>0</v>
      </c>
      <c r="GK388" s="1">
        <v>0</v>
      </c>
      <c r="GL388" s="1">
        <v>0</v>
      </c>
      <c r="GM388" s="1">
        <v>321</v>
      </c>
      <c r="GN388" s="1">
        <v>0</v>
      </c>
      <c r="GO388" s="1">
        <v>0</v>
      </c>
      <c r="GP388" s="1">
        <v>0</v>
      </c>
      <c r="GQ388" s="1">
        <v>5.5</v>
      </c>
      <c r="GR388" s="1">
        <v>0</v>
      </c>
      <c r="GS388" s="1">
        <v>0</v>
      </c>
      <c r="GT388" s="1">
        <v>0</v>
      </c>
      <c r="GU388" s="1">
        <v>3.5</v>
      </c>
      <c r="GV388" s="1">
        <v>0</v>
      </c>
      <c r="GW388" s="1">
        <v>0</v>
      </c>
      <c r="GY388" s="1">
        <v>9</v>
      </c>
      <c r="GZ388" s="1">
        <v>219</v>
      </c>
      <c r="HA388" s="1">
        <v>0</v>
      </c>
      <c r="HB388" s="1">
        <v>0</v>
      </c>
      <c r="HC388" s="1">
        <v>0</v>
      </c>
      <c r="HD388" s="1">
        <v>0</v>
      </c>
      <c r="HE388" s="1">
        <v>0</v>
      </c>
      <c r="HF388" s="1">
        <v>0</v>
      </c>
      <c r="HG388" s="1">
        <v>91</v>
      </c>
      <c r="HH388" s="1">
        <v>9</v>
      </c>
      <c r="HI388" s="1">
        <v>2</v>
      </c>
      <c r="HK388" s="1">
        <v>321</v>
      </c>
    </row>
    <row r="389" spans="1:219" x14ac:dyDescent="0.3">
      <c r="A389" s="3">
        <v>2016</v>
      </c>
      <c r="B389" s="1" t="s">
        <v>1184</v>
      </c>
      <c r="C389" s="2" t="s">
        <v>1185</v>
      </c>
      <c r="D389" s="1" t="s">
        <v>1186</v>
      </c>
      <c r="F389" s="3" t="s">
        <v>1187</v>
      </c>
      <c r="G389" s="4" t="s">
        <v>1188</v>
      </c>
      <c r="H389" s="1" t="s">
        <v>1189</v>
      </c>
      <c r="I389" s="1" t="s">
        <v>1190</v>
      </c>
      <c r="K389" s="1" t="s">
        <v>1187</v>
      </c>
      <c r="L389" s="4" t="s">
        <v>1188</v>
      </c>
      <c r="M389" s="4" t="s">
        <v>909</v>
      </c>
      <c r="N389" s="3" t="s">
        <v>1187</v>
      </c>
      <c r="O389" s="3" t="s">
        <v>913</v>
      </c>
      <c r="P389" s="1">
        <v>1</v>
      </c>
      <c r="Q389" s="1">
        <v>0</v>
      </c>
      <c r="R389" s="1">
        <v>0</v>
      </c>
      <c r="S389" s="1">
        <v>14</v>
      </c>
      <c r="T389" s="1">
        <v>40</v>
      </c>
      <c r="U389" s="1">
        <v>0</v>
      </c>
      <c r="V389" s="1">
        <v>0</v>
      </c>
      <c r="W389" s="1">
        <v>0</v>
      </c>
      <c r="X389" s="1">
        <v>0</v>
      </c>
      <c r="Z389" s="1">
        <v>55</v>
      </c>
      <c r="AA389" s="1">
        <v>0</v>
      </c>
      <c r="AB389" s="1">
        <v>0</v>
      </c>
      <c r="AC389" s="1">
        <v>0</v>
      </c>
      <c r="AD389" s="1">
        <v>21</v>
      </c>
      <c r="AE389" s="1">
        <v>257</v>
      </c>
      <c r="AF389" s="1">
        <v>0</v>
      </c>
      <c r="AG389" s="1">
        <v>0</v>
      </c>
      <c r="AH389" s="1">
        <v>0</v>
      </c>
      <c r="AI389" s="1">
        <v>0</v>
      </c>
      <c r="AK389" s="1">
        <v>278</v>
      </c>
      <c r="AL389" s="1">
        <f t="shared" si="6"/>
        <v>3.9488636363636362</v>
      </c>
      <c r="AM389" s="1">
        <v>0</v>
      </c>
      <c r="AN389" s="1">
        <v>0</v>
      </c>
      <c r="AO389" s="1">
        <v>15</v>
      </c>
      <c r="AP389" s="1">
        <v>0</v>
      </c>
      <c r="AQ389" s="1">
        <v>0</v>
      </c>
      <c r="AR389" s="1">
        <v>0</v>
      </c>
      <c r="AS389" s="1">
        <v>15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40</v>
      </c>
      <c r="BX389" s="1">
        <v>0</v>
      </c>
      <c r="BY389" s="1">
        <v>0</v>
      </c>
      <c r="BZ389" s="1">
        <v>0</v>
      </c>
      <c r="CA389" s="1">
        <v>0</v>
      </c>
      <c r="CB389" s="1">
        <v>40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40</v>
      </c>
      <c r="DH389" s="1">
        <v>15</v>
      </c>
      <c r="DI389" s="1">
        <v>0</v>
      </c>
      <c r="DJ389" s="1">
        <v>0</v>
      </c>
      <c r="DK389" s="1">
        <v>0</v>
      </c>
      <c r="DL389" s="1">
        <v>55</v>
      </c>
      <c r="DM389" s="1">
        <v>75</v>
      </c>
      <c r="DN389" s="1">
        <v>0</v>
      </c>
      <c r="DO389" s="1">
        <v>18</v>
      </c>
      <c r="DP389" s="1">
        <v>3</v>
      </c>
      <c r="DQ389" s="1">
        <v>0</v>
      </c>
      <c r="DR389" s="1">
        <v>0</v>
      </c>
      <c r="DS389" s="1">
        <v>0</v>
      </c>
      <c r="DT389" s="1">
        <v>21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255</v>
      </c>
      <c r="EY389" s="1">
        <v>2</v>
      </c>
      <c r="EZ389" s="1">
        <v>0</v>
      </c>
      <c r="FA389" s="1">
        <v>0</v>
      </c>
      <c r="FB389" s="1">
        <v>0</v>
      </c>
      <c r="FC389" s="1">
        <v>257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273</v>
      </c>
      <c r="GI389" s="1">
        <v>5</v>
      </c>
      <c r="GJ389" s="1">
        <v>0</v>
      </c>
      <c r="GK389" s="1">
        <v>0</v>
      </c>
      <c r="GL389" s="1">
        <v>0</v>
      </c>
      <c r="GM389" s="1">
        <v>278</v>
      </c>
      <c r="GN389" s="1">
        <v>0</v>
      </c>
      <c r="GO389" s="1">
        <v>0</v>
      </c>
      <c r="GP389" s="1">
        <v>0</v>
      </c>
      <c r="GQ389" s="1">
        <v>0</v>
      </c>
      <c r="GR389" s="1">
        <v>3</v>
      </c>
      <c r="GS389" s="1">
        <v>14</v>
      </c>
      <c r="GT389" s="1">
        <v>15</v>
      </c>
      <c r="GU389" s="1">
        <v>16</v>
      </c>
      <c r="GV389" s="1">
        <v>3</v>
      </c>
      <c r="GW389" s="1">
        <v>4</v>
      </c>
      <c r="GY389" s="1">
        <v>55</v>
      </c>
      <c r="GZ389" s="1">
        <v>0</v>
      </c>
      <c r="HA389" s="1">
        <v>0</v>
      </c>
      <c r="HB389" s="1">
        <v>0</v>
      </c>
      <c r="HC389" s="1">
        <v>0</v>
      </c>
      <c r="HD389" s="1">
        <v>0</v>
      </c>
      <c r="HE389" s="1">
        <v>21</v>
      </c>
      <c r="HF389" s="1">
        <v>49</v>
      </c>
      <c r="HG389" s="1">
        <v>52</v>
      </c>
      <c r="HH389" s="1">
        <v>61</v>
      </c>
      <c r="HI389" s="1">
        <v>95</v>
      </c>
      <c r="HK389" s="1">
        <v>278</v>
      </c>
    </row>
    <row r="390" spans="1:219" x14ac:dyDescent="0.3">
      <c r="A390" s="3">
        <v>2016</v>
      </c>
      <c r="B390" s="1" t="s">
        <v>2229</v>
      </c>
      <c r="C390" s="2" t="s">
        <v>2230</v>
      </c>
      <c r="D390" s="1" t="s">
        <v>2231</v>
      </c>
      <c r="E390" s="1" t="s">
        <v>2232</v>
      </c>
      <c r="F390" s="3" t="s">
        <v>234</v>
      </c>
      <c r="G390" s="4" t="s">
        <v>2233</v>
      </c>
      <c r="H390" s="1" t="s">
        <v>2234</v>
      </c>
      <c r="I390" s="1" t="s">
        <v>2235</v>
      </c>
      <c r="J390" s="1" t="s">
        <v>189</v>
      </c>
      <c r="K390" s="1" t="s">
        <v>234</v>
      </c>
      <c r="L390" s="4" t="s">
        <v>2233</v>
      </c>
      <c r="M390" s="4" t="s">
        <v>909</v>
      </c>
      <c r="N390" s="3" t="s">
        <v>234</v>
      </c>
      <c r="O390" s="3" t="s">
        <v>910</v>
      </c>
      <c r="P390" s="1">
        <v>0</v>
      </c>
      <c r="Q390" s="1">
        <v>4.8600000000000003</v>
      </c>
      <c r="R390" s="1">
        <v>0</v>
      </c>
      <c r="S390" s="1">
        <v>0</v>
      </c>
      <c r="T390" s="1">
        <v>3.77</v>
      </c>
      <c r="U390" s="1">
        <v>0</v>
      </c>
      <c r="V390" s="1">
        <v>0</v>
      </c>
      <c r="W390" s="1">
        <v>0</v>
      </c>
      <c r="X390" s="1">
        <v>0</v>
      </c>
      <c r="Z390" s="1">
        <v>8.6300000000000008</v>
      </c>
      <c r="AA390" s="1">
        <v>0</v>
      </c>
      <c r="AB390" s="1">
        <v>7</v>
      </c>
      <c r="AC390" s="1">
        <v>0</v>
      </c>
      <c r="AD390" s="1">
        <v>0</v>
      </c>
      <c r="AE390" s="1">
        <v>146</v>
      </c>
      <c r="AF390" s="1">
        <v>0</v>
      </c>
      <c r="AG390" s="1">
        <v>0</v>
      </c>
      <c r="AH390" s="1">
        <v>0</v>
      </c>
      <c r="AI390" s="1">
        <v>0</v>
      </c>
      <c r="AK390" s="1">
        <v>153</v>
      </c>
      <c r="AL390" s="1">
        <f t="shared" si="6"/>
        <v>0.43465909090909088</v>
      </c>
      <c r="AM390" s="1">
        <v>0</v>
      </c>
      <c r="AN390" s="1">
        <v>0</v>
      </c>
      <c r="AO390" s="1">
        <v>4.8600000000000003</v>
      </c>
      <c r="AP390" s="1">
        <v>0</v>
      </c>
      <c r="AQ390" s="1">
        <v>0</v>
      </c>
      <c r="AR390" s="1">
        <v>0</v>
      </c>
      <c r="AS390" s="1">
        <v>4.8600000000000003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3.23</v>
      </c>
      <c r="BX390" s="1">
        <v>0.54</v>
      </c>
      <c r="BY390" s="1">
        <v>0</v>
      </c>
      <c r="BZ390" s="1">
        <v>0</v>
      </c>
      <c r="CA390" s="1">
        <v>0</v>
      </c>
      <c r="CB390" s="1">
        <v>3.77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3.23</v>
      </c>
      <c r="DH390" s="1">
        <v>5.4</v>
      </c>
      <c r="DI390" s="1">
        <v>0</v>
      </c>
      <c r="DJ390" s="1">
        <v>0</v>
      </c>
      <c r="DK390" s="1">
        <v>0</v>
      </c>
      <c r="DL390" s="1">
        <v>8.6300000000000008</v>
      </c>
      <c r="DM390" s="1">
        <v>15</v>
      </c>
      <c r="DN390" s="1">
        <v>0</v>
      </c>
      <c r="DO390" s="1">
        <v>7</v>
      </c>
      <c r="DP390" s="1">
        <v>0</v>
      </c>
      <c r="DQ390" s="1">
        <v>0</v>
      </c>
      <c r="DR390" s="1">
        <v>0</v>
      </c>
      <c r="DS390" s="1">
        <v>0</v>
      </c>
      <c r="DT390" s="1">
        <v>7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145</v>
      </c>
      <c r="EY390" s="1">
        <v>1</v>
      </c>
      <c r="EZ390" s="1">
        <v>0</v>
      </c>
      <c r="FA390" s="1">
        <v>0</v>
      </c>
      <c r="FB390" s="1">
        <v>0</v>
      </c>
      <c r="FC390" s="1">
        <v>146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0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0</v>
      </c>
      <c r="FX390" s="1">
        <v>0</v>
      </c>
      <c r="FZ390" s="1">
        <v>0</v>
      </c>
      <c r="GA390" s="1">
        <v>0</v>
      </c>
      <c r="GB390" s="1">
        <v>0</v>
      </c>
      <c r="GC390" s="1">
        <v>0</v>
      </c>
      <c r="GD390" s="1">
        <v>0</v>
      </c>
      <c r="GE390" s="1">
        <v>0</v>
      </c>
      <c r="GF390" s="1">
        <v>0</v>
      </c>
      <c r="GG390" s="1">
        <v>0</v>
      </c>
      <c r="GH390" s="1">
        <v>152</v>
      </c>
      <c r="GI390" s="1">
        <v>1</v>
      </c>
      <c r="GJ390" s="1">
        <v>0</v>
      </c>
      <c r="GK390" s="1">
        <v>0</v>
      </c>
      <c r="GL390" s="1">
        <v>0</v>
      </c>
      <c r="GM390" s="1">
        <v>153</v>
      </c>
      <c r="GN390" s="1">
        <v>0</v>
      </c>
      <c r="GO390" s="1">
        <v>0</v>
      </c>
      <c r="GP390" s="1">
        <v>0</v>
      </c>
      <c r="GQ390" s="1">
        <v>0</v>
      </c>
      <c r="GR390" s="1">
        <v>7.55</v>
      </c>
      <c r="GS390" s="1">
        <v>0</v>
      </c>
      <c r="GT390" s="1">
        <v>0</v>
      </c>
      <c r="GU390" s="1">
        <v>0</v>
      </c>
      <c r="GV390" s="1">
        <v>0</v>
      </c>
      <c r="GW390" s="1">
        <v>1.08</v>
      </c>
      <c r="GY390" s="1">
        <v>8.6300000000000008</v>
      </c>
      <c r="GZ390" s="1">
        <v>40</v>
      </c>
      <c r="HA390" s="1">
        <v>0</v>
      </c>
      <c r="HB390" s="1">
        <v>0</v>
      </c>
      <c r="HC390" s="1">
        <v>23</v>
      </c>
      <c r="HD390" s="1">
        <v>0</v>
      </c>
      <c r="HE390" s="1">
        <v>7</v>
      </c>
      <c r="HF390" s="1">
        <v>0</v>
      </c>
      <c r="HG390" s="1">
        <v>0</v>
      </c>
      <c r="HH390" s="1">
        <v>0</v>
      </c>
      <c r="HI390" s="1">
        <v>83</v>
      </c>
      <c r="HK390" s="1">
        <v>153</v>
      </c>
    </row>
    <row r="391" spans="1:219" x14ac:dyDescent="0.3">
      <c r="A391" s="3">
        <v>2016</v>
      </c>
      <c r="B391" s="1" t="s">
        <v>2394</v>
      </c>
      <c r="C391" s="2" t="s">
        <v>7229</v>
      </c>
      <c r="D391" s="1" t="s">
        <v>1721</v>
      </c>
      <c r="E391" s="1" t="s">
        <v>7230</v>
      </c>
      <c r="F391" s="3" t="s">
        <v>185</v>
      </c>
      <c r="G391" s="4" t="s">
        <v>1722</v>
      </c>
      <c r="H391" s="1" t="s">
        <v>2395</v>
      </c>
      <c r="I391" s="1" t="s">
        <v>1721</v>
      </c>
      <c r="K391" s="1" t="s">
        <v>185</v>
      </c>
      <c r="L391" s="4" t="s">
        <v>1722</v>
      </c>
      <c r="M391" s="4" t="s">
        <v>909</v>
      </c>
      <c r="N391" s="3" t="s">
        <v>185</v>
      </c>
      <c r="O391" s="3" t="s">
        <v>910</v>
      </c>
      <c r="P391" s="1">
        <v>3</v>
      </c>
      <c r="Q391" s="1">
        <v>0</v>
      </c>
      <c r="R391" s="1">
        <v>4</v>
      </c>
      <c r="S391" s="1">
        <v>39</v>
      </c>
      <c r="T391" s="1">
        <v>157</v>
      </c>
      <c r="Z391" s="1">
        <v>203</v>
      </c>
      <c r="AA391" s="1">
        <v>0</v>
      </c>
      <c r="AB391" s="1">
        <v>0</v>
      </c>
      <c r="AC391" s="1">
        <v>0</v>
      </c>
      <c r="AD391" s="1">
        <v>408</v>
      </c>
      <c r="AE391" s="1">
        <v>9618</v>
      </c>
      <c r="AK391" s="1">
        <v>10026</v>
      </c>
      <c r="AL391" s="1">
        <f t="shared" si="6"/>
        <v>151.90909090909091</v>
      </c>
      <c r="AM391" s="1">
        <v>0</v>
      </c>
      <c r="AN391" s="1">
        <v>15</v>
      </c>
      <c r="AO391" s="1">
        <v>12</v>
      </c>
      <c r="AP391" s="1">
        <v>8</v>
      </c>
      <c r="AQ391" s="1">
        <v>6</v>
      </c>
      <c r="AR391" s="1">
        <v>5</v>
      </c>
      <c r="AS391" s="1">
        <v>46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130</v>
      </c>
      <c r="BX391" s="1">
        <v>26</v>
      </c>
      <c r="BY391" s="1">
        <v>1</v>
      </c>
      <c r="BZ391" s="1">
        <v>0</v>
      </c>
      <c r="CA391" s="1">
        <v>0</v>
      </c>
      <c r="CB391" s="1">
        <v>157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145</v>
      </c>
      <c r="DH391" s="1">
        <v>38</v>
      </c>
      <c r="DI391" s="1">
        <v>9</v>
      </c>
      <c r="DJ391" s="1">
        <v>6</v>
      </c>
      <c r="DK391" s="1">
        <v>5</v>
      </c>
      <c r="DL391" s="1">
        <v>203</v>
      </c>
      <c r="DM391" s="1">
        <v>80</v>
      </c>
      <c r="DN391" s="1">
        <v>0</v>
      </c>
      <c r="DO391" s="1">
        <v>13</v>
      </c>
      <c r="DP391" s="1">
        <v>376</v>
      </c>
      <c r="DQ391" s="1">
        <v>17</v>
      </c>
      <c r="DR391" s="1">
        <v>1</v>
      </c>
      <c r="DS391" s="1">
        <v>1</v>
      </c>
      <c r="DT391" s="1">
        <v>408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9514</v>
      </c>
      <c r="EY391" s="1">
        <v>100</v>
      </c>
      <c r="EZ391" s="1">
        <v>4</v>
      </c>
      <c r="FA391" s="1">
        <v>0</v>
      </c>
      <c r="FB391" s="1">
        <v>0</v>
      </c>
      <c r="FC391" s="1">
        <v>9618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X391" s="1">
        <v>0</v>
      </c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9527</v>
      </c>
      <c r="GI391" s="1">
        <v>476</v>
      </c>
      <c r="GJ391" s="1">
        <v>21</v>
      </c>
      <c r="GK391" s="1">
        <v>1</v>
      </c>
      <c r="GL391" s="1">
        <v>1</v>
      </c>
      <c r="GM391" s="1">
        <v>10026</v>
      </c>
      <c r="GN391" s="1">
        <v>0</v>
      </c>
      <c r="GO391" s="1">
        <v>4</v>
      </c>
      <c r="GP391" s="1">
        <v>4</v>
      </c>
      <c r="GQ391" s="1">
        <v>4</v>
      </c>
      <c r="GR391" s="1">
        <v>33</v>
      </c>
      <c r="GS391" s="1">
        <v>40</v>
      </c>
      <c r="GT391" s="1">
        <v>50</v>
      </c>
      <c r="GU391" s="1">
        <v>42</v>
      </c>
      <c r="GV391" s="1">
        <v>17</v>
      </c>
      <c r="GW391" s="1">
        <v>9</v>
      </c>
      <c r="GY391" s="1">
        <v>203</v>
      </c>
      <c r="GZ391" s="1">
        <v>0</v>
      </c>
      <c r="HA391" s="1">
        <v>0</v>
      </c>
      <c r="HB391" s="1">
        <v>0</v>
      </c>
      <c r="HC391" s="1">
        <v>0</v>
      </c>
      <c r="HD391" s="1">
        <v>210</v>
      </c>
      <c r="HE391" s="1">
        <v>3642</v>
      </c>
      <c r="HF391" s="1">
        <v>3705</v>
      </c>
      <c r="HG391" s="1">
        <v>1612</v>
      </c>
      <c r="HH391" s="1">
        <v>582</v>
      </c>
      <c r="HI391" s="1">
        <v>275</v>
      </c>
      <c r="HK391" s="1">
        <v>10026</v>
      </c>
    </row>
    <row r="392" spans="1:219" x14ac:dyDescent="0.3">
      <c r="A392" s="3">
        <v>2016</v>
      </c>
      <c r="B392" s="1" t="s">
        <v>7483</v>
      </c>
      <c r="C392" s="2" t="s">
        <v>7484</v>
      </c>
      <c r="D392" s="1" t="s">
        <v>7485</v>
      </c>
      <c r="E392" s="1" t="s">
        <v>4592</v>
      </c>
      <c r="F392" s="3" t="s">
        <v>257</v>
      </c>
      <c r="G392" s="4" t="s">
        <v>7486</v>
      </c>
      <c r="H392" s="1" t="s">
        <v>7487</v>
      </c>
      <c r="I392" s="1" t="s">
        <v>7488</v>
      </c>
      <c r="J392" s="1" t="s">
        <v>189</v>
      </c>
      <c r="K392" s="1" t="s">
        <v>257</v>
      </c>
      <c r="L392" s="4" t="s">
        <v>7486</v>
      </c>
      <c r="M392" s="4" t="s">
        <v>909</v>
      </c>
      <c r="N392" s="3" t="s">
        <v>257</v>
      </c>
      <c r="O392" s="3" t="s">
        <v>910</v>
      </c>
      <c r="P392" s="1">
        <v>0</v>
      </c>
      <c r="Q392" s="1">
        <v>0</v>
      </c>
      <c r="R392" s="1">
        <v>0</v>
      </c>
      <c r="S392" s="1">
        <v>12</v>
      </c>
      <c r="T392" s="1">
        <v>9</v>
      </c>
      <c r="U392" s="1">
        <v>0</v>
      </c>
      <c r="V392" s="1">
        <v>0</v>
      </c>
      <c r="W392" s="1">
        <v>0</v>
      </c>
      <c r="X392" s="1">
        <v>0</v>
      </c>
      <c r="Z392" s="1">
        <v>21</v>
      </c>
      <c r="AA392" s="1">
        <v>0</v>
      </c>
      <c r="AB392" s="1">
        <v>0</v>
      </c>
      <c r="AC392" s="1">
        <v>0</v>
      </c>
      <c r="AD392" s="1">
        <v>242</v>
      </c>
      <c r="AE392" s="1">
        <v>64</v>
      </c>
      <c r="AF392" s="1">
        <v>0</v>
      </c>
      <c r="AG392" s="1">
        <v>0</v>
      </c>
      <c r="AH392" s="1">
        <v>0</v>
      </c>
      <c r="AI392" s="1">
        <v>0</v>
      </c>
      <c r="AK392" s="1">
        <v>306</v>
      </c>
      <c r="AL392" s="1">
        <f t="shared" si="6"/>
        <v>5.7954545454545459</v>
      </c>
      <c r="AM392" s="1">
        <v>0</v>
      </c>
      <c r="AN392" s="1">
        <v>9</v>
      </c>
      <c r="AO392" s="1">
        <v>3</v>
      </c>
      <c r="AP392" s="1">
        <v>0</v>
      </c>
      <c r="AQ392" s="1">
        <v>0</v>
      </c>
      <c r="AR392" s="1">
        <v>0</v>
      </c>
      <c r="AS392" s="1">
        <v>12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3</v>
      </c>
      <c r="BX392" s="1">
        <v>6</v>
      </c>
      <c r="BY392" s="1">
        <v>0</v>
      </c>
      <c r="BZ392" s="1">
        <v>0</v>
      </c>
      <c r="CA392" s="1">
        <v>0</v>
      </c>
      <c r="CB392" s="1">
        <v>9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12</v>
      </c>
      <c r="DH392" s="1">
        <v>9</v>
      </c>
      <c r="DI392" s="1">
        <v>0</v>
      </c>
      <c r="DJ392" s="1">
        <v>0</v>
      </c>
      <c r="DK392" s="1">
        <v>0</v>
      </c>
      <c r="DL392" s="1">
        <v>21</v>
      </c>
      <c r="DM392" s="1">
        <v>100</v>
      </c>
      <c r="DN392" s="1">
        <v>0</v>
      </c>
      <c r="DO392" s="1">
        <v>241</v>
      </c>
      <c r="DP392" s="1">
        <v>1</v>
      </c>
      <c r="DQ392" s="1">
        <v>0</v>
      </c>
      <c r="DR392" s="1">
        <v>0</v>
      </c>
      <c r="DS392" s="1">
        <v>0</v>
      </c>
      <c r="DT392" s="1">
        <v>242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62</v>
      </c>
      <c r="EY392" s="1">
        <v>2</v>
      </c>
      <c r="EZ392" s="1">
        <v>0</v>
      </c>
      <c r="FA392" s="1">
        <v>0</v>
      </c>
      <c r="FB392" s="1">
        <v>0</v>
      </c>
      <c r="FC392" s="1">
        <v>64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0</v>
      </c>
      <c r="GH392" s="1">
        <v>303</v>
      </c>
      <c r="GI392" s="1">
        <v>3</v>
      </c>
      <c r="GJ392" s="1">
        <v>0</v>
      </c>
      <c r="GK392" s="1">
        <v>0</v>
      </c>
      <c r="GL392" s="1">
        <v>0</v>
      </c>
      <c r="GM392" s="1">
        <v>306</v>
      </c>
      <c r="GN392" s="1">
        <v>12</v>
      </c>
      <c r="GO392" s="1">
        <v>0</v>
      </c>
      <c r="GP392" s="1">
        <v>0</v>
      </c>
      <c r="GQ392" s="1">
        <v>0</v>
      </c>
      <c r="GR392" s="1">
        <v>0</v>
      </c>
      <c r="GS392" s="1">
        <v>0</v>
      </c>
      <c r="GT392" s="1">
        <v>0</v>
      </c>
      <c r="GU392" s="1">
        <v>0</v>
      </c>
      <c r="GV392" s="1">
        <v>9</v>
      </c>
      <c r="GW392" s="1">
        <v>0</v>
      </c>
      <c r="GY392" s="1">
        <v>21</v>
      </c>
      <c r="GZ392" s="1">
        <v>242</v>
      </c>
      <c r="HA392" s="1">
        <v>0</v>
      </c>
      <c r="HB392" s="1">
        <v>0</v>
      </c>
      <c r="HC392" s="1">
        <v>0</v>
      </c>
      <c r="HD392" s="1">
        <v>0</v>
      </c>
      <c r="HE392" s="1">
        <v>0</v>
      </c>
      <c r="HF392" s="1">
        <v>0</v>
      </c>
      <c r="HG392" s="1">
        <v>0</v>
      </c>
      <c r="HH392" s="1">
        <v>62</v>
      </c>
      <c r="HI392" s="1">
        <v>2</v>
      </c>
      <c r="HK392" s="1">
        <v>306</v>
      </c>
    </row>
    <row r="393" spans="1:219" x14ac:dyDescent="0.3">
      <c r="A393" s="3">
        <v>2016</v>
      </c>
      <c r="B393" s="1" t="s">
        <v>447</v>
      </c>
      <c r="C393" s="2" t="s">
        <v>448</v>
      </c>
      <c r="D393" s="1" t="s">
        <v>449</v>
      </c>
      <c r="E393" s="1" t="s">
        <v>944</v>
      </c>
      <c r="F393" s="3" t="s">
        <v>324</v>
      </c>
      <c r="G393" s="4" t="s">
        <v>450</v>
      </c>
      <c r="H393" s="1" t="s">
        <v>451</v>
      </c>
      <c r="I393" s="1" t="s">
        <v>452</v>
      </c>
      <c r="K393" s="1" t="s">
        <v>324</v>
      </c>
      <c r="L393" s="4" t="s">
        <v>450</v>
      </c>
      <c r="M393" s="4" t="s">
        <v>909</v>
      </c>
      <c r="N393" s="3" t="s">
        <v>324</v>
      </c>
      <c r="O393" s="3" t="s">
        <v>910</v>
      </c>
      <c r="P393" s="1">
        <v>0</v>
      </c>
      <c r="Q393" s="1">
        <v>0</v>
      </c>
      <c r="R393" s="1">
        <v>0</v>
      </c>
      <c r="S393" s="1">
        <v>18.035</v>
      </c>
      <c r="T393" s="1">
        <v>96.314999999999998</v>
      </c>
      <c r="U393" s="1">
        <v>0</v>
      </c>
      <c r="V393" s="1">
        <v>0</v>
      </c>
      <c r="W393" s="1">
        <v>0</v>
      </c>
      <c r="X393" s="1">
        <v>0</v>
      </c>
      <c r="Z393" s="1">
        <v>114.35</v>
      </c>
      <c r="AA393" s="1">
        <v>0</v>
      </c>
      <c r="AB393" s="1">
        <v>0</v>
      </c>
      <c r="AC393" s="1">
        <v>0</v>
      </c>
      <c r="AD393" s="1">
        <v>4</v>
      </c>
      <c r="AE393" s="1">
        <v>3787</v>
      </c>
      <c r="AF393" s="1">
        <v>0</v>
      </c>
      <c r="AG393" s="1">
        <v>0</v>
      </c>
      <c r="AH393" s="1">
        <v>0</v>
      </c>
      <c r="AI393" s="1">
        <v>0</v>
      </c>
      <c r="AK393" s="1">
        <v>3791</v>
      </c>
      <c r="AL393" s="1">
        <f t="shared" si="6"/>
        <v>50.259469696969695</v>
      </c>
      <c r="AM393" s="1">
        <v>0</v>
      </c>
      <c r="AN393" s="1">
        <v>0</v>
      </c>
      <c r="AO393" s="1">
        <v>0.24</v>
      </c>
      <c r="AP393" s="1">
        <v>17.795000000000002</v>
      </c>
      <c r="AQ393" s="1">
        <v>0</v>
      </c>
      <c r="AR393" s="1">
        <v>0</v>
      </c>
      <c r="AS393" s="1">
        <v>18.035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21.042999999999999</v>
      </c>
      <c r="BX393" s="1">
        <v>44.505000000000003</v>
      </c>
      <c r="BY393" s="1">
        <v>30.766999999999999</v>
      </c>
      <c r="BZ393" s="1">
        <v>0</v>
      </c>
      <c r="CA393" s="1">
        <v>0</v>
      </c>
      <c r="CB393" s="1">
        <v>96.314999999999998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21.042999999999999</v>
      </c>
      <c r="DH393" s="1">
        <v>44.744999999999997</v>
      </c>
      <c r="DI393" s="1">
        <v>48.561999999999998</v>
      </c>
      <c r="DJ393" s="1">
        <v>0</v>
      </c>
      <c r="DK393" s="1">
        <v>0</v>
      </c>
      <c r="DL393" s="1">
        <v>114.35</v>
      </c>
      <c r="DM393" s="1">
        <v>70</v>
      </c>
      <c r="DN393" s="1">
        <v>0</v>
      </c>
      <c r="DO393" s="1">
        <v>4</v>
      </c>
      <c r="DP393" s="1">
        <v>0</v>
      </c>
      <c r="DQ393" s="1">
        <v>0</v>
      </c>
      <c r="DR393" s="1">
        <v>0</v>
      </c>
      <c r="DS393" s="1">
        <v>0</v>
      </c>
      <c r="DT393" s="1">
        <v>4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3684</v>
      </c>
      <c r="EY393" s="1">
        <v>92</v>
      </c>
      <c r="EZ393" s="1">
        <v>9</v>
      </c>
      <c r="FA393" s="1">
        <v>2</v>
      </c>
      <c r="FB393" s="1">
        <v>0</v>
      </c>
      <c r="FC393" s="1">
        <v>3787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X393" s="1">
        <v>0</v>
      </c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0</v>
      </c>
      <c r="GH393" s="1">
        <v>3688</v>
      </c>
      <c r="GI393" s="1">
        <v>92</v>
      </c>
      <c r="GJ393" s="1">
        <v>9</v>
      </c>
      <c r="GK393" s="1">
        <v>2</v>
      </c>
      <c r="GL393" s="1">
        <v>0</v>
      </c>
      <c r="GM393" s="1">
        <v>3791</v>
      </c>
      <c r="GN393" s="1">
        <v>0</v>
      </c>
      <c r="GO393" s="1">
        <v>0</v>
      </c>
      <c r="GP393" s="1">
        <v>0</v>
      </c>
      <c r="GQ393" s="1">
        <v>0</v>
      </c>
      <c r="GR393" s="1">
        <v>18.600000000000001</v>
      </c>
      <c r="GS393" s="1">
        <v>13.651</v>
      </c>
      <c r="GT393" s="1">
        <v>17.198</v>
      </c>
      <c r="GU393" s="1">
        <v>34.424999999999997</v>
      </c>
      <c r="GV393" s="1">
        <v>26.849</v>
      </c>
      <c r="GW393" s="1">
        <v>3.6320000000000001</v>
      </c>
      <c r="GY393" s="1">
        <v>114.355</v>
      </c>
      <c r="GZ393" s="1">
        <v>0</v>
      </c>
      <c r="HA393" s="1">
        <v>0</v>
      </c>
      <c r="HB393" s="1">
        <v>0</v>
      </c>
      <c r="HC393" s="1">
        <v>0</v>
      </c>
      <c r="HD393" s="1">
        <v>0</v>
      </c>
      <c r="HE393" s="1">
        <v>47</v>
      </c>
      <c r="HF393" s="1">
        <v>140</v>
      </c>
      <c r="HG393" s="1">
        <v>1984</v>
      </c>
      <c r="HH393" s="1">
        <v>1515</v>
      </c>
      <c r="HI393" s="1">
        <v>105</v>
      </c>
      <c r="HK393" s="1">
        <v>3791</v>
      </c>
    </row>
    <row r="394" spans="1:219" x14ac:dyDescent="0.3">
      <c r="A394" s="3">
        <v>2016</v>
      </c>
      <c r="B394" s="1" t="s">
        <v>1978</v>
      </c>
      <c r="C394" s="2" t="s">
        <v>1979</v>
      </c>
      <c r="D394" s="1" t="s">
        <v>449</v>
      </c>
      <c r="E394" s="1" t="s">
        <v>449</v>
      </c>
      <c r="F394" s="3" t="s">
        <v>263</v>
      </c>
      <c r="G394" s="4" t="s">
        <v>1980</v>
      </c>
      <c r="H394" s="1" t="s">
        <v>1981</v>
      </c>
      <c r="I394" s="1" t="s">
        <v>452</v>
      </c>
      <c r="J394" s="1" t="s">
        <v>189</v>
      </c>
      <c r="K394" s="1" t="s">
        <v>263</v>
      </c>
      <c r="L394" s="4" t="s">
        <v>1980</v>
      </c>
      <c r="M394" s="4" t="s">
        <v>909</v>
      </c>
      <c r="N394" s="3" t="s">
        <v>263</v>
      </c>
      <c r="O394" s="3" t="s">
        <v>910</v>
      </c>
      <c r="P394" s="1">
        <v>0</v>
      </c>
      <c r="Q394" s="1">
        <v>0</v>
      </c>
      <c r="R394" s="1">
        <v>0</v>
      </c>
      <c r="S394" s="1">
        <v>31</v>
      </c>
      <c r="T394" s="1">
        <v>8</v>
      </c>
      <c r="U394" s="1">
        <v>3</v>
      </c>
      <c r="V394" s="1">
        <v>0</v>
      </c>
      <c r="W394" s="1">
        <v>0</v>
      </c>
      <c r="X394" s="1">
        <v>0</v>
      </c>
      <c r="Z394" s="1">
        <v>42</v>
      </c>
      <c r="AA394" s="1">
        <v>0</v>
      </c>
      <c r="AB394" s="1">
        <v>0</v>
      </c>
      <c r="AC394" s="1">
        <v>0</v>
      </c>
      <c r="AD394" s="1">
        <v>764</v>
      </c>
      <c r="AE394" s="1">
        <v>288</v>
      </c>
      <c r="AF394" s="1">
        <v>92</v>
      </c>
      <c r="AG394" s="1">
        <v>0</v>
      </c>
      <c r="AH394" s="1">
        <v>0</v>
      </c>
      <c r="AI394" s="1">
        <v>0</v>
      </c>
      <c r="AK394" s="1">
        <v>1144</v>
      </c>
      <c r="AL394" s="1">
        <f t="shared" si="6"/>
        <v>16.25</v>
      </c>
      <c r="AM394" s="1">
        <v>0</v>
      </c>
      <c r="AN394" s="1">
        <v>25</v>
      </c>
      <c r="AO394" s="1">
        <v>6</v>
      </c>
      <c r="AP394" s="1">
        <v>0</v>
      </c>
      <c r="AQ394" s="1">
        <v>0</v>
      </c>
      <c r="AR394" s="1">
        <v>0</v>
      </c>
      <c r="AS394" s="1">
        <v>31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3</v>
      </c>
      <c r="BK394" s="1">
        <v>0</v>
      </c>
      <c r="BL394" s="1">
        <v>0</v>
      </c>
      <c r="BM394" s="1">
        <v>0</v>
      </c>
      <c r="BN394" s="1">
        <v>3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2</v>
      </c>
      <c r="BX394" s="1">
        <v>2</v>
      </c>
      <c r="BY394" s="1">
        <v>4</v>
      </c>
      <c r="BZ394" s="1">
        <v>0</v>
      </c>
      <c r="CA394" s="1">
        <v>0</v>
      </c>
      <c r="CB394" s="1">
        <v>8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27</v>
      </c>
      <c r="DH394" s="1">
        <v>11</v>
      </c>
      <c r="DI394" s="1">
        <v>4</v>
      </c>
      <c r="DJ394" s="1">
        <v>0</v>
      </c>
      <c r="DK394" s="1">
        <v>0</v>
      </c>
      <c r="DL394" s="1">
        <v>42</v>
      </c>
      <c r="DM394" s="1">
        <v>75</v>
      </c>
      <c r="DN394" s="1">
        <v>0</v>
      </c>
      <c r="DO394" s="1">
        <v>755</v>
      </c>
      <c r="DP394" s="1">
        <v>9</v>
      </c>
      <c r="DQ394" s="1">
        <v>0</v>
      </c>
      <c r="DR394" s="1">
        <v>0</v>
      </c>
      <c r="DS394" s="1">
        <v>0</v>
      </c>
      <c r="DT394" s="1">
        <v>764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92</v>
      </c>
      <c r="EK394" s="1">
        <v>0</v>
      </c>
      <c r="EL394" s="1">
        <v>0</v>
      </c>
      <c r="EM394" s="1">
        <v>0</v>
      </c>
      <c r="EN394" s="1">
        <v>0</v>
      </c>
      <c r="EO394" s="1">
        <v>92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271</v>
      </c>
      <c r="EY394" s="1">
        <v>17</v>
      </c>
      <c r="EZ394" s="1">
        <v>0</v>
      </c>
      <c r="FA394" s="1">
        <v>0</v>
      </c>
      <c r="FB394" s="1">
        <v>0</v>
      </c>
      <c r="FC394" s="1">
        <v>288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1118</v>
      </c>
      <c r="GI394" s="1">
        <v>26</v>
      </c>
      <c r="GJ394" s="1">
        <v>0</v>
      </c>
      <c r="GK394" s="1">
        <v>0</v>
      </c>
      <c r="GL394" s="1">
        <v>0</v>
      </c>
      <c r="GM394" s="1">
        <v>1144</v>
      </c>
      <c r="GN394" s="1">
        <v>39</v>
      </c>
      <c r="GO394" s="1">
        <v>0</v>
      </c>
      <c r="GP394" s="1">
        <v>0</v>
      </c>
      <c r="GQ394" s="1">
        <v>0</v>
      </c>
      <c r="GR394" s="1">
        <v>0</v>
      </c>
      <c r="GS394" s="1">
        <v>0</v>
      </c>
      <c r="GT394" s="1">
        <v>1</v>
      </c>
      <c r="GU394" s="1">
        <v>1</v>
      </c>
      <c r="GV394" s="1">
        <v>0</v>
      </c>
      <c r="GW394" s="1">
        <v>1</v>
      </c>
      <c r="GY394" s="1">
        <v>42</v>
      </c>
      <c r="GZ394" s="1">
        <v>1118</v>
      </c>
      <c r="HA394" s="1">
        <v>0</v>
      </c>
      <c r="HB394" s="1">
        <v>0</v>
      </c>
      <c r="HC394" s="1">
        <v>0</v>
      </c>
      <c r="HD394" s="1">
        <v>0</v>
      </c>
      <c r="HE394" s="1">
        <v>0</v>
      </c>
      <c r="HF394" s="1">
        <v>20</v>
      </c>
      <c r="HG394" s="1">
        <v>6</v>
      </c>
      <c r="HH394" s="1">
        <v>0</v>
      </c>
      <c r="HI394" s="1">
        <v>0</v>
      </c>
      <c r="HK394" s="1">
        <v>1144</v>
      </c>
    </row>
    <row r="395" spans="1:219" x14ac:dyDescent="0.3">
      <c r="A395" s="3">
        <v>2016</v>
      </c>
      <c r="B395" s="1" t="s">
        <v>1407</v>
      </c>
      <c r="C395" s="2" t="s">
        <v>1408</v>
      </c>
      <c r="D395" s="1" t="s">
        <v>452</v>
      </c>
      <c r="E395" s="1" t="s">
        <v>1409</v>
      </c>
      <c r="F395" s="3" t="s">
        <v>230</v>
      </c>
      <c r="G395" s="4" t="s">
        <v>1410</v>
      </c>
      <c r="H395" s="1" t="s">
        <v>1411</v>
      </c>
      <c r="I395" s="1" t="s">
        <v>452</v>
      </c>
      <c r="K395" s="1" t="s">
        <v>230</v>
      </c>
      <c r="L395" s="4" t="s">
        <v>1412</v>
      </c>
      <c r="M395" s="4" t="s">
        <v>909</v>
      </c>
      <c r="N395" s="3" t="s">
        <v>230</v>
      </c>
      <c r="O395" s="3" t="s">
        <v>910</v>
      </c>
      <c r="S395" s="1">
        <v>51</v>
      </c>
      <c r="T395" s="1">
        <v>76.8</v>
      </c>
      <c r="Z395" s="1">
        <v>127.8</v>
      </c>
      <c r="AD395" s="1">
        <v>759</v>
      </c>
      <c r="AE395" s="1">
        <v>1412</v>
      </c>
      <c r="AK395" s="1">
        <v>2171</v>
      </c>
      <c r="AL395" s="1">
        <f t="shared" si="6"/>
        <v>100.73768939393939</v>
      </c>
      <c r="AM395" s="1">
        <v>0</v>
      </c>
      <c r="AN395" s="1">
        <v>45</v>
      </c>
      <c r="AO395" s="1">
        <v>6</v>
      </c>
      <c r="AP395" s="1">
        <v>0</v>
      </c>
      <c r="AQ395" s="1">
        <v>0</v>
      </c>
      <c r="AR395" s="1">
        <v>0</v>
      </c>
      <c r="AS395" s="1">
        <v>51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76.8</v>
      </c>
      <c r="BX395" s="1">
        <v>0</v>
      </c>
      <c r="BY395" s="1">
        <v>0</v>
      </c>
      <c r="BZ395" s="1">
        <v>0</v>
      </c>
      <c r="CA395" s="1">
        <v>0</v>
      </c>
      <c r="CB395" s="1">
        <v>76.8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121.8</v>
      </c>
      <c r="DH395" s="1">
        <v>6</v>
      </c>
      <c r="DI395" s="1">
        <v>0</v>
      </c>
      <c r="DJ395" s="1">
        <v>0</v>
      </c>
      <c r="DK395" s="1">
        <v>0</v>
      </c>
      <c r="DL395" s="1">
        <v>127.8</v>
      </c>
      <c r="DM395" s="1">
        <v>245</v>
      </c>
      <c r="DN395" s="1">
        <v>0</v>
      </c>
      <c r="DO395" s="1">
        <v>729</v>
      </c>
      <c r="DP395" s="1">
        <v>30</v>
      </c>
      <c r="DQ395" s="1">
        <v>0</v>
      </c>
      <c r="DR395" s="1">
        <v>0</v>
      </c>
      <c r="DS395" s="1">
        <v>0</v>
      </c>
      <c r="DT395" s="1">
        <v>759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1387</v>
      </c>
      <c r="EY395" s="1">
        <v>25</v>
      </c>
      <c r="EZ395" s="1">
        <v>0</v>
      </c>
      <c r="FA395" s="1">
        <v>0</v>
      </c>
      <c r="FB395" s="1">
        <v>0</v>
      </c>
      <c r="FC395" s="1">
        <v>1412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X395" s="1">
        <v>0</v>
      </c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0</v>
      </c>
      <c r="GH395" s="1">
        <v>2116</v>
      </c>
      <c r="GI395" s="1">
        <v>55</v>
      </c>
      <c r="GJ395" s="1">
        <v>0</v>
      </c>
      <c r="GK395" s="1">
        <v>0</v>
      </c>
      <c r="GL395" s="1">
        <v>0</v>
      </c>
      <c r="GM395" s="1">
        <v>2171</v>
      </c>
      <c r="GN395" s="1">
        <v>0</v>
      </c>
      <c r="GO395" s="1">
        <v>0</v>
      </c>
      <c r="GP395" s="1">
        <v>0</v>
      </c>
      <c r="GQ395" s="1">
        <v>20</v>
      </c>
      <c r="GR395" s="1">
        <v>19</v>
      </c>
      <c r="GS395" s="1">
        <v>10.5</v>
      </c>
      <c r="GT395" s="1">
        <v>23</v>
      </c>
      <c r="GU395" s="1">
        <v>34</v>
      </c>
      <c r="GV395" s="1">
        <v>18.399999999999999</v>
      </c>
      <c r="GW395" s="1">
        <v>2.9</v>
      </c>
      <c r="GY395" s="1">
        <v>127.8</v>
      </c>
      <c r="GZ395" s="1">
        <v>0</v>
      </c>
      <c r="HA395" s="1">
        <v>0</v>
      </c>
      <c r="HB395" s="1">
        <v>0</v>
      </c>
      <c r="HC395" s="1">
        <v>225</v>
      </c>
      <c r="HD395" s="1">
        <v>340</v>
      </c>
      <c r="HE395" s="1">
        <v>118</v>
      </c>
      <c r="HF395" s="1">
        <v>311</v>
      </c>
      <c r="HG395" s="1">
        <v>620</v>
      </c>
      <c r="HH395" s="1">
        <v>417</v>
      </c>
      <c r="HI395" s="1">
        <v>140</v>
      </c>
      <c r="HK395" s="1">
        <v>2171</v>
      </c>
    </row>
    <row r="396" spans="1:219" x14ac:dyDescent="0.3">
      <c r="A396" s="3">
        <v>2016</v>
      </c>
      <c r="B396" s="1" t="s">
        <v>6393</v>
      </c>
      <c r="C396" s="2" t="s">
        <v>6394</v>
      </c>
      <c r="D396" s="1" t="s">
        <v>6395</v>
      </c>
      <c r="F396" s="3" t="s">
        <v>267</v>
      </c>
      <c r="G396" s="4" t="s">
        <v>6396</v>
      </c>
      <c r="H396" s="1" t="s">
        <v>6397</v>
      </c>
      <c r="I396" s="1" t="s">
        <v>6398</v>
      </c>
      <c r="K396" s="1" t="s">
        <v>267</v>
      </c>
      <c r="L396" s="4" t="s">
        <v>6396</v>
      </c>
      <c r="M396" s="4" t="s">
        <v>909</v>
      </c>
      <c r="N396" s="3" t="s">
        <v>267</v>
      </c>
      <c r="O396" s="3" t="s">
        <v>910</v>
      </c>
      <c r="P396" s="1">
        <v>0</v>
      </c>
      <c r="Q396" s="1">
        <v>0</v>
      </c>
      <c r="R396" s="1">
        <v>0</v>
      </c>
      <c r="S396" s="1">
        <v>65</v>
      </c>
      <c r="T396" s="1">
        <v>106</v>
      </c>
      <c r="U396" s="1">
        <v>28</v>
      </c>
      <c r="V396" s="1">
        <v>0</v>
      </c>
      <c r="W396" s="1">
        <v>0</v>
      </c>
      <c r="X396" s="1">
        <v>0</v>
      </c>
      <c r="Y396" s="1">
        <v>0</v>
      </c>
      <c r="Z396" s="1">
        <v>199</v>
      </c>
      <c r="AA396" s="1">
        <v>853</v>
      </c>
      <c r="AB396" s="1">
        <v>0</v>
      </c>
      <c r="AC396" s="1">
        <v>0</v>
      </c>
      <c r="AD396" s="1">
        <v>1793</v>
      </c>
      <c r="AE396" s="1">
        <v>6375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9021</v>
      </c>
      <c r="AL396" s="1">
        <f t="shared" si="6"/>
        <v>102.51136363636364</v>
      </c>
      <c r="AM396" s="1">
        <v>0</v>
      </c>
      <c r="AN396" s="1">
        <v>40</v>
      </c>
      <c r="AO396" s="1">
        <v>20</v>
      </c>
      <c r="AP396" s="1">
        <v>5</v>
      </c>
      <c r="AQ396" s="1">
        <v>0</v>
      </c>
      <c r="AR396" s="1">
        <v>0</v>
      </c>
      <c r="AS396" s="1">
        <v>65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5</v>
      </c>
      <c r="BJ396" s="1">
        <v>23</v>
      </c>
      <c r="BK396" s="1">
        <v>0</v>
      </c>
      <c r="BL396" s="1">
        <v>0</v>
      </c>
      <c r="BM396" s="1">
        <v>0</v>
      </c>
      <c r="BN396" s="1">
        <v>28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52</v>
      </c>
      <c r="BX396" s="1">
        <v>53</v>
      </c>
      <c r="BY396" s="1">
        <v>1</v>
      </c>
      <c r="BZ396" s="1">
        <v>0</v>
      </c>
      <c r="CA396" s="1">
        <v>0</v>
      </c>
      <c r="CB396" s="1">
        <v>106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97</v>
      </c>
      <c r="DH396" s="1">
        <v>96</v>
      </c>
      <c r="DI396" s="1">
        <v>6</v>
      </c>
      <c r="DJ396" s="1">
        <v>0</v>
      </c>
      <c r="DK396" s="1">
        <v>0</v>
      </c>
      <c r="DL396" s="1">
        <v>199</v>
      </c>
      <c r="DM396" s="1">
        <v>60</v>
      </c>
      <c r="DN396" s="1">
        <v>0</v>
      </c>
      <c r="DO396" s="1">
        <v>2646</v>
      </c>
      <c r="DP396" s="1">
        <v>0</v>
      </c>
      <c r="DQ396" s="1">
        <v>0</v>
      </c>
      <c r="DR396" s="1">
        <v>0</v>
      </c>
      <c r="DS396" s="1">
        <v>0</v>
      </c>
      <c r="DT396" s="1">
        <v>2646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0</v>
      </c>
      <c r="EG396" s="1">
        <v>0</v>
      </c>
      <c r="EH396" s="1">
        <v>0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0</v>
      </c>
      <c r="EX396" s="1">
        <v>6357</v>
      </c>
      <c r="EY396" s="1">
        <v>18</v>
      </c>
      <c r="EZ396" s="1">
        <v>0</v>
      </c>
      <c r="FA396" s="1">
        <v>0</v>
      </c>
      <c r="FB396" s="1">
        <v>0</v>
      </c>
      <c r="FC396" s="1">
        <v>6375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9003</v>
      </c>
      <c r="GI396" s="1">
        <v>18</v>
      </c>
      <c r="GJ396" s="1">
        <v>0</v>
      </c>
      <c r="GK396" s="1">
        <v>0</v>
      </c>
      <c r="GL396" s="1">
        <v>0</v>
      </c>
      <c r="GM396" s="1">
        <v>9021</v>
      </c>
      <c r="GN396" s="1">
        <v>0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170</v>
      </c>
      <c r="GW396" s="1">
        <v>29</v>
      </c>
      <c r="GY396" s="1">
        <v>199</v>
      </c>
      <c r="GZ396" s="1">
        <v>0</v>
      </c>
      <c r="HA396" s="1">
        <v>0</v>
      </c>
      <c r="HB396" s="1">
        <v>0</v>
      </c>
      <c r="HC396" s="1">
        <v>0</v>
      </c>
      <c r="HD396" s="1">
        <v>0</v>
      </c>
      <c r="HE396" s="1">
        <v>0</v>
      </c>
      <c r="HF396" s="1">
        <v>0</v>
      </c>
      <c r="HG396" s="1">
        <v>0</v>
      </c>
      <c r="HH396" s="1">
        <v>8218</v>
      </c>
      <c r="HI396" s="1">
        <v>803</v>
      </c>
      <c r="HK396" s="1">
        <v>9021</v>
      </c>
    </row>
    <row r="397" spans="1:219" x14ac:dyDescent="0.3">
      <c r="A397" s="3">
        <v>2016</v>
      </c>
      <c r="B397" s="1" t="s">
        <v>5052</v>
      </c>
      <c r="C397" s="2" t="s">
        <v>5053</v>
      </c>
      <c r="D397" s="1" t="s">
        <v>5054</v>
      </c>
      <c r="F397" s="3" t="s">
        <v>294</v>
      </c>
      <c r="G397" s="4" t="s">
        <v>5055</v>
      </c>
      <c r="H397" s="1" t="s">
        <v>5056</v>
      </c>
      <c r="I397" s="1" t="s">
        <v>5057</v>
      </c>
      <c r="K397" s="1" t="s">
        <v>294</v>
      </c>
      <c r="L397" s="4" t="s">
        <v>5055</v>
      </c>
      <c r="M397" s="4" t="s">
        <v>909</v>
      </c>
      <c r="N397" s="3" t="s">
        <v>294</v>
      </c>
      <c r="O397" s="3" t="s">
        <v>910</v>
      </c>
      <c r="P397" s="1">
        <v>4</v>
      </c>
      <c r="S397" s="1">
        <v>190</v>
      </c>
      <c r="T397" s="1">
        <v>589</v>
      </c>
      <c r="U397" s="1">
        <v>0</v>
      </c>
      <c r="V397" s="1">
        <v>0</v>
      </c>
      <c r="W397" s="1">
        <v>0</v>
      </c>
      <c r="X397" s="1">
        <v>0</v>
      </c>
      <c r="Z397" s="1">
        <v>783</v>
      </c>
      <c r="AA397" s="1">
        <v>26</v>
      </c>
      <c r="AD397" s="1">
        <v>420</v>
      </c>
      <c r="AE397" s="1">
        <v>31010</v>
      </c>
      <c r="AH397" s="1">
        <v>233</v>
      </c>
      <c r="AI397" s="1">
        <v>1604</v>
      </c>
      <c r="AK397" s="1">
        <v>33293</v>
      </c>
      <c r="AL397" s="1">
        <f t="shared" si="6"/>
        <v>510.74488636363634</v>
      </c>
      <c r="AM397" s="1">
        <v>0</v>
      </c>
      <c r="AN397" s="1">
        <v>72</v>
      </c>
      <c r="AO397" s="1">
        <v>78</v>
      </c>
      <c r="AP397" s="1">
        <v>44</v>
      </c>
      <c r="AQ397" s="1">
        <v>0</v>
      </c>
      <c r="AR397" s="1">
        <v>0</v>
      </c>
      <c r="AS397" s="1">
        <v>194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368</v>
      </c>
      <c r="BX397" s="1">
        <v>176</v>
      </c>
      <c r="BY397" s="1">
        <v>45</v>
      </c>
      <c r="BZ397" s="1">
        <v>0</v>
      </c>
      <c r="CA397" s="1">
        <v>0</v>
      </c>
      <c r="CB397" s="1">
        <v>589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440</v>
      </c>
      <c r="DH397" s="1">
        <v>254</v>
      </c>
      <c r="DI397" s="1">
        <v>89</v>
      </c>
      <c r="DJ397" s="1">
        <v>0</v>
      </c>
      <c r="DK397" s="1">
        <v>0</v>
      </c>
      <c r="DL397" s="1">
        <v>783</v>
      </c>
      <c r="DM397" s="1">
        <v>81</v>
      </c>
      <c r="DN397" s="1">
        <v>20</v>
      </c>
      <c r="DO397" s="1">
        <v>360</v>
      </c>
      <c r="DP397" s="1">
        <v>62</v>
      </c>
      <c r="DQ397" s="1">
        <v>3</v>
      </c>
      <c r="DR397" s="1">
        <v>1</v>
      </c>
      <c r="DS397" s="1">
        <v>0</v>
      </c>
      <c r="DT397" s="1">
        <v>446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25</v>
      </c>
      <c r="EC397" s="1">
        <v>208</v>
      </c>
      <c r="ED397" s="1">
        <v>0</v>
      </c>
      <c r="EE397" s="1">
        <v>0</v>
      </c>
      <c r="EF397" s="1">
        <v>0</v>
      </c>
      <c r="EG397" s="1">
        <v>0</v>
      </c>
      <c r="EH397" s="1">
        <v>233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2124</v>
      </c>
      <c r="EX397" s="1">
        <v>28835</v>
      </c>
      <c r="EY397" s="1">
        <v>50</v>
      </c>
      <c r="EZ397" s="1">
        <v>1</v>
      </c>
      <c r="FA397" s="1">
        <v>0</v>
      </c>
      <c r="FB397" s="1">
        <v>0</v>
      </c>
      <c r="FC397" s="1">
        <v>31010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0</v>
      </c>
      <c r="FR397" s="1">
        <v>1335</v>
      </c>
      <c r="FS397" s="1">
        <v>265</v>
      </c>
      <c r="FT397" s="1">
        <v>4</v>
      </c>
      <c r="FU397" s="1">
        <v>0</v>
      </c>
      <c r="FV397" s="1">
        <v>0</v>
      </c>
      <c r="FW397" s="1">
        <v>0</v>
      </c>
      <c r="FX397" s="1">
        <v>1604</v>
      </c>
      <c r="FY397" s="1" t="s">
        <v>5058</v>
      </c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0</v>
      </c>
      <c r="GG397" s="1">
        <v>3504</v>
      </c>
      <c r="GH397" s="1">
        <v>29668</v>
      </c>
      <c r="GI397" s="1">
        <v>116</v>
      </c>
      <c r="GJ397" s="1">
        <v>4</v>
      </c>
      <c r="GK397" s="1">
        <v>1</v>
      </c>
      <c r="GL397" s="1">
        <v>0</v>
      </c>
      <c r="GM397" s="1">
        <v>33293</v>
      </c>
      <c r="GN397" s="1">
        <v>175</v>
      </c>
      <c r="GO397" s="1">
        <v>0</v>
      </c>
      <c r="GP397" s="1">
        <v>0</v>
      </c>
      <c r="GQ397" s="1">
        <v>0</v>
      </c>
      <c r="GR397" s="1">
        <v>73</v>
      </c>
      <c r="GS397" s="1">
        <v>79</v>
      </c>
      <c r="GT397" s="1">
        <v>122</v>
      </c>
      <c r="GU397" s="1">
        <v>137</v>
      </c>
      <c r="GV397" s="1">
        <v>136</v>
      </c>
      <c r="GW397" s="1">
        <v>61</v>
      </c>
      <c r="GY397" s="1">
        <v>783</v>
      </c>
      <c r="GZ397" s="1">
        <v>10120</v>
      </c>
      <c r="HA397" s="1">
        <v>0</v>
      </c>
      <c r="HB397" s="1">
        <v>0</v>
      </c>
      <c r="HC397" s="1">
        <v>0</v>
      </c>
      <c r="HD397" s="1">
        <v>986</v>
      </c>
      <c r="HE397" s="1">
        <v>1802</v>
      </c>
      <c r="HF397" s="1">
        <v>4023</v>
      </c>
      <c r="HG397" s="1">
        <v>4965</v>
      </c>
      <c r="HH397" s="1">
        <v>7458</v>
      </c>
      <c r="HI397" s="1">
        <v>3939</v>
      </c>
      <c r="HK397" s="1">
        <v>33293</v>
      </c>
    </row>
    <row r="398" spans="1:219" x14ac:dyDescent="0.3">
      <c r="A398" s="3">
        <v>2016</v>
      </c>
      <c r="B398" s="1" t="s">
        <v>7579</v>
      </c>
      <c r="C398" s="2" t="s">
        <v>7580</v>
      </c>
      <c r="D398" s="1" t="s">
        <v>7581</v>
      </c>
      <c r="E398" s="1" t="s">
        <v>5742</v>
      </c>
      <c r="F398" s="3" t="s">
        <v>257</v>
      </c>
      <c r="G398" s="4" t="s">
        <v>7582</v>
      </c>
      <c r="H398" s="1" t="s">
        <v>7583</v>
      </c>
      <c r="I398" s="1" t="s">
        <v>7584</v>
      </c>
      <c r="K398" s="1" t="s">
        <v>257</v>
      </c>
      <c r="L398" s="4" t="s">
        <v>7582</v>
      </c>
      <c r="M398" s="4" t="s">
        <v>909</v>
      </c>
      <c r="N398" s="3" t="s">
        <v>257</v>
      </c>
      <c r="O398" s="3" t="s">
        <v>910</v>
      </c>
      <c r="P398" s="1">
        <v>0</v>
      </c>
      <c r="Q398" s="1">
        <v>0</v>
      </c>
      <c r="R398" s="1">
        <v>0</v>
      </c>
      <c r="S398" s="1">
        <v>0</v>
      </c>
      <c r="T398" s="1">
        <v>11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11</v>
      </c>
      <c r="AA398" s="1">
        <v>0</v>
      </c>
      <c r="AB398" s="1">
        <v>0</v>
      </c>
      <c r="AC398" s="1">
        <v>0</v>
      </c>
      <c r="AD398" s="1">
        <v>0</v>
      </c>
      <c r="AE398" s="1">
        <v>223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223</v>
      </c>
      <c r="AL398" s="1">
        <f t="shared" si="6"/>
        <v>6.3352272727272725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11</v>
      </c>
      <c r="BY398" s="1">
        <v>0</v>
      </c>
      <c r="BZ398" s="1">
        <v>0</v>
      </c>
      <c r="CA398" s="1">
        <v>0</v>
      </c>
      <c r="CB398" s="1">
        <v>11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11</v>
      </c>
      <c r="DI398" s="1">
        <v>0</v>
      </c>
      <c r="DJ398" s="1">
        <v>0</v>
      </c>
      <c r="DK398" s="1">
        <v>0</v>
      </c>
      <c r="DL398" s="1">
        <v>11</v>
      </c>
      <c r="DM398" s="1">
        <v>150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215</v>
      </c>
      <c r="EY398" s="1">
        <v>8</v>
      </c>
      <c r="EZ398" s="1">
        <v>0</v>
      </c>
      <c r="FA398" s="1">
        <v>0</v>
      </c>
      <c r="FB398" s="1">
        <v>0</v>
      </c>
      <c r="FC398" s="1">
        <v>223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0</v>
      </c>
      <c r="GH398" s="1">
        <v>215</v>
      </c>
      <c r="GI398" s="1">
        <v>8</v>
      </c>
      <c r="GJ398" s="1">
        <v>0</v>
      </c>
      <c r="GK398" s="1">
        <v>0</v>
      </c>
      <c r="GL398" s="1">
        <v>0</v>
      </c>
      <c r="GM398" s="1">
        <v>223</v>
      </c>
      <c r="GN398" s="1">
        <v>0</v>
      </c>
      <c r="GO398" s="1">
        <v>0</v>
      </c>
      <c r="GP398" s="1">
        <v>0</v>
      </c>
      <c r="GQ398" s="1">
        <v>0</v>
      </c>
      <c r="GR398" s="1">
        <v>0</v>
      </c>
      <c r="GS398" s="1">
        <v>0</v>
      </c>
      <c r="GT398" s="1">
        <v>0</v>
      </c>
      <c r="GU398" s="1">
        <v>11</v>
      </c>
      <c r="GV398" s="1">
        <v>0</v>
      </c>
      <c r="GW398" s="1">
        <v>0</v>
      </c>
      <c r="GY398" s="1">
        <v>11</v>
      </c>
      <c r="GZ398" s="1">
        <v>0</v>
      </c>
      <c r="HA398" s="1">
        <v>0</v>
      </c>
      <c r="HB398" s="1">
        <v>0</v>
      </c>
      <c r="HC398" s="1">
        <v>0</v>
      </c>
      <c r="HD398" s="1">
        <v>0</v>
      </c>
      <c r="HE398" s="1">
        <v>0</v>
      </c>
      <c r="HF398" s="1">
        <v>0</v>
      </c>
      <c r="HG398" s="1">
        <v>213</v>
      </c>
      <c r="HH398" s="1">
        <v>9</v>
      </c>
      <c r="HI398" s="1">
        <v>1</v>
      </c>
      <c r="HK398" s="1">
        <v>223</v>
      </c>
    </row>
    <row r="399" spans="1:219" x14ac:dyDescent="0.3">
      <c r="A399" s="3">
        <v>2016</v>
      </c>
      <c r="B399" s="1" t="s">
        <v>5244</v>
      </c>
      <c r="C399" s="2" t="s">
        <v>5245</v>
      </c>
      <c r="D399" s="1" t="s">
        <v>1384</v>
      </c>
      <c r="E399" s="1" t="s">
        <v>5246</v>
      </c>
      <c r="F399" s="3" t="s">
        <v>257</v>
      </c>
      <c r="G399" s="4" t="s">
        <v>5247</v>
      </c>
      <c r="H399" s="1" t="s">
        <v>5248</v>
      </c>
      <c r="I399" s="1" t="s">
        <v>5249</v>
      </c>
      <c r="K399" s="1" t="s">
        <v>257</v>
      </c>
      <c r="L399" s="4" t="s">
        <v>5247</v>
      </c>
      <c r="M399" s="4" t="s">
        <v>909</v>
      </c>
      <c r="N399" s="3" t="s">
        <v>257</v>
      </c>
      <c r="O399" s="3" t="s">
        <v>910</v>
      </c>
      <c r="P399" s="1">
        <v>0</v>
      </c>
      <c r="Q399" s="1">
        <v>0</v>
      </c>
      <c r="R399" s="1">
        <v>0</v>
      </c>
      <c r="S399" s="1">
        <v>384.1</v>
      </c>
      <c r="T399" s="1">
        <v>1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385.1</v>
      </c>
      <c r="AA399" s="1">
        <v>0</v>
      </c>
      <c r="AB399" s="1">
        <v>0</v>
      </c>
      <c r="AC399" s="1">
        <v>0</v>
      </c>
      <c r="AD399" s="1">
        <v>14226</v>
      </c>
      <c r="AE399" s="1">
        <v>139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14365</v>
      </c>
      <c r="AL399" s="1">
        <f t="shared" si="6"/>
        <v>272.06439393939394</v>
      </c>
      <c r="AM399" s="1">
        <v>0</v>
      </c>
      <c r="AN399" s="1">
        <v>278.89999999999998</v>
      </c>
      <c r="AO399" s="1">
        <v>59</v>
      </c>
      <c r="AP399" s="1">
        <v>46.2</v>
      </c>
      <c r="AQ399" s="1">
        <v>0</v>
      </c>
      <c r="AR399" s="1">
        <v>0</v>
      </c>
      <c r="AS399" s="1">
        <v>384.1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1</v>
      </c>
      <c r="BX399" s="1">
        <v>0</v>
      </c>
      <c r="BY399" s="1">
        <v>0</v>
      </c>
      <c r="BZ399" s="1">
        <v>0</v>
      </c>
      <c r="CA399" s="1">
        <v>0</v>
      </c>
      <c r="CB399" s="1">
        <v>1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W399" s="1">
        <v>0</v>
      </c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279.89999999999998</v>
      </c>
      <c r="DH399" s="1">
        <v>59</v>
      </c>
      <c r="DI399" s="1">
        <v>46.2</v>
      </c>
      <c r="DJ399" s="1">
        <v>0</v>
      </c>
      <c r="DK399" s="1">
        <v>0</v>
      </c>
      <c r="DL399" s="1">
        <v>385.1</v>
      </c>
      <c r="DM399" s="1">
        <v>100</v>
      </c>
      <c r="DN399" s="1">
        <v>0</v>
      </c>
      <c r="DO399" s="1">
        <v>14089</v>
      </c>
      <c r="DP399" s="1">
        <v>137</v>
      </c>
      <c r="DQ399" s="1">
        <v>0</v>
      </c>
      <c r="DR399" s="1">
        <v>0</v>
      </c>
      <c r="DS399" s="1">
        <v>0</v>
      </c>
      <c r="DT399" s="1">
        <v>14226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139</v>
      </c>
      <c r="EY399" s="1">
        <v>0</v>
      </c>
      <c r="EZ399" s="1">
        <v>0</v>
      </c>
      <c r="FA399" s="1">
        <v>0</v>
      </c>
      <c r="FB399" s="1">
        <v>0</v>
      </c>
      <c r="FC399" s="1">
        <v>139</v>
      </c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0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0</v>
      </c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0</v>
      </c>
      <c r="GH399" s="1">
        <v>14228</v>
      </c>
      <c r="GI399" s="1">
        <v>137</v>
      </c>
      <c r="GJ399" s="1">
        <v>0</v>
      </c>
      <c r="GK399" s="1">
        <v>0</v>
      </c>
      <c r="GL399" s="1">
        <v>0</v>
      </c>
      <c r="GM399" s="1">
        <v>14365</v>
      </c>
      <c r="GN399" s="1">
        <v>0</v>
      </c>
      <c r="GO399" s="1">
        <v>0</v>
      </c>
      <c r="GP399" s="1">
        <v>0</v>
      </c>
      <c r="GQ399" s="1">
        <v>40</v>
      </c>
      <c r="GR399" s="1">
        <v>60</v>
      </c>
      <c r="GS399" s="1">
        <v>25</v>
      </c>
      <c r="GT399" s="1">
        <v>62</v>
      </c>
      <c r="GU399" s="1">
        <v>62</v>
      </c>
      <c r="GV399" s="1">
        <v>111</v>
      </c>
      <c r="GW399" s="1">
        <v>25.1</v>
      </c>
      <c r="GY399" s="1">
        <v>385.1</v>
      </c>
      <c r="GZ399" s="1">
        <v>0</v>
      </c>
      <c r="HA399" s="1">
        <v>0</v>
      </c>
      <c r="HB399" s="1">
        <v>0</v>
      </c>
      <c r="HC399" s="1">
        <v>1232</v>
      </c>
      <c r="HD399" s="1">
        <v>868</v>
      </c>
      <c r="HE399" s="1">
        <v>440</v>
      </c>
      <c r="HF399" s="1">
        <v>1381</v>
      </c>
      <c r="HG399" s="1">
        <v>3948</v>
      </c>
      <c r="HH399" s="1">
        <v>3999</v>
      </c>
      <c r="HI399" s="1">
        <v>2497</v>
      </c>
      <c r="HK399" s="1">
        <v>14365</v>
      </c>
    </row>
    <row r="400" spans="1:219" x14ac:dyDescent="0.3">
      <c r="A400" s="3">
        <v>2016</v>
      </c>
      <c r="B400" s="1" t="s">
        <v>1017</v>
      </c>
      <c r="C400" s="2" t="s">
        <v>1018</v>
      </c>
      <c r="D400" s="1" t="s">
        <v>1019</v>
      </c>
      <c r="E400" s="1" t="s">
        <v>1020</v>
      </c>
      <c r="F400" s="3" t="s">
        <v>204</v>
      </c>
      <c r="G400" s="4" t="s">
        <v>1021</v>
      </c>
      <c r="H400" s="1" t="s">
        <v>1022</v>
      </c>
      <c r="I400" s="1" t="s">
        <v>1019</v>
      </c>
      <c r="K400" s="1" t="s">
        <v>204</v>
      </c>
      <c r="L400" s="4" t="s">
        <v>1021</v>
      </c>
      <c r="M400" s="4" t="s">
        <v>909</v>
      </c>
      <c r="N400" s="3" t="s">
        <v>204</v>
      </c>
      <c r="O400" s="3" t="s">
        <v>910</v>
      </c>
      <c r="S400" s="1">
        <v>11.25</v>
      </c>
      <c r="T400" s="1">
        <v>3.25</v>
      </c>
      <c r="Z400" s="1">
        <v>14.5</v>
      </c>
      <c r="AD400" s="1">
        <v>273</v>
      </c>
      <c r="AE400" s="1">
        <v>105</v>
      </c>
      <c r="AK400" s="1">
        <v>378</v>
      </c>
      <c r="AL400" s="1">
        <f t="shared" si="6"/>
        <v>2.1190909090909091</v>
      </c>
      <c r="AM400" s="1">
        <v>0</v>
      </c>
      <c r="AN400" s="1">
        <v>2.25</v>
      </c>
      <c r="AO400" s="1">
        <v>9</v>
      </c>
      <c r="AP400" s="1">
        <v>0</v>
      </c>
      <c r="AQ400" s="1">
        <v>0</v>
      </c>
      <c r="AR400" s="1">
        <v>0</v>
      </c>
      <c r="AS400" s="1">
        <v>11.25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3.25</v>
      </c>
      <c r="BX400" s="1">
        <v>0</v>
      </c>
      <c r="BY400" s="1">
        <v>0</v>
      </c>
      <c r="BZ400" s="1">
        <v>0</v>
      </c>
      <c r="CA400" s="1">
        <v>0</v>
      </c>
      <c r="CB400" s="1">
        <v>3.25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5.5</v>
      </c>
      <c r="DH400" s="1">
        <v>9</v>
      </c>
      <c r="DI400" s="1">
        <v>0</v>
      </c>
      <c r="DJ400" s="1">
        <v>0</v>
      </c>
      <c r="DK400" s="1">
        <v>0</v>
      </c>
      <c r="DL400" s="1">
        <v>14.5</v>
      </c>
      <c r="DM400" s="1">
        <v>29.6</v>
      </c>
      <c r="DN400" s="1">
        <v>0</v>
      </c>
      <c r="DO400" s="1">
        <v>0</v>
      </c>
      <c r="DP400" s="1">
        <v>273</v>
      </c>
      <c r="DQ400" s="1">
        <v>0</v>
      </c>
      <c r="DR400" s="1">
        <v>0</v>
      </c>
      <c r="DS400" s="1">
        <v>0</v>
      </c>
      <c r="DT400" s="1">
        <v>273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0</v>
      </c>
      <c r="EX400" s="1">
        <v>15</v>
      </c>
      <c r="EY400" s="1">
        <v>90</v>
      </c>
      <c r="EZ400" s="1">
        <v>0</v>
      </c>
      <c r="FA400" s="1">
        <v>0</v>
      </c>
      <c r="FB400" s="1">
        <v>0</v>
      </c>
      <c r="FC400" s="1">
        <v>105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0</v>
      </c>
      <c r="FX400" s="1">
        <v>0</v>
      </c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0</v>
      </c>
      <c r="GH400" s="1">
        <v>15</v>
      </c>
      <c r="GI400" s="1">
        <v>363</v>
      </c>
      <c r="GJ400" s="1">
        <v>0</v>
      </c>
      <c r="GK400" s="1">
        <v>0</v>
      </c>
      <c r="GL400" s="1">
        <v>0</v>
      </c>
      <c r="GM400" s="1">
        <v>378</v>
      </c>
      <c r="GN400" s="1">
        <v>0</v>
      </c>
      <c r="GO400" s="1">
        <v>0</v>
      </c>
      <c r="GP400" s="1">
        <v>0</v>
      </c>
      <c r="GQ400" s="1">
        <v>11.25</v>
      </c>
      <c r="GR400" s="1">
        <v>0</v>
      </c>
      <c r="GS400" s="1">
        <v>0</v>
      </c>
      <c r="GT400" s="1">
        <v>0</v>
      </c>
      <c r="GU400" s="1">
        <v>0</v>
      </c>
      <c r="GV400" s="1">
        <v>2.5</v>
      </c>
      <c r="GW400" s="1">
        <v>0.75</v>
      </c>
      <c r="GY400" s="1">
        <v>14.5</v>
      </c>
      <c r="GZ400" s="1">
        <v>0</v>
      </c>
      <c r="HA400" s="1">
        <v>0</v>
      </c>
      <c r="HB400" s="1">
        <v>0</v>
      </c>
      <c r="HC400" s="1">
        <v>143</v>
      </c>
      <c r="HD400" s="1">
        <v>50</v>
      </c>
      <c r="HE400" s="1">
        <v>42</v>
      </c>
      <c r="HF400" s="1">
        <v>37</v>
      </c>
      <c r="HG400" s="1">
        <v>18</v>
      </c>
      <c r="HH400" s="1">
        <v>36</v>
      </c>
      <c r="HI400" s="1">
        <v>52</v>
      </c>
      <c r="HK400" s="1">
        <v>378</v>
      </c>
    </row>
    <row r="401" spans="1:219" x14ac:dyDescent="0.3">
      <c r="A401" s="3">
        <v>2016</v>
      </c>
      <c r="B401" s="1" t="s">
        <v>1730</v>
      </c>
      <c r="C401" s="2" t="s">
        <v>1731</v>
      </c>
      <c r="D401" s="1" t="s">
        <v>1732</v>
      </c>
      <c r="F401" s="3" t="s">
        <v>204</v>
      </c>
      <c r="G401" s="4" t="s">
        <v>1733</v>
      </c>
      <c r="H401" s="1" t="s">
        <v>1734</v>
      </c>
      <c r="I401" s="1" t="s">
        <v>1732</v>
      </c>
      <c r="J401" s="1" t="s">
        <v>189</v>
      </c>
      <c r="K401" s="1" t="s">
        <v>204</v>
      </c>
      <c r="L401" s="4" t="s">
        <v>1733</v>
      </c>
      <c r="M401" s="4" t="s">
        <v>909</v>
      </c>
      <c r="N401" s="3" t="s">
        <v>204</v>
      </c>
      <c r="O401" s="3" t="s">
        <v>910</v>
      </c>
      <c r="P401" s="1">
        <v>5</v>
      </c>
      <c r="Q401" s="1">
        <v>0</v>
      </c>
      <c r="R401" s="1">
        <v>0</v>
      </c>
      <c r="S401" s="1">
        <v>12</v>
      </c>
      <c r="T401" s="1">
        <v>27</v>
      </c>
      <c r="U401" s="1">
        <v>0</v>
      </c>
      <c r="V401" s="1">
        <v>0</v>
      </c>
      <c r="W401" s="1">
        <v>0</v>
      </c>
      <c r="X401" s="1">
        <v>0</v>
      </c>
      <c r="Z401" s="1">
        <v>44</v>
      </c>
      <c r="AA401" s="1">
        <v>411</v>
      </c>
      <c r="AB401" s="1">
        <v>0</v>
      </c>
      <c r="AC401" s="1">
        <v>0</v>
      </c>
      <c r="AD401" s="1">
        <v>418</v>
      </c>
      <c r="AE401" s="1">
        <v>953</v>
      </c>
      <c r="AF401" s="1">
        <v>0</v>
      </c>
      <c r="AG401" s="1">
        <v>0</v>
      </c>
      <c r="AH401" s="1">
        <v>0</v>
      </c>
      <c r="AI401" s="1">
        <v>0</v>
      </c>
      <c r="AK401" s="1">
        <v>1782</v>
      </c>
      <c r="AL401" s="1">
        <f t="shared" si="6"/>
        <v>10.125</v>
      </c>
      <c r="AM401" s="1">
        <v>0</v>
      </c>
      <c r="AN401" s="1">
        <v>6</v>
      </c>
      <c r="AO401" s="1">
        <v>9</v>
      </c>
      <c r="AP401" s="1">
        <v>2</v>
      </c>
      <c r="AQ401" s="1">
        <v>0</v>
      </c>
      <c r="AR401" s="1">
        <v>0</v>
      </c>
      <c r="AS401" s="1">
        <v>17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2</v>
      </c>
      <c r="BQ401" s="1">
        <v>2</v>
      </c>
      <c r="BR401" s="1">
        <v>0</v>
      </c>
      <c r="BS401" s="1">
        <v>0</v>
      </c>
      <c r="BT401" s="1">
        <v>0</v>
      </c>
      <c r="BU401" s="1">
        <v>4</v>
      </c>
      <c r="BV401" s="1">
        <v>0</v>
      </c>
      <c r="BW401" s="1">
        <v>19</v>
      </c>
      <c r="BX401" s="1">
        <v>4</v>
      </c>
      <c r="BY401" s="1">
        <v>0</v>
      </c>
      <c r="BZ401" s="1">
        <v>0</v>
      </c>
      <c r="CA401" s="1">
        <v>0</v>
      </c>
      <c r="CB401" s="1">
        <v>23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 t="s">
        <v>1735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27</v>
      </c>
      <c r="DH401" s="1">
        <v>15</v>
      </c>
      <c r="DI401" s="1">
        <v>2</v>
      </c>
      <c r="DJ401" s="1">
        <v>0</v>
      </c>
      <c r="DK401" s="1">
        <v>0</v>
      </c>
      <c r="DL401" s="1">
        <v>44</v>
      </c>
      <c r="DM401" s="1">
        <v>30</v>
      </c>
      <c r="DN401" s="1">
        <v>0</v>
      </c>
      <c r="DO401" s="1">
        <v>622</v>
      </c>
      <c r="DP401" s="1">
        <v>203</v>
      </c>
      <c r="DQ401" s="1">
        <v>2</v>
      </c>
      <c r="DR401" s="1">
        <v>0</v>
      </c>
      <c r="DS401" s="1">
        <v>0</v>
      </c>
      <c r="DT401" s="1">
        <v>827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939</v>
      </c>
      <c r="EY401" s="1">
        <v>16</v>
      </c>
      <c r="EZ401" s="1">
        <v>0</v>
      </c>
      <c r="FA401" s="1">
        <v>0</v>
      </c>
      <c r="FB401" s="1">
        <v>0</v>
      </c>
      <c r="FC401" s="1">
        <v>955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 t="s">
        <v>1735</v>
      </c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0</v>
      </c>
      <c r="GH401" s="1">
        <v>1561</v>
      </c>
      <c r="GI401" s="1">
        <v>219</v>
      </c>
      <c r="GJ401" s="1">
        <v>2</v>
      </c>
      <c r="GK401" s="1">
        <v>0</v>
      </c>
      <c r="GL401" s="1">
        <v>0</v>
      </c>
      <c r="GM401" s="1">
        <v>1782</v>
      </c>
      <c r="GN401" s="1">
        <v>0</v>
      </c>
      <c r="GO401" s="1">
        <v>1</v>
      </c>
      <c r="GP401" s="1">
        <v>1</v>
      </c>
      <c r="GQ401" s="1">
        <v>1</v>
      </c>
      <c r="GR401" s="1">
        <v>2</v>
      </c>
      <c r="GS401" s="1">
        <v>8</v>
      </c>
      <c r="GT401" s="1">
        <v>12</v>
      </c>
      <c r="GU401" s="1">
        <v>9</v>
      </c>
      <c r="GV401" s="1">
        <v>9</v>
      </c>
      <c r="GW401" s="1">
        <v>1</v>
      </c>
      <c r="GY401" s="1">
        <v>44</v>
      </c>
      <c r="GZ401" s="1">
        <v>0</v>
      </c>
      <c r="HA401" s="1">
        <v>40</v>
      </c>
      <c r="HB401" s="1">
        <v>106</v>
      </c>
      <c r="HC401" s="1">
        <v>146</v>
      </c>
      <c r="HD401" s="1">
        <v>138</v>
      </c>
      <c r="HE401" s="1">
        <v>355</v>
      </c>
      <c r="HF401" s="1">
        <v>290</v>
      </c>
      <c r="HG401" s="1">
        <v>284</v>
      </c>
      <c r="HH401" s="1">
        <v>254</v>
      </c>
      <c r="HI401" s="1">
        <v>163</v>
      </c>
      <c r="HK401" s="1">
        <v>1776</v>
      </c>
    </row>
    <row r="402" spans="1:219" x14ac:dyDescent="0.3">
      <c r="A402" s="3">
        <v>2016</v>
      </c>
      <c r="B402" s="1" t="s">
        <v>7449</v>
      </c>
      <c r="C402" s="2" t="s">
        <v>7450</v>
      </c>
      <c r="D402" s="1" t="s">
        <v>7451</v>
      </c>
      <c r="E402" s="1" t="s">
        <v>3043</v>
      </c>
      <c r="F402" s="3" t="s">
        <v>250</v>
      </c>
      <c r="G402" s="4" t="s">
        <v>3044</v>
      </c>
      <c r="H402" s="1" t="s">
        <v>7452</v>
      </c>
      <c r="I402" s="1" t="s">
        <v>3045</v>
      </c>
      <c r="J402" s="1" t="s">
        <v>189</v>
      </c>
      <c r="K402" s="1" t="s">
        <v>250</v>
      </c>
      <c r="L402" s="4" t="s">
        <v>3044</v>
      </c>
      <c r="M402" s="4" t="s">
        <v>909</v>
      </c>
      <c r="N402" s="3" t="s">
        <v>250</v>
      </c>
      <c r="O402" s="3" t="s">
        <v>910</v>
      </c>
      <c r="P402" s="1">
        <v>0</v>
      </c>
      <c r="Q402" s="1">
        <v>0</v>
      </c>
      <c r="R402" s="1">
        <v>0</v>
      </c>
      <c r="S402" s="1">
        <v>0</v>
      </c>
      <c r="T402" s="1">
        <v>16.46</v>
      </c>
      <c r="U402" s="1">
        <v>0</v>
      </c>
      <c r="V402" s="1">
        <v>0</v>
      </c>
      <c r="W402" s="1">
        <v>0</v>
      </c>
      <c r="X402" s="1">
        <v>0</v>
      </c>
      <c r="Z402" s="1">
        <v>16.46</v>
      </c>
      <c r="AA402" s="1">
        <v>0</v>
      </c>
      <c r="AB402" s="1">
        <v>0</v>
      </c>
      <c r="AC402" s="1">
        <v>0</v>
      </c>
      <c r="AD402" s="1">
        <v>0</v>
      </c>
      <c r="AE402" s="1">
        <v>366</v>
      </c>
      <c r="AF402" s="1">
        <v>0</v>
      </c>
      <c r="AG402" s="1">
        <v>0</v>
      </c>
      <c r="AH402" s="1">
        <v>0</v>
      </c>
      <c r="AI402" s="1">
        <v>0</v>
      </c>
      <c r="AK402" s="1">
        <v>366</v>
      </c>
      <c r="AL402" s="1">
        <f t="shared" si="6"/>
        <v>1.3863636363636365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13.08</v>
      </c>
      <c r="BX402" s="1">
        <v>3.38</v>
      </c>
      <c r="BY402" s="1">
        <v>0</v>
      </c>
      <c r="BZ402" s="1">
        <v>0</v>
      </c>
      <c r="CA402" s="1">
        <v>0</v>
      </c>
      <c r="CB402" s="1">
        <v>16.46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13.08</v>
      </c>
      <c r="DH402" s="1">
        <v>3.38</v>
      </c>
      <c r="DI402" s="1">
        <v>0</v>
      </c>
      <c r="DJ402" s="1">
        <v>0</v>
      </c>
      <c r="DK402" s="1">
        <v>0</v>
      </c>
      <c r="DL402" s="1">
        <v>16.46</v>
      </c>
      <c r="DM402" s="1">
        <v>20</v>
      </c>
      <c r="DN402" s="1">
        <v>0</v>
      </c>
      <c r="DO402" s="1">
        <v>0</v>
      </c>
      <c r="DP402" s="1">
        <v>0</v>
      </c>
      <c r="DQ402" s="1">
        <v>0</v>
      </c>
      <c r="DR402" s="1">
        <v>0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0</v>
      </c>
      <c r="EY402" s="1">
        <v>366</v>
      </c>
      <c r="EZ402" s="1">
        <v>0</v>
      </c>
      <c r="FA402" s="1">
        <v>0</v>
      </c>
      <c r="FB402" s="1">
        <v>0</v>
      </c>
      <c r="FC402" s="1">
        <v>366</v>
      </c>
      <c r="FD402" s="1">
        <v>0</v>
      </c>
      <c r="FE402" s="1">
        <v>0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X402" s="1">
        <v>0</v>
      </c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0</v>
      </c>
      <c r="GH402" s="1">
        <v>0</v>
      </c>
      <c r="GI402" s="1">
        <v>366</v>
      </c>
      <c r="GJ402" s="1">
        <v>0</v>
      </c>
      <c r="GK402" s="1">
        <v>0</v>
      </c>
      <c r="GL402" s="1">
        <v>0</v>
      </c>
      <c r="GM402" s="1">
        <v>366</v>
      </c>
      <c r="GN402" s="1">
        <v>0</v>
      </c>
      <c r="GO402" s="1">
        <v>0</v>
      </c>
      <c r="GP402" s="1">
        <v>0</v>
      </c>
      <c r="GQ402" s="1">
        <v>0</v>
      </c>
      <c r="GR402" s="1">
        <v>0</v>
      </c>
      <c r="GS402" s="1">
        <v>0</v>
      </c>
      <c r="GT402" s="1">
        <v>13</v>
      </c>
      <c r="GU402" s="1">
        <v>0.995</v>
      </c>
      <c r="GV402" s="1">
        <v>2.7E-2</v>
      </c>
      <c r="GW402" s="1">
        <v>2.4380000000000002</v>
      </c>
      <c r="GY402" s="1">
        <v>16.46</v>
      </c>
      <c r="GZ402" s="1">
        <v>0</v>
      </c>
      <c r="HA402" s="1">
        <v>0</v>
      </c>
      <c r="HB402" s="1">
        <v>0</v>
      </c>
      <c r="HC402" s="1">
        <v>0</v>
      </c>
      <c r="HD402" s="1">
        <v>0</v>
      </c>
      <c r="HE402" s="1">
        <v>0</v>
      </c>
      <c r="HF402" s="1">
        <v>307</v>
      </c>
      <c r="HG402" s="1">
        <v>25</v>
      </c>
      <c r="HH402" s="1">
        <v>22</v>
      </c>
      <c r="HI402" s="1">
        <v>12</v>
      </c>
      <c r="HK402" s="1">
        <v>366</v>
      </c>
    </row>
    <row r="403" spans="1:219" x14ac:dyDescent="0.3">
      <c r="A403" s="3">
        <v>2016</v>
      </c>
      <c r="B403" s="1" t="s">
        <v>1600</v>
      </c>
      <c r="C403" s="2" t="s">
        <v>1601</v>
      </c>
      <c r="D403" s="1" t="s">
        <v>1602</v>
      </c>
      <c r="E403" s="1" t="s">
        <v>1603</v>
      </c>
      <c r="F403" s="3" t="s">
        <v>250</v>
      </c>
      <c r="G403" s="4" t="s">
        <v>1604</v>
      </c>
      <c r="H403" s="1" t="s">
        <v>1605</v>
      </c>
      <c r="I403" s="1" t="s">
        <v>1606</v>
      </c>
      <c r="K403" s="1" t="s">
        <v>250</v>
      </c>
      <c r="L403" s="4" t="s">
        <v>1604</v>
      </c>
      <c r="M403" s="4" t="s">
        <v>909</v>
      </c>
      <c r="N403" s="3" t="s">
        <v>250</v>
      </c>
      <c r="O403" s="3" t="s">
        <v>910</v>
      </c>
      <c r="P403" s="1">
        <v>0</v>
      </c>
      <c r="Q403" s="1">
        <v>0</v>
      </c>
      <c r="R403" s="1">
        <v>0</v>
      </c>
      <c r="S403" s="1">
        <v>123</v>
      </c>
      <c r="T403" s="1">
        <v>69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192</v>
      </c>
      <c r="AA403" s="1">
        <v>0</v>
      </c>
      <c r="AB403" s="1">
        <v>0</v>
      </c>
      <c r="AC403" s="1">
        <v>0</v>
      </c>
      <c r="AD403" s="1">
        <v>579</v>
      </c>
      <c r="AE403" s="1">
        <v>795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1374</v>
      </c>
      <c r="AL403" s="1">
        <f t="shared" si="6"/>
        <v>7.8068181818181817</v>
      </c>
      <c r="AM403" s="1">
        <v>0</v>
      </c>
      <c r="AN403" s="1">
        <v>83</v>
      </c>
      <c r="AO403" s="1">
        <v>16</v>
      </c>
      <c r="AP403" s="1">
        <v>24</v>
      </c>
      <c r="AQ403" s="1">
        <v>0</v>
      </c>
      <c r="AR403" s="1">
        <v>0</v>
      </c>
      <c r="AS403" s="1">
        <v>123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47</v>
      </c>
      <c r="BX403" s="1">
        <v>20</v>
      </c>
      <c r="BY403" s="1">
        <v>2</v>
      </c>
      <c r="BZ403" s="1">
        <v>0</v>
      </c>
      <c r="CA403" s="1">
        <v>0</v>
      </c>
      <c r="CB403" s="1">
        <v>69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130</v>
      </c>
      <c r="DH403" s="1">
        <v>36</v>
      </c>
      <c r="DI403" s="1">
        <v>26</v>
      </c>
      <c r="DJ403" s="1">
        <v>0</v>
      </c>
      <c r="DK403" s="1">
        <v>0</v>
      </c>
      <c r="DL403" s="1">
        <v>192</v>
      </c>
      <c r="DM403" s="1">
        <v>30</v>
      </c>
      <c r="DN403" s="1">
        <v>0</v>
      </c>
      <c r="DO403" s="1">
        <v>541</v>
      </c>
      <c r="DP403" s="1">
        <v>38</v>
      </c>
      <c r="DQ403" s="1">
        <v>0</v>
      </c>
      <c r="DR403" s="1">
        <v>0</v>
      </c>
      <c r="DS403" s="1">
        <v>0</v>
      </c>
      <c r="DT403" s="1">
        <v>579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83</v>
      </c>
      <c r="ER403" s="1">
        <v>0</v>
      </c>
      <c r="ES403" s="1">
        <v>0</v>
      </c>
      <c r="ET403" s="1">
        <v>0</v>
      </c>
      <c r="EU403" s="1">
        <v>0</v>
      </c>
      <c r="EV403" s="1">
        <v>83</v>
      </c>
      <c r="EW403" s="1">
        <v>0</v>
      </c>
      <c r="EX403" s="1">
        <v>665</v>
      </c>
      <c r="EY403" s="1">
        <v>47</v>
      </c>
      <c r="EZ403" s="1">
        <v>0</v>
      </c>
      <c r="FA403" s="1">
        <v>0</v>
      </c>
      <c r="FB403" s="1">
        <v>0</v>
      </c>
      <c r="FC403" s="1">
        <v>712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Z403" s="1">
        <v>0</v>
      </c>
      <c r="GA403" s="1">
        <v>0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0</v>
      </c>
      <c r="GH403" s="1">
        <v>1289</v>
      </c>
      <c r="GI403" s="1">
        <v>85</v>
      </c>
      <c r="GJ403" s="1">
        <v>0</v>
      </c>
      <c r="GK403" s="1">
        <v>0</v>
      </c>
      <c r="GL403" s="1">
        <v>0</v>
      </c>
      <c r="GM403" s="1">
        <v>1374</v>
      </c>
      <c r="GN403" s="1">
        <v>0</v>
      </c>
      <c r="GO403" s="1">
        <v>0</v>
      </c>
      <c r="GP403" s="1">
        <v>0</v>
      </c>
      <c r="GQ403" s="1">
        <v>0</v>
      </c>
      <c r="GR403" s="1">
        <v>124</v>
      </c>
      <c r="GS403" s="1">
        <v>0</v>
      </c>
      <c r="GT403" s="1">
        <v>3</v>
      </c>
      <c r="GU403" s="1">
        <v>48</v>
      </c>
      <c r="GV403" s="1">
        <v>5</v>
      </c>
      <c r="GW403" s="1">
        <v>12</v>
      </c>
      <c r="GY403" s="1">
        <v>192</v>
      </c>
      <c r="GZ403" s="1">
        <v>381</v>
      </c>
      <c r="HA403" s="1">
        <v>0</v>
      </c>
      <c r="HB403" s="1">
        <v>0</v>
      </c>
      <c r="HC403" s="1">
        <v>0</v>
      </c>
      <c r="HD403" s="1">
        <v>707</v>
      </c>
      <c r="HE403" s="1">
        <v>0</v>
      </c>
      <c r="HF403" s="1">
        <v>0</v>
      </c>
      <c r="HG403" s="1">
        <v>198</v>
      </c>
      <c r="HH403" s="1">
        <v>60</v>
      </c>
      <c r="HI403" s="1">
        <v>28</v>
      </c>
      <c r="HK403" s="1">
        <v>1374</v>
      </c>
    </row>
    <row r="404" spans="1:219" x14ac:dyDescent="0.3">
      <c r="A404" s="3">
        <v>2016</v>
      </c>
      <c r="B404" s="1" t="s">
        <v>6320</v>
      </c>
      <c r="C404" s="2" t="s">
        <v>6321</v>
      </c>
      <c r="D404" s="1" t="s">
        <v>6322</v>
      </c>
      <c r="E404" s="1" t="s">
        <v>7293</v>
      </c>
      <c r="F404" s="3" t="s">
        <v>397</v>
      </c>
      <c r="G404" s="4" t="s">
        <v>6323</v>
      </c>
      <c r="H404" s="1" t="s">
        <v>6324</v>
      </c>
      <c r="I404" s="1" t="s">
        <v>6322</v>
      </c>
      <c r="K404" s="1" t="s">
        <v>397</v>
      </c>
      <c r="L404" s="4" t="s">
        <v>6323</v>
      </c>
      <c r="M404" s="4" t="s">
        <v>909</v>
      </c>
      <c r="N404" s="3" t="s">
        <v>397</v>
      </c>
      <c r="O404" s="3" t="s">
        <v>917</v>
      </c>
      <c r="R404" s="1">
        <v>21.77</v>
      </c>
      <c r="S404" s="1">
        <v>4606.78</v>
      </c>
      <c r="T404" s="1">
        <v>5652.02</v>
      </c>
      <c r="Z404" s="1">
        <v>10280.57</v>
      </c>
      <c r="AC404" s="1">
        <v>9228</v>
      </c>
      <c r="AD404" s="1">
        <v>199499</v>
      </c>
      <c r="AE404" s="1">
        <v>320105</v>
      </c>
      <c r="AK404" s="1">
        <v>528832</v>
      </c>
      <c r="AL404" s="1">
        <f t="shared" si="6"/>
        <v>4848.6282424242418</v>
      </c>
      <c r="AM404" s="1">
        <v>0</v>
      </c>
      <c r="AN404" s="1">
        <v>3097.4</v>
      </c>
      <c r="AO404" s="1">
        <v>883.79</v>
      </c>
      <c r="AP404" s="1">
        <v>545.12</v>
      </c>
      <c r="AQ404" s="1">
        <v>69.510000000000005</v>
      </c>
      <c r="AR404" s="1">
        <v>32.729999999999997</v>
      </c>
      <c r="AS404" s="1">
        <v>4628.55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226.47</v>
      </c>
      <c r="BQ404" s="1">
        <v>47.71</v>
      </c>
      <c r="BR404" s="1">
        <v>0.76</v>
      </c>
      <c r="BS404" s="1">
        <v>0</v>
      </c>
      <c r="BT404" s="1">
        <v>0</v>
      </c>
      <c r="BU404" s="1">
        <v>274.94</v>
      </c>
      <c r="BV404" s="1">
        <v>0</v>
      </c>
      <c r="BW404" s="1">
        <v>4376.1400000000003</v>
      </c>
      <c r="BX404" s="1">
        <v>744.15</v>
      </c>
      <c r="BY404" s="1">
        <v>194.74</v>
      </c>
      <c r="BZ404" s="1">
        <v>0.08</v>
      </c>
      <c r="CA404" s="1">
        <v>0</v>
      </c>
      <c r="CB404" s="1">
        <v>5315.11</v>
      </c>
      <c r="CC404" s="1">
        <v>0</v>
      </c>
      <c r="CD404" s="1">
        <v>60.9</v>
      </c>
      <c r="CE404" s="1">
        <v>1.07</v>
      </c>
      <c r="CF404" s="1">
        <v>0</v>
      </c>
      <c r="CG404" s="1">
        <v>0</v>
      </c>
      <c r="CH404" s="1">
        <v>0</v>
      </c>
      <c r="CI404" s="1">
        <v>61.97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7760.91</v>
      </c>
      <c r="DH404" s="1">
        <v>1676.72</v>
      </c>
      <c r="DI404" s="1">
        <v>740.62</v>
      </c>
      <c r="DJ404" s="1">
        <v>69.59</v>
      </c>
      <c r="DK404" s="1">
        <v>32.729999999999997</v>
      </c>
      <c r="DL404" s="1">
        <v>10280.57</v>
      </c>
      <c r="DM404" s="1">
        <v>48.41</v>
      </c>
      <c r="DN404" s="1">
        <v>0</v>
      </c>
      <c r="DO404" s="1">
        <v>182232</v>
      </c>
      <c r="DP404" s="1">
        <v>26258</v>
      </c>
      <c r="DQ404" s="1">
        <v>213</v>
      </c>
      <c r="DR404" s="1">
        <v>24</v>
      </c>
      <c r="DS404" s="1">
        <v>0</v>
      </c>
      <c r="DT404" s="1">
        <v>208727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37</v>
      </c>
      <c r="ER404" s="1">
        <v>3</v>
      </c>
      <c r="ES404" s="1">
        <v>0</v>
      </c>
      <c r="ET404" s="1">
        <v>0</v>
      </c>
      <c r="EU404" s="1">
        <v>0</v>
      </c>
      <c r="EV404" s="1">
        <v>40</v>
      </c>
      <c r="EW404" s="1">
        <v>0</v>
      </c>
      <c r="EX404" s="1">
        <v>317364</v>
      </c>
      <c r="EY404" s="1">
        <v>2611</v>
      </c>
      <c r="EZ404" s="1">
        <v>68</v>
      </c>
      <c r="FA404" s="1">
        <v>12</v>
      </c>
      <c r="FB404" s="1">
        <v>3</v>
      </c>
      <c r="FC404" s="1">
        <v>320058</v>
      </c>
      <c r="FD404" s="1">
        <v>0</v>
      </c>
      <c r="FE404" s="1">
        <v>7</v>
      </c>
      <c r="FF404" s="1">
        <v>0</v>
      </c>
      <c r="FG404" s="1">
        <v>0</v>
      </c>
      <c r="FH404" s="1">
        <v>0</v>
      </c>
      <c r="FI404" s="1">
        <v>0</v>
      </c>
      <c r="FJ404" s="1">
        <v>7</v>
      </c>
      <c r="FK404" s="1">
        <v>0</v>
      </c>
      <c r="FL404" s="1">
        <v>0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Z404" s="1">
        <v>0</v>
      </c>
      <c r="GA404" s="1">
        <v>0</v>
      </c>
      <c r="GB404" s="1">
        <v>0</v>
      </c>
      <c r="GC404" s="1">
        <v>0</v>
      </c>
      <c r="GD404" s="1">
        <v>0</v>
      </c>
      <c r="GE404" s="1">
        <v>0</v>
      </c>
      <c r="GF404" s="1">
        <v>0</v>
      </c>
      <c r="GG404" s="1">
        <v>0</v>
      </c>
      <c r="GH404" s="1">
        <v>499640</v>
      </c>
      <c r="GI404" s="1">
        <v>28872</v>
      </c>
      <c r="GJ404" s="1">
        <v>281</v>
      </c>
      <c r="GK404" s="1">
        <v>36</v>
      </c>
      <c r="GL404" s="1">
        <v>3</v>
      </c>
      <c r="GM404" s="1">
        <v>528832</v>
      </c>
      <c r="GN404" s="1">
        <v>644.64</v>
      </c>
      <c r="GO404" s="1">
        <v>7.82</v>
      </c>
      <c r="GP404" s="1">
        <v>194.3</v>
      </c>
      <c r="GQ404" s="1">
        <v>947.73</v>
      </c>
      <c r="GR404" s="1">
        <v>1102.43</v>
      </c>
      <c r="GS404" s="1">
        <v>1380.5</v>
      </c>
      <c r="GT404" s="1">
        <v>1340.16</v>
      </c>
      <c r="GU404" s="1">
        <v>2071.52</v>
      </c>
      <c r="GV404" s="1">
        <v>1977.1</v>
      </c>
      <c r="GW404" s="1">
        <v>614.37</v>
      </c>
      <c r="GY404" s="1">
        <v>10280.57</v>
      </c>
      <c r="GZ404" s="1">
        <v>178904</v>
      </c>
      <c r="HA404" s="1">
        <v>735</v>
      </c>
      <c r="HB404" s="1">
        <v>6780</v>
      </c>
      <c r="HC404" s="1">
        <v>33384</v>
      </c>
      <c r="HD404" s="1">
        <v>24815</v>
      </c>
      <c r="HE404" s="1">
        <v>37914</v>
      </c>
      <c r="HF404" s="1">
        <v>45369</v>
      </c>
      <c r="HG404" s="1">
        <v>60972</v>
      </c>
      <c r="HH404" s="1">
        <v>105789</v>
      </c>
      <c r="HI404" s="1">
        <v>34170</v>
      </c>
      <c r="HK404" s="1">
        <v>528832</v>
      </c>
    </row>
    <row r="405" spans="1:219" x14ac:dyDescent="0.3">
      <c r="A405" s="3">
        <v>2016</v>
      </c>
      <c r="B405" s="1" t="s">
        <v>7712</v>
      </c>
      <c r="C405" s="2" t="s">
        <v>7713</v>
      </c>
      <c r="D405" s="1" t="s">
        <v>3800</v>
      </c>
      <c r="F405" s="3" t="s">
        <v>214</v>
      </c>
      <c r="G405" s="4" t="s">
        <v>3801</v>
      </c>
      <c r="H405" s="1" t="s">
        <v>7713</v>
      </c>
      <c r="I405" s="1" t="s">
        <v>3800</v>
      </c>
      <c r="K405" s="1" t="s">
        <v>214</v>
      </c>
      <c r="L405" s="4" t="s">
        <v>3801</v>
      </c>
      <c r="M405" s="4" t="s">
        <v>909</v>
      </c>
      <c r="N405" s="3" t="s">
        <v>214</v>
      </c>
      <c r="O405" s="3" t="s">
        <v>910</v>
      </c>
      <c r="S405" s="1">
        <v>71</v>
      </c>
      <c r="T405" s="1">
        <v>122</v>
      </c>
      <c r="Z405" s="1">
        <v>193</v>
      </c>
      <c r="AD405" s="1">
        <v>781</v>
      </c>
      <c r="AE405" s="1">
        <v>3389</v>
      </c>
      <c r="AK405" s="1">
        <v>4170</v>
      </c>
      <c r="AL405" s="1">
        <f t="shared" si="6"/>
        <v>39.488636363636367</v>
      </c>
      <c r="AM405" s="1">
        <v>0</v>
      </c>
      <c r="AN405" s="1">
        <v>42</v>
      </c>
      <c r="AO405" s="1">
        <v>29</v>
      </c>
      <c r="AP405" s="1">
        <v>0</v>
      </c>
      <c r="AQ405" s="1">
        <v>0</v>
      </c>
      <c r="AR405" s="1">
        <v>0</v>
      </c>
      <c r="AS405" s="1">
        <v>71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68</v>
      </c>
      <c r="BQ405" s="1">
        <v>13</v>
      </c>
      <c r="BR405" s="1">
        <v>0</v>
      </c>
      <c r="BS405" s="1">
        <v>0</v>
      </c>
      <c r="BT405" s="1">
        <v>0</v>
      </c>
      <c r="BU405" s="1">
        <v>81</v>
      </c>
      <c r="BV405" s="1">
        <v>0</v>
      </c>
      <c r="BW405" s="1">
        <v>39</v>
      </c>
      <c r="BX405" s="1">
        <v>2</v>
      </c>
      <c r="BY405" s="1">
        <v>0</v>
      </c>
      <c r="BZ405" s="1">
        <v>0</v>
      </c>
      <c r="CA405" s="1">
        <v>0</v>
      </c>
      <c r="CB405" s="1">
        <v>41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149</v>
      </c>
      <c r="DH405" s="1">
        <v>44</v>
      </c>
      <c r="DI405" s="1">
        <v>0</v>
      </c>
      <c r="DJ405" s="1">
        <v>0</v>
      </c>
      <c r="DK405" s="1">
        <v>0</v>
      </c>
      <c r="DL405" s="1">
        <v>193</v>
      </c>
      <c r="DM405" s="1">
        <v>50</v>
      </c>
      <c r="DN405" s="1">
        <v>0</v>
      </c>
      <c r="DO405" s="1">
        <v>775</v>
      </c>
      <c r="DP405" s="1">
        <v>6</v>
      </c>
      <c r="DQ405" s="1">
        <v>0</v>
      </c>
      <c r="DR405" s="1">
        <v>0</v>
      </c>
      <c r="DS405" s="1">
        <v>0</v>
      </c>
      <c r="DT405" s="1">
        <v>781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1706</v>
      </c>
      <c r="ER405" s="1">
        <v>0</v>
      </c>
      <c r="ES405" s="1">
        <v>0</v>
      </c>
      <c r="ET405" s="1">
        <v>0</v>
      </c>
      <c r="EU405" s="1">
        <v>0</v>
      </c>
      <c r="EV405" s="1">
        <v>1706</v>
      </c>
      <c r="EW405" s="1">
        <v>0</v>
      </c>
      <c r="EX405" s="1">
        <v>1683</v>
      </c>
      <c r="EY405" s="1">
        <v>0</v>
      </c>
      <c r="EZ405" s="1">
        <v>0</v>
      </c>
      <c r="FA405" s="1">
        <v>0</v>
      </c>
      <c r="FB405" s="1">
        <v>0</v>
      </c>
      <c r="FC405" s="1">
        <v>1683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X405" s="1">
        <v>0</v>
      </c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0</v>
      </c>
      <c r="GH405" s="1">
        <v>4164</v>
      </c>
      <c r="GI405" s="1">
        <v>6</v>
      </c>
      <c r="GJ405" s="1">
        <v>0</v>
      </c>
      <c r="GK405" s="1">
        <v>0</v>
      </c>
      <c r="GL405" s="1">
        <v>0</v>
      </c>
      <c r="GM405" s="1">
        <v>4170</v>
      </c>
      <c r="GN405" s="1">
        <v>0</v>
      </c>
      <c r="GO405" s="1">
        <v>0</v>
      </c>
      <c r="GP405" s="1">
        <v>0</v>
      </c>
      <c r="GQ405" s="1">
        <v>0</v>
      </c>
      <c r="GR405" s="1">
        <v>115</v>
      </c>
      <c r="GS405" s="1">
        <v>29</v>
      </c>
      <c r="GT405" s="1">
        <v>7</v>
      </c>
      <c r="GU405" s="1">
        <v>24</v>
      </c>
      <c r="GV405" s="1">
        <v>6</v>
      </c>
      <c r="GW405" s="1">
        <v>12</v>
      </c>
      <c r="GY405" s="1">
        <v>193</v>
      </c>
      <c r="GZ405" s="1">
        <v>0</v>
      </c>
      <c r="HA405" s="1">
        <v>0</v>
      </c>
      <c r="HB405" s="1">
        <v>0</v>
      </c>
      <c r="HC405" s="1">
        <v>0</v>
      </c>
      <c r="HD405" s="1">
        <v>1043</v>
      </c>
      <c r="HE405" s="1">
        <v>1302</v>
      </c>
      <c r="HF405" s="1">
        <v>465</v>
      </c>
      <c r="HG405" s="1">
        <v>253</v>
      </c>
      <c r="HH405" s="1">
        <v>529</v>
      </c>
      <c r="HI405" s="1">
        <v>578</v>
      </c>
      <c r="HK405" s="1">
        <v>4170</v>
      </c>
    </row>
    <row r="406" spans="1:219" x14ac:dyDescent="0.3">
      <c r="A406" s="3">
        <v>2016</v>
      </c>
      <c r="B406" s="1" t="s">
        <v>7723</v>
      </c>
      <c r="C406" s="2" t="s">
        <v>7724</v>
      </c>
      <c r="D406" s="1" t="s">
        <v>1133</v>
      </c>
      <c r="E406" s="1" t="s">
        <v>7407</v>
      </c>
      <c r="F406" s="3" t="s">
        <v>214</v>
      </c>
      <c r="G406" s="4" t="s">
        <v>7725</v>
      </c>
      <c r="H406" s="1" t="s">
        <v>7726</v>
      </c>
      <c r="I406" s="1" t="s">
        <v>1970</v>
      </c>
      <c r="K406" s="1" t="s">
        <v>214</v>
      </c>
      <c r="L406" s="4" t="s">
        <v>7725</v>
      </c>
      <c r="M406" s="4" t="s">
        <v>909</v>
      </c>
      <c r="N406" s="3" t="s">
        <v>214</v>
      </c>
      <c r="O406" s="3" t="s">
        <v>910</v>
      </c>
      <c r="Q406" s="1">
        <v>0</v>
      </c>
      <c r="R406" s="1">
        <v>0</v>
      </c>
      <c r="S406" s="1">
        <v>32</v>
      </c>
      <c r="T406" s="1">
        <v>5</v>
      </c>
      <c r="Z406" s="1">
        <v>37</v>
      </c>
      <c r="AC406" s="1">
        <v>0</v>
      </c>
      <c r="AD406" s="1">
        <v>661</v>
      </c>
      <c r="AE406" s="1">
        <v>73</v>
      </c>
      <c r="AK406" s="1">
        <v>734</v>
      </c>
      <c r="AL406" s="1">
        <f t="shared" si="6"/>
        <v>2.7803030303030303</v>
      </c>
      <c r="AM406" s="1">
        <v>0</v>
      </c>
      <c r="AN406" s="1">
        <v>18</v>
      </c>
      <c r="AO406" s="1">
        <v>14</v>
      </c>
      <c r="AP406" s="1">
        <v>0</v>
      </c>
      <c r="AQ406" s="1">
        <v>0</v>
      </c>
      <c r="AR406" s="1">
        <v>0</v>
      </c>
      <c r="AS406" s="1">
        <v>32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2</v>
      </c>
      <c r="BQ406" s="1">
        <v>0</v>
      </c>
      <c r="BR406" s="1">
        <v>0</v>
      </c>
      <c r="BS406" s="1">
        <v>0</v>
      </c>
      <c r="BT406" s="1">
        <v>0</v>
      </c>
      <c r="BU406" s="1">
        <v>2</v>
      </c>
      <c r="BV406" s="1">
        <v>0</v>
      </c>
      <c r="BW406" s="1">
        <v>3</v>
      </c>
      <c r="BX406" s="1">
        <v>0</v>
      </c>
      <c r="BY406" s="1">
        <v>0</v>
      </c>
      <c r="BZ406" s="1">
        <v>0</v>
      </c>
      <c r="CA406" s="1">
        <v>0</v>
      </c>
      <c r="CB406" s="1">
        <v>3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23</v>
      </c>
      <c r="DH406" s="1">
        <v>14</v>
      </c>
      <c r="DI406" s="1">
        <v>0</v>
      </c>
      <c r="DJ406" s="1">
        <v>0</v>
      </c>
      <c r="DK406" s="1">
        <v>0</v>
      </c>
      <c r="DL406" s="1">
        <v>37</v>
      </c>
      <c r="DM406" s="1">
        <v>20</v>
      </c>
      <c r="DN406" s="1">
        <v>0</v>
      </c>
      <c r="DO406" s="1">
        <v>658</v>
      </c>
      <c r="DP406" s="1">
        <v>3</v>
      </c>
      <c r="DQ406" s="1">
        <v>0</v>
      </c>
      <c r="DR406" s="1">
        <v>0</v>
      </c>
      <c r="DS406" s="1">
        <v>0</v>
      </c>
      <c r="DT406" s="1">
        <v>661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10</v>
      </c>
      <c r="ER406" s="1">
        <v>0</v>
      </c>
      <c r="ES406" s="1">
        <v>0</v>
      </c>
      <c r="ET406" s="1">
        <v>0</v>
      </c>
      <c r="EU406" s="1">
        <v>0</v>
      </c>
      <c r="EV406" s="1">
        <v>10</v>
      </c>
      <c r="EW406" s="1">
        <v>0</v>
      </c>
      <c r="EX406" s="1">
        <v>63</v>
      </c>
      <c r="EY406" s="1">
        <v>0</v>
      </c>
      <c r="EZ406" s="1">
        <v>0</v>
      </c>
      <c r="FA406" s="1">
        <v>0</v>
      </c>
      <c r="FB406" s="1">
        <v>0</v>
      </c>
      <c r="FC406" s="1">
        <v>63</v>
      </c>
      <c r="FD406" s="1">
        <v>0</v>
      </c>
      <c r="FE406" s="1">
        <v>0</v>
      </c>
      <c r="FF406" s="1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731</v>
      </c>
      <c r="GI406" s="1">
        <v>3</v>
      </c>
      <c r="GJ406" s="1">
        <v>0</v>
      </c>
      <c r="GK406" s="1">
        <v>0</v>
      </c>
      <c r="GL406" s="1">
        <v>0</v>
      </c>
      <c r="GM406" s="1">
        <v>734</v>
      </c>
      <c r="GN406" s="1">
        <v>0</v>
      </c>
      <c r="GO406" s="1">
        <v>0</v>
      </c>
      <c r="GP406" s="1">
        <v>0</v>
      </c>
      <c r="GQ406" s="1">
        <v>0</v>
      </c>
      <c r="GR406" s="1">
        <v>37</v>
      </c>
      <c r="GS406" s="1">
        <v>0</v>
      </c>
      <c r="GT406" s="1">
        <v>0</v>
      </c>
      <c r="GU406" s="1">
        <v>0</v>
      </c>
      <c r="GV406" s="1">
        <v>0</v>
      </c>
      <c r="GW406" s="1">
        <v>0</v>
      </c>
      <c r="GX406" s="1">
        <v>0</v>
      </c>
      <c r="GY406" s="1">
        <v>37</v>
      </c>
      <c r="GZ406" s="1">
        <v>0</v>
      </c>
      <c r="HA406" s="1">
        <v>0</v>
      </c>
      <c r="HB406" s="1">
        <v>0</v>
      </c>
      <c r="HC406" s="1">
        <v>0</v>
      </c>
      <c r="HD406" s="1">
        <v>734</v>
      </c>
      <c r="HE406" s="1">
        <v>0</v>
      </c>
      <c r="HF406" s="1">
        <v>0</v>
      </c>
      <c r="HG406" s="1">
        <v>0</v>
      </c>
      <c r="HH406" s="1">
        <v>0</v>
      </c>
      <c r="HI406" s="1">
        <v>0</v>
      </c>
      <c r="HJ406" s="1">
        <v>0</v>
      </c>
      <c r="HK406" s="1">
        <v>734</v>
      </c>
    </row>
    <row r="407" spans="1:219" x14ac:dyDescent="0.3">
      <c r="A407" s="3">
        <v>2016</v>
      </c>
      <c r="B407" s="1" t="s">
        <v>6632</v>
      </c>
      <c r="C407" s="2" t="s">
        <v>6633</v>
      </c>
      <c r="D407" s="1" t="s">
        <v>6634</v>
      </c>
      <c r="E407" s="1" t="s">
        <v>7397</v>
      </c>
      <c r="F407" s="3" t="s">
        <v>214</v>
      </c>
      <c r="G407" s="4" t="s">
        <v>4509</v>
      </c>
      <c r="H407" s="1" t="s">
        <v>6635</v>
      </c>
      <c r="I407" s="1" t="s">
        <v>3194</v>
      </c>
      <c r="K407" s="1" t="s">
        <v>214</v>
      </c>
      <c r="L407" s="4" t="s">
        <v>4509</v>
      </c>
      <c r="M407" s="4" t="s">
        <v>909</v>
      </c>
      <c r="N407" s="3" t="s">
        <v>214</v>
      </c>
      <c r="O407" s="3" t="s">
        <v>910</v>
      </c>
      <c r="P407" s="1">
        <v>0</v>
      </c>
      <c r="Q407" s="1">
        <v>0</v>
      </c>
      <c r="R407" s="1">
        <v>0</v>
      </c>
      <c r="S407" s="1">
        <v>0</v>
      </c>
      <c r="T407" s="1">
        <v>126</v>
      </c>
      <c r="U407" s="1">
        <v>0</v>
      </c>
      <c r="V407" s="1">
        <v>0</v>
      </c>
      <c r="W407" s="1">
        <v>0</v>
      </c>
      <c r="X407" s="1">
        <v>0</v>
      </c>
      <c r="Z407" s="1">
        <v>126</v>
      </c>
      <c r="AA407" s="1">
        <v>0</v>
      </c>
      <c r="AB407" s="1">
        <v>0</v>
      </c>
      <c r="AC407" s="1">
        <v>0</v>
      </c>
      <c r="AD407" s="1">
        <v>0</v>
      </c>
      <c r="AE407" s="1">
        <v>1076</v>
      </c>
      <c r="AF407" s="1">
        <v>0</v>
      </c>
      <c r="AG407" s="1">
        <v>0</v>
      </c>
      <c r="AH407" s="1">
        <v>0</v>
      </c>
      <c r="AI407" s="1">
        <v>0</v>
      </c>
      <c r="AK407" s="1">
        <v>1076</v>
      </c>
      <c r="AL407" s="1">
        <f t="shared" si="6"/>
        <v>4.0757575757575761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71</v>
      </c>
      <c r="BQ407" s="1">
        <v>41</v>
      </c>
      <c r="BR407" s="1">
        <v>0</v>
      </c>
      <c r="BS407" s="1">
        <v>0</v>
      </c>
      <c r="BT407" s="1">
        <v>0</v>
      </c>
      <c r="BU407" s="1">
        <v>112</v>
      </c>
      <c r="BV407" s="1">
        <v>0</v>
      </c>
      <c r="BW407" s="1">
        <v>6</v>
      </c>
      <c r="BX407" s="1">
        <v>8</v>
      </c>
      <c r="BY407" s="1">
        <v>0</v>
      </c>
      <c r="BZ407" s="1">
        <v>0</v>
      </c>
      <c r="CA407" s="1">
        <v>0</v>
      </c>
      <c r="CB407" s="1">
        <v>14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77</v>
      </c>
      <c r="DH407" s="1">
        <v>49</v>
      </c>
      <c r="DI407" s="1">
        <v>0</v>
      </c>
      <c r="DJ407" s="1">
        <v>0</v>
      </c>
      <c r="DK407" s="1">
        <v>0</v>
      </c>
      <c r="DL407" s="1">
        <v>126</v>
      </c>
      <c r="DM407" s="1">
        <v>20</v>
      </c>
      <c r="DN407" s="1">
        <v>0</v>
      </c>
      <c r="DO407" s="1">
        <v>0</v>
      </c>
      <c r="DP407" s="1">
        <v>0</v>
      </c>
      <c r="DQ407" s="1">
        <v>0</v>
      </c>
      <c r="DR407" s="1">
        <v>0</v>
      </c>
      <c r="DS407" s="1">
        <v>0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840</v>
      </c>
      <c r="ER407" s="1">
        <v>0</v>
      </c>
      <c r="ES407" s="1">
        <v>0</v>
      </c>
      <c r="ET407" s="1">
        <v>0</v>
      </c>
      <c r="EU407" s="1">
        <v>0</v>
      </c>
      <c r="EV407" s="1">
        <v>840</v>
      </c>
      <c r="EW407" s="1">
        <v>0</v>
      </c>
      <c r="EX407" s="1">
        <v>236</v>
      </c>
      <c r="EY407" s="1">
        <v>0</v>
      </c>
      <c r="EZ407" s="1">
        <v>0</v>
      </c>
      <c r="FA407" s="1">
        <v>0</v>
      </c>
      <c r="FB407" s="1">
        <v>0</v>
      </c>
      <c r="FC407" s="1">
        <v>236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0</v>
      </c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0</v>
      </c>
      <c r="GH407" s="1">
        <v>1076</v>
      </c>
      <c r="GI407" s="1">
        <v>0</v>
      </c>
      <c r="GJ407" s="1">
        <v>0</v>
      </c>
      <c r="GK407" s="1">
        <v>0</v>
      </c>
      <c r="GL407" s="1">
        <v>0</v>
      </c>
      <c r="GM407" s="1">
        <v>1076</v>
      </c>
      <c r="GN407" s="1">
        <v>126</v>
      </c>
      <c r="GO407" s="1">
        <v>0</v>
      </c>
      <c r="GP407" s="1">
        <v>0</v>
      </c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0</v>
      </c>
      <c r="GY407" s="1">
        <v>126</v>
      </c>
      <c r="GZ407" s="1">
        <v>858</v>
      </c>
      <c r="HA407" s="1">
        <v>0</v>
      </c>
      <c r="HB407" s="1">
        <v>0</v>
      </c>
      <c r="HC407" s="1">
        <v>0</v>
      </c>
      <c r="HD407" s="1">
        <v>0</v>
      </c>
      <c r="HE407" s="1">
        <v>0</v>
      </c>
      <c r="HF407" s="1">
        <v>35</v>
      </c>
      <c r="HG407" s="1">
        <v>34</v>
      </c>
      <c r="HH407" s="1">
        <v>44</v>
      </c>
      <c r="HI407" s="1">
        <v>105</v>
      </c>
      <c r="HK407" s="1">
        <v>1076</v>
      </c>
    </row>
    <row r="408" spans="1:219" x14ac:dyDescent="0.3">
      <c r="A408" s="3">
        <v>2016</v>
      </c>
      <c r="B408" s="1" t="s">
        <v>1759</v>
      </c>
      <c r="C408" s="2" t="s">
        <v>1760</v>
      </c>
      <c r="D408" s="1" t="s">
        <v>1761</v>
      </c>
      <c r="F408" s="3" t="s">
        <v>214</v>
      </c>
      <c r="G408" s="4" t="s">
        <v>1762</v>
      </c>
      <c r="H408" s="1" t="s">
        <v>7231</v>
      </c>
      <c r="I408" s="1" t="s">
        <v>1761</v>
      </c>
      <c r="J408" s="1" t="s">
        <v>189</v>
      </c>
      <c r="K408" s="1" t="s">
        <v>214</v>
      </c>
      <c r="L408" s="4" t="s">
        <v>1762</v>
      </c>
      <c r="M408" s="4" t="s">
        <v>909</v>
      </c>
      <c r="N408" s="3" t="s">
        <v>214</v>
      </c>
      <c r="O408" s="3" t="s">
        <v>910</v>
      </c>
      <c r="P408" s="1">
        <v>0</v>
      </c>
      <c r="Q408" s="1">
        <v>0</v>
      </c>
      <c r="R408" s="1">
        <v>5</v>
      </c>
      <c r="S408" s="1">
        <v>55</v>
      </c>
      <c r="T408" s="1">
        <v>38</v>
      </c>
      <c r="U408" s="1">
        <v>0</v>
      </c>
      <c r="V408" s="1">
        <v>0</v>
      </c>
      <c r="W408" s="1">
        <v>0</v>
      </c>
      <c r="X408" s="1">
        <v>0</v>
      </c>
      <c r="Z408" s="1">
        <v>98</v>
      </c>
      <c r="AA408" s="1">
        <v>0</v>
      </c>
      <c r="AB408" s="1">
        <v>0</v>
      </c>
      <c r="AC408" s="1">
        <v>0</v>
      </c>
      <c r="AD408" s="1">
        <v>820</v>
      </c>
      <c r="AE408" s="1">
        <v>1739</v>
      </c>
      <c r="AF408" s="1">
        <v>0</v>
      </c>
      <c r="AG408" s="1">
        <v>0</v>
      </c>
      <c r="AH408" s="1">
        <v>0</v>
      </c>
      <c r="AI408" s="1">
        <v>0</v>
      </c>
      <c r="AK408" s="1">
        <v>2559</v>
      </c>
      <c r="AL408" s="1">
        <f t="shared" si="6"/>
        <v>5.8159090909090905</v>
      </c>
      <c r="AM408" s="1">
        <v>0</v>
      </c>
      <c r="AN408" s="1">
        <v>14</v>
      </c>
      <c r="AO408" s="1">
        <v>46</v>
      </c>
      <c r="AP408" s="1">
        <v>0</v>
      </c>
      <c r="AQ408" s="1">
        <v>0</v>
      </c>
      <c r="AR408" s="1">
        <v>0</v>
      </c>
      <c r="AS408" s="1">
        <v>60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38</v>
      </c>
      <c r="BX408" s="1">
        <v>0</v>
      </c>
      <c r="BY408" s="1">
        <v>0</v>
      </c>
      <c r="BZ408" s="1">
        <v>0</v>
      </c>
      <c r="CA408" s="1">
        <v>0</v>
      </c>
      <c r="CB408" s="1">
        <v>38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52</v>
      </c>
      <c r="DH408" s="1">
        <v>46</v>
      </c>
      <c r="DI408" s="1">
        <v>0</v>
      </c>
      <c r="DJ408" s="1">
        <v>0</v>
      </c>
      <c r="DK408" s="1">
        <v>0</v>
      </c>
      <c r="DL408" s="1">
        <v>98</v>
      </c>
      <c r="DM408" s="1">
        <v>12</v>
      </c>
      <c r="DN408" s="1">
        <v>0</v>
      </c>
      <c r="DO408" s="1">
        <v>814</v>
      </c>
      <c r="DP408" s="1">
        <v>6</v>
      </c>
      <c r="DQ408" s="1">
        <v>0</v>
      </c>
      <c r="DR408" s="1">
        <v>0</v>
      </c>
      <c r="DS408" s="1">
        <v>0</v>
      </c>
      <c r="DT408" s="1">
        <v>820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1739</v>
      </c>
      <c r="EY408" s="1">
        <v>0</v>
      </c>
      <c r="EZ408" s="1">
        <v>0</v>
      </c>
      <c r="FA408" s="1">
        <v>0</v>
      </c>
      <c r="FB408" s="1">
        <v>0</v>
      </c>
      <c r="FC408" s="1">
        <v>1739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X408" s="1">
        <v>0</v>
      </c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0</v>
      </c>
      <c r="GH408" s="1">
        <v>2553</v>
      </c>
      <c r="GI408" s="1">
        <v>6</v>
      </c>
      <c r="GJ408" s="1">
        <v>0</v>
      </c>
      <c r="GK408" s="1">
        <v>0</v>
      </c>
      <c r="GL408" s="1">
        <v>0</v>
      </c>
      <c r="GM408" s="1">
        <v>2559</v>
      </c>
      <c r="GN408" s="1">
        <v>5</v>
      </c>
      <c r="GO408" s="1">
        <v>0</v>
      </c>
      <c r="GP408" s="1">
        <v>0</v>
      </c>
      <c r="GQ408" s="1">
        <v>0</v>
      </c>
      <c r="GR408" s="1">
        <v>0</v>
      </c>
      <c r="GS408" s="1">
        <v>0</v>
      </c>
      <c r="GT408" s="1">
        <v>55</v>
      </c>
      <c r="GU408" s="1">
        <v>38</v>
      </c>
      <c r="GV408" s="1">
        <v>0</v>
      </c>
      <c r="GW408" s="1">
        <v>0</v>
      </c>
      <c r="GY408" s="1">
        <v>98</v>
      </c>
      <c r="GZ408" s="1">
        <v>0</v>
      </c>
      <c r="HA408" s="1">
        <v>400</v>
      </c>
      <c r="HB408" s="1">
        <v>0</v>
      </c>
      <c r="HC408" s="1">
        <v>0</v>
      </c>
      <c r="HD408" s="1">
        <v>419</v>
      </c>
      <c r="HE408" s="1">
        <v>723</v>
      </c>
      <c r="HF408" s="1">
        <v>724</v>
      </c>
      <c r="HG408" s="1">
        <v>100</v>
      </c>
      <c r="HH408" s="1">
        <v>177</v>
      </c>
      <c r="HI408" s="1">
        <v>16</v>
      </c>
      <c r="HK408" s="1">
        <v>2559</v>
      </c>
    </row>
    <row r="409" spans="1:219" x14ac:dyDescent="0.3">
      <c r="A409" s="3">
        <v>2016</v>
      </c>
      <c r="B409" s="1" t="s">
        <v>5374</v>
      </c>
      <c r="C409" s="2" t="s">
        <v>7405</v>
      </c>
      <c r="D409" s="1" t="s">
        <v>7406</v>
      </c>
      <c r="E409" s="1" t="s">
        <v>7407</v>
      </c>
      <c r="F409" s="3" t="s">
        <v>214</v>
      </c>
      <c r="G409" s="4" t="s">
        <v>5645</v>
      </c>
      <c r="H409" s="1" t="s">
        <v>7408</v>
      </c>
      <c r="I409" s="1" t="s">
        <v>5647</v>
      </c>
      <c r="K409" s="1" t="s">
        <v>214</v>
      </c>
      <c r="L409" s="4" t="s">
        <v>5645</v>
      </c>
      <c r="M409" s="4" t="s">
        <v>909</v>
      </c>
      <c r="N409" s="3" t="s">
        <v>214</v>
      </c>
      <c r="O409" s="3" t="s">
        <v>910</v>
      </c>
      <c r="P409" s="1">
        <v>0</v>
      </c>
      <c r="Q409" s="1">
        <v>0</v>
      </c>
      <c r="R409" s="1">
        <v>0</v>
      </c>
      <c r="S409" s="1">
        <v>68</v>
      </c>
      <c r="T409" s="1">
        <v>36.5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104.5</v>
      </c>
      <c r="AA409" s="1">
        <v>0</v>
      </c>
      <c r="AB409" s="1">
        <v>0</v>
      </c>
      <c r="AC409" s="1">
        <v>0</v>
      </c>
      <c r="AD409" s="1">
        <v>608</v>
      </c>
      <c r="AE409" s="1">
        <v>417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1025</v>
      </c>
      <c r="AL409" s="1">
        <f t="shared" si="6"/>
        <v>3.8825757575757578</v>
      </c>
      <c r="AM409" s="1">
        <v>0</v>
      </c>
      <c r="AN409" s="1">
        <v>62</v>
      </c>
      <c r="AO409" s="1">
        <v>6</v>
      </c>
      <c r="AP409" s="1">
        <v>0</v>
      </c>
      <c r="AQ409" s="1">
        <v>0</v>
      </c>
      <c r="AR409" s="1">
        <v>0</v>
      </c>
      <c r="AS409" s="1">
        <v>68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36.5</v>
      </c>
      <c r="BX409" s="1">
        <v>0</v>
      </c>
      <c r="BY409" s="1">
        <v>0</v>
      </c>
      <c r="BZ409" s="1">
        <v>0</v>
      </c>
      <c r="CA409" s="1">
        <v>0</v>
      </c>
      <c r="CB409" s="1">
        <v>36.5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98.5</v>
      </c>
      <c r="DH409" s="1">
        <v>6</v>
      </c>
      <c r="DI409" s="1">
        <v>0</v>
      </c>
      <c r="DJ409" s="1">
        <v>0</v>
      </c>
      <c r="DK409" s="1">
        <v>0</v>
      </c>
      <c r="DL409" s="1">
        <v>104.5</v>
      </c>
      <c r="DM409" s="1">
        <v>20</v>
      </c>
      <c r="DN409" s="1">
        <v>0</v>
      </c>
      <c r="DO409" s="1">
        <v>608</v>
      </c>
      <c r="DP409" s="1">
        <v>0</v>
      </c>
      <c r="DQ409" s="1">
        <v>0</v>
      </c>
      <c r="DR409" s="1">
        <v>0</v>
      </c>
      <c r="DS409" s="1">
        <v>0</v>
      </c>
      <c r="DT409" s="1">
        <v>608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417</v>
      </c>
      <c r="EY409" s="1">
        <v>0</v>
      </c>
      <c r="EZ409" s="1">
        <v>0</v>
      </c>
      <c r="FA409" s="1">
        <v>0</v>
      </c>
      <c r="FB409" s="1">
        <v>0</v>
      </c>
      <c r="FC409" s="1">
        <v>417</v>
      </c>
      <c r="FD409" s="1">
        <v>0</v>
      </c>
      <c r="FE409" s="1">
        <v>0</v>
      </c>
      <c r="FF409" s="1">
        <v>0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0</v>
      </c>
      <c r="FM409" s="1">
        <v>0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Z409" s="1">
        <v>0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0</v>
      </c>
      <c r="GH409" s="1">
        <v>1025</v>
      </c>
      <c r="GI409" s="1">
        <v>0</v>
      </c>
      <c r="GJ409" s="1">
        <v>0</v>
      </c>
      <c r="GK409" s="1">
        <v>0</v>
      </c>
      <c r="GL409" s="1">
        <v>0</v>
      </c>
      <c r="GM409" s="1">
        <v>1025</v>
      </c>
      <c r="GN409" s="1">
        <v>0</v>
      </c>
      <c r="GO409" s="1">
        <v>0</v>
      </c>
      <c r="GP409" s="1">
        <v>0</v>
      </c>
      <c r="GQ409" s="1">
        <v>0</v>
      </c>
      <c r="GR409" s="1">
        <v>93</v>
      </c>
      <c r="GS409" s="1">
        <v>0</v>
      </c>
      <c r="GT409" s="1">
        <v>0</v>
      </c>
      <c r="GU409" s="1">
        <v>0</v>
      </c>
      <c r="GV409" s="1">
        <v>8</v>
      </c>
      <c r="GW409" s="1">
        <v>3.5</v>
      </c>
      <c r="GY409" s="1">
        <v>104.5</v>
      </c>
      <c r="GZ409" s="1">
        <v>0</v>
      </c>
      <c r="HA409" s="1">
        <v>0</v>
      </c>
      <c r="HB409" s="1">
        <v>0</v>
      </c>
      <c r="HC409" s="1">
        <v>0</v>
      </c>
      <c r="HD409" s="1">
        <v>864</v>
      </c>
      <c r="HE409" s="1">
        <v>0</v>
      </c>
      <c r="HF409" s="1">
        <v>0</v>
      </c>
      <c r="HG409" s="1">
        <v>0</v>
      </c>
      <c r="HH409" s="1">
        <v>96</v>
      </c>
      <c r="HI409" s="1">
        <v>65</v>
      </c>
      <c r="HK409" s="1">
        <v>1025</v>
      </c>
    </row>
    <row r="410" spans="1:219" x14ac:dyDescent="0.3">
      <c r="A410" s="3">
        <v>2016</v>
      </c>
      <c r="B410" s="1" t="s">
        <v>6283</v>
      </c>
      <c r="C410" s="2" t="s">
        <v>2681</v>
      </c>
      <c r="D410" s="1" t="s">
        <v>2682</v>
      </c>
      <c r="F410" s="3" t="s">
        <v>214</v>
      </c>
      <c r="G410" s="4" t="s">
        <v>2683</v>
      </c>
      <c r="H410" s="1" t="s">
        <v>6284</v>
      </c>
      <c r="I410" s="1" t="s">
        <v>6285</v>
      </c>
      <c r="J410" s="1" t="s">
        <v>189</v>
      </c>
      <c r="K410" s="1" t="s">
        <v>214</v>
      </c>
      <c r="L410" s="4" t="s">
        <v>6286</v>
      </c>
      <c r="M410" s="4" t="s">
        <v>909</v>
      </c>
      <c r="N410" s="3" t="s">
        <v>214</v>
      </c>
      <c r="O410" s="3" t="s">
        <v>910</v>
      </c>
      <c r="P410" s="1">
        <v>0</v>
      </c>
      <c r="Q410" s="1">
        <v>0</v>
      </c>
      <c r="R410" s="1">
        <v>0</v>
      </c>
      <c r="S410" s="1">
        <v>21</v>
      </c>
      <c r="T410" s="1">
        <v>1</v>
      </c>
      <c r="U410" s="1">
        <v>0</v>
      </c>
      <c r="V410" s="1">
        <v>0</v>
      </c>
      <c r="W410" s="1">
        <v>0</v>
      </c>
      <c r="X410" s="1">
        <v>0</v>
      </c>
      <c r="Z410" s="1">
        <v>22</v>
      </c>
      <c r="AA410" s="1">
        <v>0</v>
      </c>
      <c r="AB410" s="1">
        <v>0</v>
      </c>
      <c r="AC410" s="1">
        <v>0</v>
      </c>
      <c r="AD410" s="1">
        <v>416</v>
      </c>
      <c r="AE410" s="1">
        <v>4</v>
      </c>
      <c r="AF410" s="1">
        <v>0</v>
      </c>
      <c r="AG410" s="1">
        <v>0</v>
      </c>
      <c r="AH410" s="1">
        <v>0</v>
      </c>
      <c r="AI410" s="1">
        <v>0</v>
      </c>
      <c r="AK410" s="1">
        <v>420</v>
      </c>
      <c r="AL410" s="1">
        <f t="shared" si="6"/>
        <v>1.75</v>
      </c>
      <c r="AM410" s="1">
        <v>0</v>
      </c>
      <c r="AN410" s="1">
        <v>21</v>
      </c>
      <c r="AO410" s="1">
        <v>0</v>
      </c>
      <c r="AP410" s="1">
        <v>0</v>
      </c>
      <c r="AQ410" s="1">
        <v>0</v>
      </c>
      <c r="AR410" s="1">
        <v>0</v>
      </c>
      <c r="AS410" s="1">
        <v>21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1</v>
      </c>
      <c r="BY410" s="1">
        <v>0</v>
      </c>
      <c r="BZ410" s="1">
        <v>0</v>
      </c>
      <c r="CA410" s="1">
        <v>0</v>
      </c>
      <c r="CB410" s="1">
        <v>1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21</v>
      </c>
      <c r="DH410" s="1">
        <v>1</v>
      </c>
      <c r="DI410" s="1">
        <v>0</v>
      </c>
      <c r="DJ410" s="1">
        <v>0</v>
      </c>
      <c r="DK410" s="1">
        <v>0</v>
      </c>
      <c r="DL410" s="1">
        <v>22</v>
      </c>
      <c r="DM410" s="1">
        <v>22</v>
      </c>
      <c r="DN410" s="1">
        <v>0</v>
      </c>
      <c r="DO410" s="1">
        <v>0</v>
      </c>
      <c r="DP410" s="1">
        <v>416</v>
      </c>
      <c r="DQ410" s="1">
        <v>0</v>
      </c>
      <c r="DR410" s="1">
        <v>0</v>
      </c>
      <c r="DS410" s="1">
        <v>0</v>
      </c>
      <c r="DT410" s="1">
        <v>416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0</v>
      </c>
      <c r="EY410" s="1">
        <v>0</v>
      </c>
      <c r="EZ410" s="1">
        <v>4</v>
      </c>
      <c r="FA410" s="1">
        <v>0</v>
      </c>
      <c r="FB410" s="1">
        <v>0</v>
      </c>
      <c r="FC410" s="1">
        <v>4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X410" s="1">
        <v>0</v>
      </c>
      <c r="FZ410" s="1">
        <v>0</v>
      </c>
      <c r="GA410" s="1">
        <v>0</v>
      </c>
      <c r="GB410" s="1">
        <v>0</v>
      </c>
      <c r="GC410" s="1">
        <v>0</v>
      </c>
      <c r="GD410" s="1">
        <v>0</v>
      </c>
      <c r="GE410" s="1">
        <v>0</v>
      </c>
      <c r="GF410" s="1">
        <v>0</v>
      </c>
      <c r="GG410" s="1">
        <v>0</v>
      </c>
      <c r="GH410" s="1">
        <v>0</v>
      </c>
      <c r="GI410" s="1">
        <v>416</v>
      </c>
      <c r="GJ410" s="1">
        <v>4</v>
      </c>
      <c r="GK410" s="1">
        <v>0</v>
      </c>
      <c r="GL410" s="1">
        <v>0</v>
      </c>
      <c r="GM410" s="1">
        <v>420</v>
      </c>
      <c r="GN410" s="1">
        <v>0</v>
      </c>
      <c r="GO410" s="1">
        <v>0</v>
      </c>
      <c r="GP410" s="1">
        <v>0</v>
      </c>
      <c r="GQ410" s="1">
        <v>0</v>
      </c>
      <c r="GR410" s="1">
        <v>22</v>
      </c>
      <c r="GS410" s="1">
        <v>0</v>
      </c>
      <c r="GT410" s="1">
        <v>0</v>
      </c>
      <c r="GU410" s="1">
        <v>0</v>
      </c>
      <c r="GV410" s="1">
        <v>0</v>
      </c>
      <c r="GW410" s="1">
        <v>0</v>
      </c>
      <c r="GY410" s="1">
        <v>22</v>
      </c>
      <c r="GZ410" s="1">
        <v>0</v>
      </c>
      <c r="HA410" s="1">
        <v>0</v>
      </c>
      <c r="HB410" s="1">
        <v>0</v>
      </c>
      <c r="HC410" s="1">
        <v>0</v>
      </c>
      <c r="HD410" s="1">
        <v>420</v>
      </c>
      <c r="HE410" s="1">
        <v>0</v>
      </c>
      <c r="HF410" s="1">
        <v>0</v>
      </c>
      <c r="HG410" s="1">
        <v>0</v>
      </c>
      <c r="HH410" s="1">
        <v>0</v>
      </c>
      <c r="HI410" s="1">
        <v>0</v>
      </c>
      <c r="HK410" s="1">
        <v>420</v>
      </c>
    </row>
    <row r="411" spans="1:219" x14ac:dyDescent="0.3">
      <c r="A411" s="3">
        <v>2016</v>
      </c>
      <c r="B411" s="1" t="s">
        <v>1768</v>
      </c>
      <c r="C411" s="2" t="s">
        <v>1760</v>
      </c>
      <c r="D411" s="1" t="s">
        <v>1761</v>
      </c>
      <c r="F411" s="3" t="s">
        <v>214</v>
      </c>
      <c r="G411" s="4" t="s">
        <v>1762</v>
      </c>
      <c r="H411" s="1" t="s">
        <v>7231</v>
      </c>
      <c r="I411" s="1" t="s">
        <v>1761</v>
      </c>
      <c r="J411" s="1" t="s">
        <v>189</v>
      </c>
      <c r="K411" s="1" t="s">
        <v>214</v>
      </c>
      <c r="L411" s="4" t="s">
        <v>1762</v>
      </c>
      <c r="M411" s="4" t="s">
        <v>909</v>
      </c>
      <c r="N411" s="3" t="s">
        <v>214</v>
      </c>
      <c r="O411" s="3" t="s">
        <v>910</v>
      </c>
      <c r="P411" s="1">
        <v>0</v>
      </c>
      <c r="Q411" s="1">
        <v>0</v>
      </c>
      <c r="R411" s="1">
        <v>121</v>
      </c>
      <c r="S411" s="1">
        <v>0</v>
      </c>
      <c r="T411" s="1">
        <v>62</v>
      </c>
      <c r="U411" s="1">
        <v>0</v>
      </c>
      <c r="V411" s="1">
        <v>0</v>
      </c>
      <c r="W411" s="1">
        <v>0</v>
      </c>
      <c r="X411" s="1">
        <v>0</v>
      </c>
      <c r="Z411" s="1">
        <v>183</v>
      </c>
      <c r="AA411" s="1">
        <v>0</v>
      </c>
      <c r="AB411" s="1">
        <v>0</v>
      </c>
      <c r="AC411" s="1">
        <v>1594</v>
      </c>
      <c r="AD411" s="1">
        <v>0</v>
      </c>
      <c r="AE411" s="1">
        <v>1162</v>
      </c>
      <c r="AF411" s="1">
        <v>0</v>
      </c>
      <c r="AG411" s="1">
        <v>0</v>
      </c>
      <c r="AH411" s="1">
        <v>0</v>
      </c>
      <c r="AI411" s="1">
        <v>0</v>
      </c>
      <c r="AK411" s="1">
        <v>2756</v>
      </c>
      <c r="AL411" s="1">
        <f t="shared" si="6"/>
        <v>6.2636363636363637</v>
      </c>
      <c r="AM411" s="1">
        <v>0</v>
      </c>
      <c r="AN411" s="1">
        <v>77</v>
      </c>
      <c r="AO411" s="1">
        <v>44</v>
      </c>
      <c r="AP411" s="1">
        <v>0</v>
      </c>
      <c r="AQ411" s="1">
        <v>0</v>
      </c>
      <c r="AR411" s="1">
        <v>0</v>
      </c>
      <c r="AS411" s="1">
        <v>121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60</v>
      </c>
      <c r="BX411" s="1">
        <v>2</v>
      </c>
      <c r="BY411" s="1">
        <v>0</v>
      </c>
      <c r="BZ411" s="1">
        <v>0</v>
      </c>
      <c r="CA411" s="1">
        <v>0</v>
      </c>
      <c r="CB411" s="1">
        <v>62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137</v>
      </c>
      <c r="DH411" s="1">
        <v>46</v>
      </c>
      <c r="DI411" s="1">
        <v>0</v>
      </c>
      <c r="DJ411" s="1">
        <v>0</v>
      </c>
      <c r="DK411" s="1">
        <v>0</v>
      </c>
      <c r="DL411" s="1">
        <v>183</v>
      </c>
      <c r="DM411" s="1">
        <v>12</v>
      </c>
      <c r="DN411" s="1">
        <v>1594</v>
      </c>
      <c r="DO411" s="1">
        <v>0</v>
      </c>
      <c r="DP411" s="1">
        <v>0</v>
      </c>
      <c r="DQ411" s="1">
        <v>0</v>
      </c>
      <c r="DR411" s="1">
        <v>0</v>
      </c>
      <c r="DS411" s="1">
        <v>0</v>
      </c>
      <c r="DT411" s="1">
        <v>1594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76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76</v>
      </c>
      <c r="EW411" s="1">
        <v>1086</v>
      </c>
      <c r="EX411" s="1">
        <v>0</v>
      </c>
      <c r="EY411" s="1">
        <v>0</v>
      </c>
      <c r="EZ411" s="1">
        <v>0</v>
      </c>
      <c r="FA411" s="1">
        <v>0</v>
      </c>
      <c r="FB411" s="1">
        <v>0</v>
      </c>
      <c r="FC411" s="1">
        <v>1086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0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P411" s="1">
        <v>0</v>
      </c>
      <c r="FQ411" s="1">
        <v>0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X411" s="1">
        <v>0</v>
      </c>
      <c r="FZ411" s="1">
        <v>0</v>
      </c>
      <c r="GA411" s="1">
        <v>0</v>
      </c>
      <c r="GB411" s="1">
        <v>0</v>
      </c>
      <c r="GC411" s="1">
        <v>0</v>
      </c>
      <c r="GD411" s="1">
        <v>0</v>
      </c>
      <c r="GE411" s="1">
        <v>0</v>
      </c>
      <c r="GF411" s="1">
        <v>0</v>
      </c>
      <c r="GG411" s="1">
        <v>2756</v>
      </c>
      <c r="GH411" s="1">
        <v>0</v>
      </c>
      <c r="GI411" s="1">
        <v>0</v>
      </c>
      <c r="GJ411" s="1">
        <v>0</v>
      </c>
      <c r="GK411" s="1">
        <v>0</v>
      </c>
      <c r="GL411" s="1">
        <v>0</v>
      </c>
      <c r="GM411" s="1">
        <v>2756</v>
      </c>
      <c r="GN411" s="1">
        <v>62</v>
      </c>
      <c r="GO411" s="1">
        <v>0</v>
      </c>
      <c r="GP411" s="1">
        <v>0</v>
      </c>
      <c r="GQ411" s="1">
        <v>0</v>
      </c>
      <c r="GR411" s="1">
        <v>0</v>
      </c>
      <c r="GS411" s="1">
        <v>121</v>
      </c>
      <c r="GT411" s="1">
        <v>0</v>
      </c>
      <c r="GU411" s="1">
        <v>0</v>
      </c>
      <c r="GV411" s="1">
        <v>0</v>
      </c>
      <c r="GW411" s="1">
        <v>0</v>
      </c>
      <c r="GY411" s="1">
        <v>183</v>
      </c>
      <c r="GZ411" s="1">
        <v>986</v>
      </c>
      <c r="HA411" s="1">
        <v>0</v>
      </c>
      <c r="HB411" s="1">
        <v>0</v>
      </c>
      <c r="HC411" s="1">
        <v>0</v>
      </c>
      <c r="HD411" s="1">
        <v>784</v>
      </c>
      <c r="HE411" s="1">
        <v>0</v>
      </c>
      <c r="HF411" s="1">
        <v>785</v>
      </c>
      <c r="HG411" s="1">
        <v>0</v>
      </c>
      <c r="HH411" s="1">
        <v>189</v>
      </c>
      <c r="HI411" s="1">
        <v>12</v>
      </c>
      <c r="HK411" s="1">
        <v>2756</v>
      </c>
    </row>
    <row r="412" spans="1:219" x14ac:dyDescent="0.3">
      <c r="A412" s="3">
        <v>2016</v>
      </c>
      <c r="B412" s="1" t="s">
        <v>6094</v>
      </c>
      <c r="C412" s="2" t="s">
        <v>6095</v>
      </c>
      <c r="D412" s="1" t="s">
        <v>3017</v>
      </c>
      <c r="F412" s="3" t="s">
        <v>214</v>
      </c>
      <c r="G412" s="4" t="s">
        <v>3015</v>
      </c>
      <c r="H412" s="1" t="s">
        <v>6096</v>
      </c>
      <c r="I412" s="1" t="s">
        <v>3017</v>
      </c>
      <c r="J412" s="1" t="s">
        <v>189</v>
      </c>
      <c r="K412" s="1" t="s">
        <v>214</v>
      </c>
      <c r="L412" s="4" t="s">
        <v>3015</v>
      </c>
      <c r="M412" s="4" t="s">
        <v>909</v>
      </c>
      <c r="N412" s="3" t="s">
        <v>214</v>
      </c>
      <c r="O412" s="3" t="s">
        <v>910</v>
      </c>
      <c r="P412" s="1">
        <v>0</v>
      </c>
      <c r="Q412" s="1">
        <v>0</v>
      </c>
      <c r="R412" s="1">
        <v>0</v>
      </c>
      <c r="S412" s="1">
        <v>0</v>
      </c>
      <c r="T412" s="1">
        <v>208</v>
      </c>
      <c r="U412" s="1">
        <v>0</v>
      </c>
      <c r="V412" s="1">
        <v>0</v>
      </c>
      <c r="W412" s="1">
        <v>0</v>
      </c>
      <c r="X412" s="1">
        <v>0</v>
      </c>
      <c r="Z412" s="1">
        <v>208</v>
      </c>
      <c r="AA412" s="1">
        <v>0</v>
      </c>
      <c r="AB412" s="1">
        <v>0</v>
      </c>
      <c r="AC412" s="1">
        <v>0</v>
      </c>
      <c r="AD412" s="1">
        <v>0</v>
      </c>
      <c r="AE412" s="1">
        <v>934</v>
      </c>
      <c r="AF412" s="1">
        <v>0</v>
      </c>
      <c r="AG412" s="1">
        <v>0</v>
      </c>
      <c r="AH412" s="1">
        <v>0</v>
      </c>
      <c r="AI412" s="1">
        <v>0</v>
      </c>
      <c r="AK412" s="1">
        <v>934</v>
      </c>
      <c r="AL412" s="1">
        <f t="shared" si="6"/>
        <v>1.768939393939394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150.18</v>
      </c>
      <c r="BQ412" s="1">
        <v>37.5</v>
      </c>
      <c r="BR412" s="1">
        <v>0</v>
      </c>
      <c r="BS412" s="1">
        <v>0</v>
      </c>
      <c r="BT412" s="1">
        <v>0</v>
      </c>
      <c r="BU412" s="1">
        <v>187.68</v>
      </c>
      <c r="BV412" s="1">
        <v>0</v>
      </c>
      <c r="BW412" s="1">
        <v>18.32</v>
      </c>
      <c r="BX412" s="1">
        <v>2</v>
      </c>
      <c r="BY412" s="1">
        <v>0</v>
      </c>
      <c r="BZ412" s="1">
        <v>0</v>
      </c>
      <c r="CA412" s="1">
        <v>0</v>
      </c>
      <c r="CB412" s="1">
        <v>20.32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168.5</v>
      </c>
      <c r="DH412" s="1">
        <v>39.5</v>
      </c>
      <c r="DI412" s="1">
        <v>0</v>
      </c>
      <c r="DJ412" s="1">
        <v>0</v>
      </c>
      <c r="DK412" s="1">
        <v>0</v>
      </c>
      <c r="DL412" s="1">
        <v>208</v>
      </c>
      <c r="DM412" s="1">
        <v>10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894</v>
      </c>
      <c r="ER412" s="1">
        <v>0</v>
      </c>
      <c r="ES412" s="1">
        <v>0</v>
      </c>
      <c r="ET412" s="1">
        <v>0</v>
      </c>
      <c r="EU412" s="1">
        <v>0</v>
      </c>
      <c r="EV412" s="1">
        <v>894</v>
      </c>
      <c r="EW412" s="1">
        <v>0</v>
      </c>
      <c r="EX412" s="1">
        <v>30</v>
      </c>
      <c r="EY412" s="1">
        <v>10</v>
      </c>
      <c r="EZ412" s="1">
        <v>0</v>
      </c>
      <c r="FA412" s="1">
        <v>0</v>
      </c>
      <c r="FB412" s="1">
        <v>0</v>
      </c>
      <c r="FC412" s="1">
        <v>40</v>
      </c>
      <c r="FD412" s="1">
        <v>0</v>
      </c>
      <c r="FE412" s="1">
        <v>0</v>
      </c>
      <c r="FF412" s="1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0</v>
      </c>
      <c r="FP412" s="1">
        <v>0</v>
      </c>
      <c r="FQ412" s="1">
        <v>0</v>
      </c>
      <c r="FR412" s="1">
        <v>0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X412" s="1">
        <v>0</v>
      </c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0</v>
      </c>
      <c r="GH412" s="1">
        <v>924</v>
      </c>
      <c r="GI412" s="1">
        <v>10</v>
      </c>
      <c r="GJ412" s="1">
        <v>0</v>
      </c>
      <c r="GK412" s="1">
        <v>0</v>
      </c>
      <c r="GL412" s="1">
        <v>0</v>
      </c>
      <c r="GM412" s="1">
        <v>934</v>
      </c>
      <c r="GN412" s="1">
        <v>0</v>
      </c>
      <c r="GO412" s="1">
        <v>0</v>
      </c>
      <c r="GP412" s="1">
        <v>0</v>
      </c>
      <c r="GQ412" s="1">
        <v>0</v>
      </c>
      <c r="GR412" s="1">
        <v>200</v>
      </c>
      <c r="GS412" s="1">
        <v>0</v>
      </c>
      <c r="GT412" s="1">
        <v>0</v>
      </c>
      <c r="GU412" s="1">
        <v>0</v>
      </c>
      <c r="GV412" s="1">
        <v>0</v>
      </c>
      <c r="GW412" s="1">
        <v>8</v>
      </c>
      <c r="GY412" s="1">
        <v>208</v>
      </c>
      <c r="GZ412" s="1">
        <v>0</v>
      </c>
      <c r="HA412" s="1">
        <v>0</v>
      </c>
      <c r="HB412" s="1">
        <v>0</v>
      </c>
      <c r="HC412" s="1">
        <v>0</v>
      </c>
      <c r="HD412" s="1">
        <v>500</v>
      </c>
      <c r="HE412" s="1">
        <v>434</v>
      </c>
      <c r="HF412" s="1">
        <v>0</v>
      </c>
      <c r="HG412" s="1">
        <v>0</v>
      </c>
      <c r="HH412" s="1">
        <v>0</v>
      </c>
      <c r="HI412" s="1">
        <v>0</v>
      </c>
      <c r="HK412" s="1">
        <v>934</v>
      </c>
    </row>
    <row r="413" spans="1:219" x14ac:dyDescent="0.3">
      <c r="A413" s="3">
        <v>2016</v>
      </c>
      <c r="B413" s="1" t="s">
        <v>4430</v>
      </c>
      <c r="C413" s="2" t="s">
        <v>4431</v>
      </c>
      <c r="D413" s="1" t="s">
        <v>4432</v>
      </c>
      <c r="F413" s="3" t="s">
        <v>214</v>
      </c>
      <c r="G413" s="4" t="s">
        <v>3052</v>
      </c>
      <c r="H413" s="1" t="s">
        <v>4433</v>
      </c>
      <c r="I413" s="1" t="s">
        <v>4434</v>
      </c>
      <c r="K413" s="1" t="s">
        <v>214</v>
      </c>
      <c r="L413" s="4" t="s">
        <v>3052</v>
      </c>
      <c r="M413" s="4" t="s">
        <v>909</v>
      </c>
      <c r="N413" s="3" t="s">
        <v>214</v>
      </c>
      <c r="O413" s="3" t="s">
        <v>910</v>
      </c>
      <c r="P413" s="1">
        <v>0</v>
      </c>
      <c r="Q413" s="1">
        <v>0</v>
      </c>
      <c r="R413" s="1">
        <v>0</v>
      </c>
      <c r="S413" s="1">
        <v>27.9</v>
      </c>
      <c r="T413" s="1">
        <v>68.75</v>
      </c>
      <c r="U413" s="1">
        <v>0</v>
      </c>
      <c r="V413" s="1">
        <v>0</v>
      </c>
      <c r="W413" s="1">
        <v>0</v>
      </c>
      <c r="X413" s="1">
        <v>0</v>
      </c>
      <c r="Z413" s="1">
        <v>96.65</v>
      </c>
      <c r="AA413" s="1">
        <v>0</v>
      </c>
      <c r="AB413" s="1">
        <v>0</v>
      </c>
      <c r="AC413" s="1">
        <v>0</v>
      </c>
      <c r="AD413" s="1">
        <v>17</v>
      </c>
      <c r="AE413" s="1">
        <v>641</v>
      </c>
      <c r="AF413" s="1">
        <v>0</v>
      </c>
      <c r="AG413" s="1">
        <v>0</v>
      </c>
      <c r="AH413" s="1">
        <v>0</v>
      </c>
      <c r="AI413" s="1">
        <v>0</v>
      </c>
      <c r="AK413" s="1">
        <v>658</v>
      </c>
      <c r="AL413" s="1">
        <f t="shared" si="6"/>
        <v>12.462121212121213</v>
      </c>
      <c r="AM413" s="1">
        <v>0</v>
      </c>
      <c r="AN413" s="1">
        <v>0.05</v>
      </c>
      <c r="AO413" s="1">
        <v>0</v>
      </c>
      <c r="AP413" s="1">
        <v>27.85</v>
      </c>
      <c r="AQ413" s="1">
        <v>0</v>
      </c>
      <c r="AR413" s="1">
        <v>0</v>
      </c>
      <c r="AS413" s="1">
        <v>27.9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6.42</v>
      </c>
      <c r="BQ413" s="1">
        <v>15.55</v>
      </c>
      <c r="BR413" s="1">
        <v>0</v>
      </c>
      <c r="BS413" s="1">
        <v>0</v>
      </c>
      <c r="BT413" s="1">
        <v>0</v>
      </c>
      <c r="BU413" s="1">
        <v>21.97</v>
      </c>
      <c r="BV413" s="1">
        <v>0</v>
      </c>
      <c r="BW413" s="1">
        <v>8.9499999999999993</v>
      </c>
      <c r="BX413" s="1">
        <v>37.83</v>
      </c>
      <c r="BY413" s="1">
        <v>0</v>
      </c>
      <c r="BZ413" s="1">
        <v>0</v>
      </c>
      <c r="CA413" s="1">
        <v>0</v>
      </c>
      <c r="CB413" s="1">
        <v>46.78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0</v>
      </c>
      <c r="DG413" s="1">
        <v>15.42</v>
      </c>
      <c r="DH413" s="1">
        <v>53.38</v>
      </c>
      <c r="DI413" s="1">
        <v>27.85</v>
      </c>
      <c r="DJ413" s="1">
        <v>0</v>
      </c>
      <c r="DK413" s="1">
        <v>0</v>
      </c>
      <c r="DL413" s="1">
        <v>96.65</v>
      </c>
      <c r="DM413" s="1">
        <v>100</v>
      </c>
      <c r="DN413" s="1">
        <v>0</v>
      </c>
      <c r="DO413" s="1">
        <v>17</v>
      </c>
      <c r="DP413" s="1">
        <v>0</v>
      </c>
      <c r="DQ413" s="1">
        <v>0</v>
      </c>
      <c r="DR413" s="1">
        <v>0</v>
      </c>
      <c r="DS413" s="1">
        <v>0</v>
      </c>
      <c r="DT413" s="1">
        <v>17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271</v>
      </c>
      <c r="ER413" s="1">
        <v>0</v>
      </c>
      <c r="ES413" s="1">
        <v>0</v>
      </c>
      <c r="ET413" s="1">
        <v>0</v>
      </c>
      <c r="EU413" s="1">
        <v>0</v>
      </c>
      <c r="EV413" s="1">
        <v>271</v>
      </c>
      <c r="EW413" s="1">
        <v>0</v>
      </c>
      <c r="EX413" s="1">
        <v>370</v>
      </c>
      <c r="EY413" s="1">
        <v>0</v>
      </c>
      <c r="EZ413" s="1">
        <v>0</v>
      </c>
      <c r="FA413" s="1">
        <v>0</v>
      </c>
      <c r="FB413" s="1">
        <v>0</v>
      </c>
      <c r="FC413" s="1">
        <v>370</v>
      </c>
      <c r="FD413" s="1">
        <v>0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X413" s="1">
        <v>0</v>
      </c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0</v>
      </c>
      <c r="GH413" s="1">
        <v>658</v>
      </c>
      <c r="GI413" s="1">
        <v>0</v>
      </c>
      <c r="GJ413" s="1">
        <v>0</v>
      </c>
      <c r="GK413" s="1">
        <v>0</v>
      </c>
      <c r="GL413" s="1">
        <v>0</v>
      </c>
      <c r="GM413" s="1">
        <v>658</v>
      </c>
      <c r="GN413" s="1">
        <v>0</v>
      </c>
      <c r="GO413" s="1">
        <v>0</v>
      </c>
      <c r="GP413" s="1">
        <v>0</v>
      </c>
      <c r="GQ413" s="1">
        <v>0</v>
      </c>
      <c r="GR413" s="1">
        <v>0</v>
      </c>
      <c r="GS413" s="1">
        <v>72.69</v>
      </c>
      <c r="GT413" s="1">
        <v>9.5399999999999991</v>
      </c>
      <c r="GU413" s="1">
        <v>0</v>
      </c>
      <c r="GV413" s="1">
        <v>0</v>
      </c>
      <c r="GW413" s="1">
        <v>14.42</v>
      </c>
      <c r="GY413" s="1">
        <v>96.65</v>
      </c>
      <c r="GZ413" s="1">
        <v>0</v>
      </c>
      <c r="HA413" s="1">
        <v>0</v>
      </c>
      <c r="HB413" s="1">
        <v>0</v>
      </c>
      <c r="HC413" s="1">
        <v>0</v>
      </c>
      <c r="HD413" s="1">
        <v>0</v>
      </c>
      <c r="HE413" s="1">
        <v>293</v>
      </c>
      <c r="HF413" s="1">
        <v>227</v>
      </c>
      <c r="HG413" s="1">
        <v>30</v>
      </c>
      <c r="HH413" s="1">
        <v>52</v>
      </c>
      <c r="HI413" s="1">
        <v>56</v>
      </c>
      <c r="HK413" s="1">
        <v>658</v>
      </c>
    </row>
    <row r="414" spans="1:219" x14ac:dyDescent="0.3">
      <c r="A414" s="3">
        <v>2016</v>
      </c>
      <c r="B414" s="1" t="s">
        <v>7310</v>
      </c>
      <c r="C414" s="2" t="s">
        <v>5653</v>
      </c>
      <c r="D414" s="1" t="s">
        <v>5654</v>
      </c>
      <c r="F414" s="3" t="s">
        <v>5651</v>
      </c>
      <c r="G414" s="4" t="s">
        <v>5652</v>
      </c>
      <c r="H414" s="1" t="s">
        <v>5653</v>
      </c>
      <c r="I414" s="1" t="s">
        <v>5654</v>
      </c>
      <c r="K414" s="1" t="s">
        <v>5651</v>
      </c>
      <c r="L414" s="4" t="s">
        <v>5655</v>
      </c>
      <c r="M414" s="4" t="s">
        <v>5656</v>
      </c>
      <c r="N414" s="3" t="s">
        <v>5651</v>
      </c>
      <c r="O414" s="3" t="s">
        <v>917</v>
      </c>
      <c r="P414" s="1">
        <v>105</v>
      </c>
      <c r="Q414" s="1">
        <v>0</v>
      </c>
      <c r="R414" s="1">
        <v>0</v>
      </c>
      <c r="S414" s="1">
        <v>164.3</v>
      </c>
      <c r="T414" s="1">
        <v>342.2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611.5</v>
      </c>
      <c r="AA414" s="1">
        <v>6655</v>
      </c>
      <c r="AB414" s="1">
        <v>0</v>
      </c>
      <c r="AC414" s="1">
        <v>0</v>
      </c>
      <c r="AD414" s="1">
        <v>4769</v>
      </c>
      <c r="AE414" s="1">
        <v>20137</v>
      </c>
      <c r="AF414" s="1">
        <v>0</v>
      </c>
      <c r="AG414" s="1">
        <v>0</v>
      </c>
      <c r="AH414" s="1">
        <v>27</v>
      </c>
      <c r="AI414" s="1">
        <v>2853</v>
      </c>
      <c r="AJ414" s="1">
        <v>0</v>
      </c>
      <c r="AK414" s="1">
        <v>34441</v>
      </c>
      <c r="AL414" s="1">
        <f t="shared" si="6"/>
        <v>423.98958333333331</v>
      </c>
      <c r="AM414" s="1">
        <v>0</v>
      </c>
      <c r="AN414" s="1">
        <v>181.1</v>
      </c>
      <c r="AO414" s="1">
        <v>56.5</v>
      </c>
      <c r="AP414" s="1">
        <v>28.7</v>
      </c>
      <c r="AQ414" s="1">
        <v>2.2999999999999998</v>
      </c>
      <c r="AR414" s="1">
        <v>0.7</v>
      </c>
      <c r="AS414" s="1">
        <v>269.3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281.2</v>
      </c>
      <c r="BX414" s="1">
        <v>47.9</v>
      </c>
      <c r="BY414" s="1">
        <v>13.1</v>
      </c>
      <c r="BZ414" s="1">
        <v>0</v>
      </c>
      <c r="CA414" s="1">
        <v>0</v>
      </c>
      <c r="CB414" s="1">
        <v>342.2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0</v>
      </c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462.3</v>
      </c>
      <c r="DH414" s="1">
        <v>104.4</v>
      </c>
      <c r="DI414" s="1">
        <v>41.8</v>
      </c>
      <c r="DJ414" s="1">
        <v>2.2999999999999998</v>
      </c>
      <c r="DK414" s="1">
        <v>0.7</v>
      </c>
      <c r="DL414" s="1">
        <v>611.5</v>
      </c>
      <c r="DM414" s="1">
        <v>65</v>
      </c>
      <c r="DN414" s="1">
        <v>735</v>
      </c>
      <c r="DO414" s="1">
        <v>10655</v>
      </c>
      <c r="DP414" s="1">
        <v>7</v>
      </c>
      <c r="DQ414" s="1">
        <v>5</v>
      </c>
      <c r="DR414" s="1">
        <v>0</v>
      </c>
      <c r="DS414" s="1">
        <v>0</v>
      </c>
      <c r="DT414" s="1">
        <v>11402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27</v>
      </c>
      <c r="ED414" s="1">
        <v>0</v>
      </c>
      <c r="EE414" s="1">
        <v>0</v>
      </c>
      <c r="EF414" s="1">
        <v>0</v>
      </c>
      <c r="EG414" s="1">
        <v>0</v>
      </c>
      <c r="EH414" s="1">
        <v>27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19396</v>
      </c>
      <c r="EY414" s="1">
        <v>695</v>
      </c>
      <c r="EZ414" s="1">
        <v>59</v>
      </c>
      <c r="FA414" s="1">
        <v>9</v>
      </c>
      <c r="FB414" s="1">
        <v>0</v>
      </c>
      <c r="FC414" s="1">
        <v>20159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2762</v>
      </c>
      <c r="FT414" s="1">
        <v>80</v>
      </c>
      <c r="FU414" s="1">
        <v>11</v>
      </c>
      <c r="FV414" s="1">
        <v>0</v>
      </c>
      <c r="FW414" s="1">
        <v>0</v>
      </c>
      <c r="FX414" s="1">
        <v>2853</v>
      </c>
      <c r="FY414" s="1" t="s">
        <v>5657</v>
      </c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0</v>
      </c>
      <c r="GG414" s="1">
        <v>735</v>
      </c>
      <c r="GH414" s="1">
        <v>32840</v>
      </c>
      <c r="GI414" s="1">
        <v>782</v>
      </c>
      <c r="GJ414" s="1">
        <v>75</v>
      </c>
      <c r="GK414" s="1">
        <v>9</v>
      </c>
      <c r="GL414" s="1">
        <v>0</v>
      </c>
      <c r="GM414" s="1">
        <v>34441</v>
      </c>
      <c r="GN414" s="1">
        <v>6</v>
      </c>
      <c r="GO414" s="1">
        <v>50.7</v>
      </c>
      <c r="GP414" s="1">
        <v>20.100000000000001</v>
      </c>
      <c r="GQ414" s="1">
        <v>36.200000000000003</v>
      </c>
      <c r="GR414" s="1">
        <v>123.3</v>
      </c>
      <c r="GS414" s="1">
        <v>74.8</v>
      </c>
      <c r="GT414" s="1">
        <v>66.2</v>
      </c>
      <c r="GU414" s="1">
        <v>114.2</v>
      </c>
      <c r="GV414" s="1">
        <v>91</v>
      </c>
      <c r="GW414" s="1">
        <v>29</v>
      </c>
      <c r="GY414" s="1">
        <v>611.5</v>
      </c>
      <c r="GZ414" s="1">
        <v>223</v>
      </c>
      <c r="HA414" s="1">
        <v>3530</v>
      </c>
      <c r="HB414" s="1">
        <v>1058</v>
      </c>
      <c r="HC414" s="1">
        <v>2297</v>
      </c>
      <c r="HD414" s="1">
        <v>4395</v>
      </c>
      <c r="HE414" s="1">
        <v>5267</v>
      </c>
      <c r="HF414" s="1">
        <v>6770</v>
      </c>
      <c r="HG414" s="1">
        <v>5262</v>
      </c>
      <c r="HH414" s="1">
        <v>2559</v>
      </c>
      <c r="HI414" s="1">
        <v>3080</v>
      </c>
      <c r="HK414" s="1">
        <v>34441</v>
      </c>
    </row>
    <row r="415" spans="1:219" x14ac:dyDescent="0.3">
      <c r="A415" s="3">
        <v>2016</v>
      </c>
      <c r="B415" s="1" t="s">
        <v>1822</v>
      </c>
      <c r="C415" s="2" t="s">
        <v>1823</v>
      </c>
      <c r="D415" s="1" t="s">
        <v>1824</v>
      </c>
      <c r="E415" s="1" t="s">
        <v>1825</v>
      </c>
      <c r="F415" s="3" t="s">
        <v>234</v>
      </c>
      <c r="G415" s="4" t="s">
        <v>1826</v>
      </c>
      <c r="H415" s="1" t="s">
        <v>1827</v>
      </c>
      <c r="I415" s="1" t="s">
        <v>1828</v>
      </c>
      <c r="J415" s="1" t="s">
        <v>189</v>
      </c>
      <c r="K415" s="1" t="s">
        <v>234</v>
      </c>
      <c r="L415" s="4" t="s">
        <v>1826</v>
      </c>
      <c r="M415" s="4" t="s">
        <v>909</v>
      </c>
      <c r="N415" s="3" t="s">
        <v>234</v>
      </c>
      <c r="O415" s="3" t="s">
        <v>910</v>
      </c>
      <c r="P415" s="1">
        <v>0</v>
      </c>
      <c r="Q415" s="1">
        <v>0</v>
      </c>
      <c r="R415" s="1">
        <v>0</v>
      </c>
      <c r="S415" s="1">
        <v>11.33</v>
      </c>
      <c r="T415" s="1">
        <v>8.9700000000000006</v>
      </c>
      <c r="U415" s="1">
        <v>0</v>
      </c>
      <c r="V415" s="1">
        <v>0</v>
      </c>
      <c r="W415" s="1">
        <v>0</v>
      </c>
      <c r="X415" s="1">
        <v>0</v>
      </c>
      <c r="Z415" s="1">
        <v>20.3</v>
      </c>
      <c r="AA415" s="1">
        <v>0</v>
      </c>
      <c r="AB415" s="1">
        <v>0</v>
      </c>
      <c r="AC415" s="1">
        <v>0</v>
      </c>
      <c r="AD415" s="1">
        <v>437</v>
      </c>
      <c r="AE415" s="1">
        <v>257</v>
      </c>
      <c r="AF415" s="1">
        <v>0</v>
      </c>
      <c r="AG415" s="1">
        <v>0</v>
      </c>
      <c r="AH415" s="1">
        <v>0</v>
      </c>
      <c r="AI415" s="1">
        <v>0</v>
      </c>
      <c r="AK415" s="1">
        <v>694</v>
      </c>
      <c r="AL415" s="1">
        <f t="shared" si="6"/>
        <v>1.3143939393939394</v>
      </c>
      <c r="AM415" s="1">
        <v>0</v>
      </c>
      <c r="AN415" s="1">
        <v>6.33</v>
      </c>
      <c r="AO415" s="1">
        <v>5</v>
      </c>
      <c r="AP415" s="1">
        <v>0</v>
      </c>
      <c r="AQ415" s="1">
        <v>0</v>
      </c>
      <c r="AR415" s="1">
        <v>0</v>
      </c>
      <c r="AS415" s="1">
        <v>11.33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8.33</v>
      </c>
      <c r="BX415" s="1">
        <v>0</v>
      </c>
      <c r="BY415" s="1">
        <v>0.64</v>
      </c>
      <c r="BZ415" s="1">
        <v>0</v>
      </c>
      <c r="CA415" s="1">
        <v>0</v>
      </c>
      <c r="CB415" s="1">
        <v>8.9700000000000006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14.66</v>
      </c>
      <c r="DH415" s="1">
        <v>5</v>
      </c>
      <c r="DI415" s="1">
        <v>0.64</v>
      </c>
      <c r="DJ415" s="1">
        <v>0</v>
      </c>
      <c r="DK415" s="1">
        <v>0</v>
      </c>
      <c r="DL415" s="1">
        <v>20.3</v>
      </c>
      <c r="DM415" s="1">
        <v>10</v>
      </c>
      <c r="DN415" s="1">
        <v>0</v>
      </c>
      <c r="DO415" s="1">
        <v>437</v>
      </c>
      <c r="DP415" s="1">
        <v>0</v>
      </c>
      <c r="DQ415" s="1">
        <v>0</v>
      </c>
      <c r="DR415" s="1">
        <v>0</v>
      </c>
      <c r="DS415" s="1">
        <v>0</v>
      </c>
      <c r="DT415" s="1">
        <v>437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257</v>
      </c>
      <c r="EY415" s="1">
        <v>0</v>
      </c>
      <c r="EZ415" s="1">
        <v>0</v>
      </c>
      <c r="FA415" s="1">
        <v>0</v>
      </c>
      <c r="FB415" s="1">
        <v>0</v>
      </c>
      <c r="FC415" s="1">
        <v>257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0</v>
      </c>
      <c r="FX415" s="1">
        <v>0</v>
      </c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0</v>
      </c>
      <c r="GH415" s="1">
        <v>694</v>
      </c>
      <c r="GI415" s="1">
        <v>0</v>
      </c>
      <c r="GJ415" s="1">
        <v>0</v>
      </c>
      <c r="GK415" s="1">
        <v>0</v>
      </c>
      <c r="GL415" s="1">
        <v>0</v>
      </c>
      <c r="GM415" s="1">
        <v>694</v>
      </c>
      <c r="GN415" s="1">
        <v>0</v>
      </c>
      <c r="GO415" s="1">
        <v>0</v>
      </c>
      <c r="GP415" s="1">
        <v>0</v>
      </c>
      <c r="GQ415" s="1">
        <v>0</v>
      </c>
      <c r="GR415" s="1">
        <v>11.33</v>
      </c>
      <c r="GS415" s="1">
        <v>0</v>
      </c>
      <c r="GT415" s="1">
        <v>0</v>
      </c>
      <c r="GU415" s="1">
        <v>0</v>
      </c>
      <c r="GV415" s="1">
        <v>0</v>
      </c>
      <c r="GW415" s="1">
        <v>8.9700000000000006</v>
      </c>
      <c r="GY415" s="1">
        <v>20.3</v>
      </c>
      <c r="GZ415" s="1">
        <v>0</v>
      </c>
      <c r="HA415" s="1">
        <v>0</v>
      </c>
      <c r="HB415" s="1">
        <v>0</v>
      </c>
      <c r="HC415" s="1">
        <v>0</v>
      </c>
      <c r="HD415" s="1">
        <v>73</v>
      </c>
      <c r="HE415" s="1">
        <v>340</v>
      </c>
      <c r="HF415" s="1">
        <v>18</v>
      </c>
      <c r="HG415" s="1">
        <v>3</v>
      </c>
      <c r="HH415" s="1">
        <v>3</v>
      </c>
      <c r="HI415" s="1">
        <v>257</v>
      </c>
      <c r="HK415" s="1">
        <v>694</v>
      </c>
    </row>
    <row r="416" spans="1:219" x14ac:dyDescent="0.3">
      <c r="A416" s="3">
        <v>2016</v>
      </c>
      <c r="B416" s="1" t="s">
        <v>4186</v>
      </c>
      <c r="C416" s="2" t="s">
        <v>7158</v>
      </c>
      <c r="D416" s="1" t="s">
        <v>7159</v>
      </c>
      <c r="F416" s="3" t="s">
        <v>304</v>
      </c>
      <c r="G416" s="4" t="s">
        <v>4189</v>
      </c>
      <c r="H416" s="1" t="s">
        <v>4187</v>
      </c>
      <c r="I416" s="1" t="s">
        <v>4188</v>
      </c>
      <c r="K416" s="1" t="s">
        <v>304</v>
      </c>
      <c r="L416" s="4" t="s">
        <v>4189</v>
      </c>
      <c r="M416" s="4" t="s">
        <v>909</v>
      </c>
      <c r="N416" s="3" t="s">
        <v>304</v>
      </c>
      <c r="O416" s="3" t="s">
        <v>910</v>
      </c>
      <c r="P416" s="1">
        <v>0</v>
      </c>
      <c r="Q416" s="1">
        <v>0</v>
      </c>
      <c r="R416" s="1">
        <v>0</v>
      </c>
      <c r="S416" s="1">
        <v>10.943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Z416" s="1">
        <v>10.943</v>
      </c>
      <c r="AA416" s="1">
        <v>0</v>
      </c>
      <c r="AB416" s="1">
        <v>0</v>
      </c>
      <c r="AC416" s="1">
        <v>0</v>
      </c>
      <c r="AD416" s="1">
        <v>227</v>
      </c>
      <c r="AE416" s="1">
        <v>20</v>
      </c>
      <c r="AF416" s="1">
        <v>0</v>
      </c>
      <c r="AG416" s="1">
        <v>0</v>
      </c>
      <c r="AH416" s="1">
        <v>0</v>
      </c>
      <c r="AI416" s="1">
        <v>0</v>
      </c>
      <c r="AK416" s="1">
        <v>247</v>
      </c>
      <c r="AL416" s="1">
        <f t="shared" si="6"/>
        <v>2.8068181818181817</v>
      </c>
      <c r="AM416" s="1">
        <v>0</v>
      </c>
      <c r="AN416" s="1">
        <v>10.943</v>
      </c>
      <c r="AO416" s="1">
        <v>0</v>
      </c>
      <c r="AP416" s="1">
        <v>0</v>
      </c>
      <c r="AQ416" s="1">
        <v>0</v>
      </c>
      <c r="AR416" s="1">
        <v>0</v>
      </c>
      <c r="AS416" s="1">
        <v>10.943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10.943</v>
      </c>
      <c r="DH416" s="1">
        <v>0</v>
      </c>
      <c r="DI416" s="1">
        <v>0</v>
      </c>
      <c r="DJ416" s="1">
        <v>0</v>
      </c>
      <c r="DK416" s="1">
        <v>0</v>
      </c>
      <c r="DL416" s="1">
        <v>10.943</v>
      </c>
      <c r="DM416" s="1">
        <v>60</v>
      </c>
      <c r="DN416" s="1">
        <v>0</v>
      </c>
      <c r="DO416" s="1">
        <v>227</v>
      </c>
      <c r="DP416" s="1">
        <v>0</v>
      </c>
      <c r="DQ416" s="1">
        <v>0</v>
      </c>
      <c r="DR416" s="1">
        <v>0</v>
      </c>
      <c r="DS416" s="1">
        <v>0</v>
      </c>
      <c r="DT416" s="1">
        <v>227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19</v>
      </c>
      <c r="EY416" s="1">
        <v>1</v>
      </c>
      <c r="EZ416" s="1">
        <v>0</v>
      </c>
      <c r="FA416" s="1">
        <v>0</v>
      </c>
      <c r="FB416" s="1">
        <v>0</v>
      </c>
      <c r="FC416" s="1">
        <v>20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0</v>
      </c>
      <c r="FT416" s="1">
        <v>0</v>
      </c>
      <c r="FU416" s="1">
        <v>0</v>
      </c>
      <c r="FV416" s="1">
        <v>0</v>
      </c>
      <c r="FW416" s="1">
        <v>0</v>
      </c>
      <c r="FX416" s="1">
        <v>0</v>
      </c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0</v>
      </c>
      <c r="GH416" s="1">
        <v>246</v>
      </c>
      <c r="GI416" s="1">
        <v>1</v>
      </c>
      <c r="GJ416" s="1">
        <v>0</v>
      </c>
      <c r="GK416" s="1">
        <v>0</v>
      </c>
      <c r="GL416" s="1">
        <v>0</v>
      </c>
      <c r="GM416" s="1">
        <v>247</v>
      </c>
      <c r="GN416" s="1">
        <v>0</v>
      </c>
      <c r="GO416" s="1">
        <v>0</v>
      </c>
      <c r="GP416" s="1">
        <v>0</v>
      </c>
      <c r="GQ416" s="1">
        <v>0</v>
      </c>
      <c r="GR416" s="1">
        <v>10.943</v>
      </c>
      <c r="GS416" s="1">
        <v>0</v>
      </c>
      <c r="GT416" s="1">
        <v>0</v>
      </c>
      <c r="GU416" s="1">
        <v>0</v>
      </c>
      <c r="GV416" s="1">
        <v>0</v>
      </c>
      <c r="GW416" s="1">
        <v>0</v>
      </c>
      <c r="GY416" s="1">
        <v>10.943</v>
      </c>
      <c r="GZ416" s="1">
        <v>0</v>
      </c>
      <c r="HA416" s="1">
        <v>0</v>
      </c>
      <c r="HB416" s="1">
        <v>0</v>
      </c>
      <c r="HC416" s="1">
        <v>0</v>
      </c>
      <c r="HD416" s="1">
        <v>187</v>
      </c>
      <c r="HE416" s="1">
        <v>5</v>
      </c>
      <c r="HF416" s="1">
        <v>21</v>
      </c>
      <c r="HG416" s="1">
        <v>19</v>
      </c>
      <c r="HH416" s="1">
        <v>10</v>
      </c>
      <c r="HI416" s="1">
        <v>5</v>
      </c>
      <c r="HK416" s="1">
        <v>247</v>
      </c>
    </row>
    <row r="417" spans="1:219" x14ac:dyDescent="0.3">
      <c r="A417" s="3">
        <v>2016</v>
      </c>
      <c r="B417" s="1" t="s">
        <v>1338</v>
      </c>
      <c r="C417" s="2" t="s">
        <v>1339</v>
      </c>
      <c r="D417" s="1" t="s">
        <v>1340</v>
      </c>
      <c r="E417" s="1" t="s">
        <v>1340</v>
      </c>
      <c r="F417" s="3" t="s">
        <v>267</v>
      </c>
      <c r="G417" s="4" t="s">
        <v>1341</v>
      </c>
      <c r="H417" s="1" t="s">
        <v>1342</v>
      </c>
      <c r="I417" s="1" t="s">
        <v>1343</v>
      </c>
      <c r="J417" s="1" t="s">
        <v>189</v>
      </c>
      <c r="K417" s="1" t="s">
        <v>267</v>
      </c>
      <c r="L417" s="4" t="s">
        <v>1341</v>
      </c>
      <c r="M417" s="4" t="s">
        <v>909</v>
      </c>
      <c r="N417" s="3" t="s">
        <v>267</v>
      </c>
      <c r="O417" s="3" t="s">
        <v>910</v>
      </c>
      <c r="P417" s="1">
        <v>0</v>
      </c>
      <c r="Q417" s="1">
        <v>0</v>
      </c>
      <c r="R417" s="1">
        <v>0</v>
      </c>
      <c r="S417" s="1">
        <v>140</v>
      </c>
      <c r="T417" s="1">
        <v>49</v>
      </c>
      <c r="U417" s="1">
        <v>0</v>
      </c>
      <c r="V417" s="1">
        <v>0</v>
      </c>
      <c r="W417" s="1">
        <v>0</v>
      </c>
      <c r="X417" s="1">
        <v>0</v>
      </c>
      <c r="Z417" s="1">
        <v>189</v>
      </c>
      <c r="AA417" s="1">
        <v>0</v>
      </c>
      <c r="AB417" s="1">
        <v>0</v>
      </c>
      <c r="AC417" s="1">
        <v>0</v>
      </c>
      <c r="AD417" s="1">
        <v>2014</v>
      </c>
      <c r="AE417" s="1">
        <v>783</v>
      </c>
      <c r="AF417" s="1">
        <v>0</v>
      </c>
      <c r="AG417" s="1">
        <v>0</v>
      </c>
      <c r="AH417" s="1">
        <v>0</v>
      </c>
      <c r="AI417" s="1">
        <v>0</v>
      </c>
      <c r="AK417" s="1">
        <v>2797</v>
      </c>
      <c r="AL417" s="1">
        <f t="shared" si="6"/>
        <v>39.730113636363633</v>
      </c>
      <c r="AM417" s="1">
        <v>0</v>
      </c>
      <c r="AN417" s="1">
        <v>10</v>
      </c>
      <c r="AO417" s="1">
        <v>102</v>
      </c>
      <c r="AP417" s="1">
        <v>28</v>
      </c>
      <c r="AQ417" s="1">
        <v>0</v>
      </c>
      <c r="AR417" s="1">
        <v>0</v>
      </c>
      <c r="AS417" s="1">
        <v>140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21</v>
      </c>
      <c r="BX417" s="1">
        <v>28</v>
      </c>
      <c r="BY417" s="1">
        <v>0</v>
      </c>
      <c r="BZ417" s="1">
        <v>0</v>
      </c>
      <c r="CA417" s="1">
        <v>0</v>
      </c>
      <c r="CB417" s="1">
        <v>49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31</v>
      </c>
      <c r="DH417" s="1">
        <v>130</v>
      </c>
      <c r="DI417" s="1">
        <v>28</v>
      </c>
      <c r="DJ417" s="1">
        <v>0</v>
      </c>
      <c r="DK417" s="1">
        <v>0</v>
      </c>
      <c r="DL417" s="1">
        <v>189</v>
      </c>
      <c r="DM417" s="1">
        <v>75</v>
      </c>
      <c r="DN417" s="1">
        <v>0</v>
      </c>
      <c r="DO417" s="1">
        <v>1964</v>
      </c>
      <c r="DP417" s="1">
        <v>50</v>
      </c>
      <c r="DQ417" s="1">
        <v>0</v>
      </c>
      <c r="DR417" s="1">
        <v>0</v>
      </c>
      <c r="DS417" s="1">
        <v>0</v>
      </c>
      <c r="DT417" s="1">
        <v>2014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763</v>
      </c>
      <c r="EY417" s="1">
        <v>20</v>
      </c>
      <c r="EZ417" s="1">
        <v>0</v>
      </c>
      <c r="FA417" s="1">
        <v>0</v>
      </c>
      <c r="FB417" s="1">
        <v>0</v>
      </c>
      <c r="FC417" s="1">
        <v>783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0</v>
      </c>
      <c r="GH417" s="1">
        <v>2727</v>
      </c>
      <c r="GI417" s="1">
        <v>70</v>
      </c>
      <c r="GJ417" s="1">
        <v>0</v>
      </c>
      <c r="GK417" s="1">
        <v>0</v>
      </c>
      <c r="GL417" s="1">
        <v>0</v>
      </c>
      <c r="GM417" s="1">
        <v>2797</v>
      </c>
      <c r="GN417" s="1">
        <v>0</v>
      </c>
      <c r="GO417" s="1">
        <v>0</v>
      </c>
      <c r="GP417" s="1">
        <v>0</v>
      </c>
      <c r="GQ417" s="1">
        <v>0</v>
      </c>
      <c r="GR417" s="1">
        <v>135</v>
      </c>
      <c r="GS417" s="1">
        <v>5</v>
      </c>
      <c r="GT417" s="1">
        <v>8</v>
      </c>
      <c r="GU417" s="1">
        <v>0</v>
      </c>
      <c r="GV417" s="1">
        <v>2</v>
      </c>
      <c r="GW417" s="1">
        <v>39</v>
      </c>
      <c r="GY417" s="1">
        <v>189</v>
      </c>
      <c r="GZ417" s="1">
        <v>0</v>
      </c>
      <c r="HA417" s="1">
        <v>0</v>
      </c>
      <c r="HB417" s="1">
        <v>0</v>
      </c>
      <c r="HC417" s="1">
        <v>0</v>
      </c>
      <c r="HD417" s="1">
        <v>723</v>
      </c>
      <c r="HE417" s="1">
        <v>970</v>
      </c>
      <c r="HF417" s="1">
        <v>932</v>
      </c>
      <c r="HG417" s="1">
        <v>50</v>
      </c>
      <c r="HH417" s="1">
        <v>40</v>
      </c>
      <c r="HI417" s="1">
        <v>82</v>
      </c>
      <c r="HK417" s="1">
        <v>2797</v>
      </c>
    </row>
    <row r="418" spans="1:219" x14ac:dyDescent="0.3">
      <c r="A418" s="3">
        <v>2016</v>
      </c>
      <c r="B418" s="1" t="s">
        <v>6430</v>
      </c>
      <c r="C418" s="2" t="s">
        <v>6431</v>
      </c>
      <c r="D418" s="1" t="s">
        <v>6432</v>
      </c>
      <c r="E418" s="1" t="s">
        <v>772</v>
      </c>
      <c r="F418" s="3" t="s">
        <v>257</v>
      </c>
      <c r="G418" s="4" t="s">
        <v>6433</v>
      </c>
      <c r="H418" s="1" t="s">
        <v>6434</v>
      </c>
      <c r="I418" s="1" t="s">
        <v>6432</v>
      </c>
      <c r="J418" s="1" t="s">
        <v>189</v>
      </c>
      <c r="K418" s="1" t="s">
        <v>257</v>
      </c>
      <c r="L418" s="4" t="s">
        <v>6433</v>
      </c>
      <c r="M418" s="4" t="s">
        <v>909</v>
      </c>
      <c r="N418" s="3" t="s">
        <v>257</v>
      </c>
      <c r="O418" s="3" t="s">
        <v>910</v>
      </c>
      <c r="P418" s="1">
        <v>0</v>
      </c>
      <c r="Q418" s="1">
        <v>0</v>
      </c>
      <c r="R418" s="1">
        <v>0</v>
      </c>
      <c r="S418" s="1">
        <v>531</v>
      </c>
      <c r="T418" s="1">
        <v>23</v>
      </c>
      <c r="U418" s="1">
        <v>0</v>
      </c>
      <c r="V418" s="1">
        <v>0</v>
      </c>
      <c r="W418" s="1">
        <v>0</v>
      </c>
      <c r="X418" s="1">
        <v>0</v>
      </c>
      <c r="Z418" s="1">
        <v>554</v>
      </c>
      <c r="AA418" s="1">
        <v>0</v>
      </c>
      <c r="AB418" s="1">
        <v>0</v>
      </c>
      <c r="AC418" s="1">
        <v>0</v>
      </c>
      <c r="AD418" s="1">
        <v>11142</v>
      </c>
      <c r="AE418" s="1">
        <v>1106</v>
      </c>
      <c r="AF418" s="1">
        <v>0</v>
      </c>
      <c r="AG418" s="1">
        <v>0</v>
      </c>
      <c r="AH418" s="1">
        <v>0</v>
      </c>
      <c r="AI418" s="1">
        <v>0</v>
      </c>
      <c r="AK418" s="1">
        <v>12248</v>
      </c>
      <c r="AL418" s="1">
        <f t="shared" si="6"/>
        <v>269.08484848484846</v>
      </c>
      <c r="AM418" s="1">
        <v>0</v>
      </c>
      <c r="AN418" s="1">
        <v>423</v>
      </c>
      <c r="AO418" s="1">
        <v>71</v>
      </c>
      <c r="AP418" s="1">
        <v>37</v>
      </c>
      <c r="AQ418" s="1">
        <v>0</v>
      </c>
      <c r="AR418" s="1">
        <v>0</v>
      </c>
      <c r="AS418" s="1">
        <v>531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16</v>
      </c>
      <c r="BX418" s="1">
        <v>4</v>
      </c>
      <c r="BY418" s="1">
        <v>3</v>
      </c>
      <c r="BZ418" s="1">
        <v>0</v>
      </c>
      <c r="CA418" s="1">
        <v>0</v>
      </c>
      <c r="CB418" s="1">
        <v>23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439</v>
      </c>
      <c r="DH418" s="1">
        <v>75</v>
      </c>
      <c r="DI418" s="1">
        <v>40</v>
      </c>
      <c r="DJ418" s="1">
        <v>0</v>
      </c>
      <c r="DK418" s="1">
        <v>0</v>
      </c>
      <c r="DL418" s="1">
        <v>554</v>
      </c>
      <c r="DM418" s="1">
        <v>116</v>
      </c>
      <c r="DN418" s="1">
        <v>0</v>
      </c>
      <c r="DO418" s="1">
        <v>11142</v>
      </c>
      <c r="DP418" s="1">
        <v>0</v>
      </c>
      <c r="DQ418" s="1">
        <v>0</v>
      </c>
      <c r="DR418" s="1">
        <v>0</v>
      </c>
      <c r="DS418" s="1">
        <v>0</v>
      </c>
      <c r="DT418" s="1">
        <v>11142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1106</v>
      </c>
      <c r="EY418" s="1">
        <v>0</v>
      </c>
      <c r="EZ418" s="1">
        <v>0</v>
      </c>
      <c r="FA418" s="1">
        <v>0</v>
      </c>
      <c r="FB418" s="1">
        <v>0</v>
      </c>
      <c r="FC418" s="1">
        <v>1106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12248</v>
      </c>
      <c r="GI418" s="1">
        <v>0</v>
      </c>
      <c r="GJ418" s="1">
        <v>0</v>
      </c>
      <c r="GK418" s="1">
        <v>0</v>
      </c>
      <c r="GL418" s="1">
        <v>0</v>
      </c>
      <c r="GM418" s="1">
        <v>12248</v>
      </c>
      <c r="GN418" s="1">
        <v>0</v>
      </c>
      <c r="GO418" s="1">
        <v>0</v>
      </c>
      <c r="GP418" s="1">
        <v>0</v>
      </c>
      <c r="GQ418" s="1">
        <v>110</v>
      </c>
      <c r="GR418" s="1">
        <v>97</v>
      </c>
      <c r="GS418" s="1">
        <v>62</v>
      </c>
      <c r="GT418" s="1">
        <v>87</v>
      </c>
      <c r="GU418" s="1">
        <v>110</v>
      </c>
      <c r="GV418" s="1">
        <v>62</v>
      </c>
      <c r="GW418" s="1">
        <v>26</v>
      </c>
      <c r="GY418" s="1">
        <v>554</v>
      </c>
      <c r="GZ418" s="1">
        <v>0</v>
      </c>
      <c r="HA418" s="1">
        <v>0</v>
      </c>
      <c r="HB418" s="1">
        <v>0</v>
      </c>
      <c r="HC418" s="1">
        <v>1741</v>
      </c>
      <c r="HD418" s="1">
        <v>2387</v>
      </c>
      <c r="HE418" s="1">
        <v>1675</v>
      </c>
      <c r="HF418" s="1">
        <v>1866</v>
      </c>
      <c r="HG418" s="1">
        <v>2804</v>
      </c>
      <c r="HH418" s="1">
        <v>1217</v>
      </c>
      <c r="HI418" s="1">
        <v>558</v>
      </c>
      <c r="HK418" s="1">
        <v>12248</v>
      </c>
    </row>
    <row r="419" spans="1:219" x14ac:dyDescent="0.3">
      <c r="A419" s="3">
        <v>2016</v>
      </c>
      <c r="B419" s="1" t="s">
        <v>4081</v>
      </c>
      <c r="C419" s="2" t="s">
        <v>4082</v>
      </c>
      <c r="D419" s="1" t="s">
        <v>4083</v>
      </c>
      <c r="F419" s="3" t="s">
        <v>214</v>
      </c>
      <c r="G419" s="4" t="s">
        <v>4084</v>
      </c>
      <c r="H419" s="1" t="s">
        <v>4085</v>
      </c>
      <c r="I419" s="1" t="s">
        <v>4083</v>
      </c>
      <c r="J419" s="1" t="s">
        <v>189</v>
      </c>
      <c r="K419" s="1" t="s">
        <v>214</v>
      </c>
      <c r="L419" s="4" t="s">
        <v>4084</v>
      </c>
      <c r="M419" s="4" t="s">
        <v>909</v>
      </c>
      <c r="N419" s="3" t="s">
        <v>214</v>
      </c>
      <c r="O419" s="3" t="s">
        <v>910</v>
      </c>
      <c r="P419" s="1">
        <v>0</v>
      </c>
      <c r="Q419" s="1">
        <v>0</v>
      </c>
      <c r="R419" s="1">
        <v>0</v>
      </c>
      <c r="S419" s="1">
        <v>2</v>
      </c>
      <c r="T419" s="1">
        <v>31</v>
      </c>
      <c r="U419" s="1">
        <v>0</v>
      </c>
      <c r="V419" s="1">
        <v>0</v>
      </c>
      <c r="W419" s="1">
        <v>0</v>
      </c>
      <c r="X419" s="1">
        <v>0</v>
      </c>
      <c r="Z419" s="1">
        <v>33</v>
      </c>
      <c r="AA419" s="1">
        <v>0</v>
      </c>
      <c r="AB419" s="1">
        <v>0</v>
      </c>
      <c r="AC419" s="1">
        <v>0</v>
      </c>
      <c r="AD419" s="1">
        <v>0</v>
      </c>
      <c r="AE419" s="1">
        <v>223</v>
      </c>
      <c r="AF419" s="1">
        <v>0</v>
      </c>
      <c r="AG419" s="1">
        <v>0</v>
      </c>
      <c r="AH419" s="1">
        <v>0</v>
      </c>
      <c r="AI419" s="1">
        <v>0</v>
      </c>
      <c r="AK419" s="1">
        <v>223</v>
      </c>
      <c r="AL419" s="1">
        <f t="shared" si="6"/>
        <v>3.1676136363636362</v>
      </c>
      <c r="AM419" s="1">
        <v>0</v>
      </c>
      <c r="AN419" s="1">
        <v>2</v>
      </c>
      <c r="AO419" s="1">
        <v>0</v>
      </c>
      <c r="AP419" s="1">
        <v>0</v>
      </c>
      <c r="AQ419" s="1">
        <v>0</v>
      </c>
      <c r="AR419" s="1">
        <v>0</v>
      </c>
      <c r="AS419" s="1">
        <v>2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12</v>
      </c>
      <c r="BX419" s="1">
        <v>19</v>
      </c>
      <c r="BY419" s="1">
        <v>0</v>
      </c>
      <c r="BZ419" s="1">
        <v>0</v>
      </c>
      <c r="CA419" s="1">
        <v>0</v>
      </c>
      <c r="CB419" s="1">
        <v>31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14</v>
      </c>
      <c r="DH419" s="1">
        <v>19</v>
      </c>
      <c r="DI419" s="1">
        <v>0</v>
      </c>
      <c r="DJ419" s="1">
        <v>0</v>
      </c>
      <c r="DK419" s="1">
        <v>0</v>
      </c>
      <c r="DL419" s="1">
        <v>33</v>
      </c>
      <c r="DM419" s="1">
        <v>75</v>
      </c>
      <c r="DN419" s="1">
        <v>0</v>
      </c>
      <c r="DO419" s="1">
        <v>0</v>
      </c>
      <c r="DP419" s="1">
        <v>0</v>
      </c>
      <c r="DQ419" s="1">
        <v>0</v>
      </c>
      <c r="DR419" s="1">
        <v>0</v>
      </c>
      <c r="DS419" s="1">
        <v>0</v>
      </c>
      <c r="DT419" s="1">
        <v>0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0</v>
      </c>
      <c r="EY419" s="1">
        <v>223</v>
      </c>
      <c r="EZ419" s="1">
        <v>1</v>
      </c>
      <c r="FA419" s="1">
        <v>0</v>
      </c>
      <c r="FB419" s="1">
        <v>0</v>
      </c>
      <c r="FC419" s="1">
        <v>224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X419" s="1">
        <v>0</v>
      </c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0</v>
      </c>
      <c r="GH419" s="1">
        <v>0</v>
      </c>
      <c r="GI419" s="1">
        <v>223</v>
      </c>
      <c r="GJ419" s="1">
        <v>1</v>
      </c>
      <c r="GK419" s="1">
        <v>0</v>
      </c>
      <c r="GL419" s="1">
        <v>0</v>
      </c>
      <c r="GM419" s="1">
        <v>224</v>
      </c>
      <c r="GN419" s="1">
        <v>0</v>
      </c>
      <c r="GO419" s="1">
        <v>0</v>
      </c>
      <c r="GP419" s="1">
        <v>0</v>
      </c>
      <c r="GQ419" s="1">
        <v>0</v>
      </c>
      <c r="GR419" s="1">
        <v>0</v>
      </c>
      <c r="GS419" s="1">
        <v>0</v>
      </c>
      <c r="GT419" s="1">
        <v>0</v>
      </c>
      <c r="GU419" s="1">
        <v>0</v>
      </c>
      <c r="GV419" s="1">
        <v>0</v>
      </c>
      <c r="GW419" s="1">
        <v>33</v>
      </c>
      <c r="GY419" s="1">
        <v>33</v>
      </c>
      <c r="GZ419" s="1">
        <v>0</v>
      </c>
      <c r="HA419" s="1">
        <v>0</v>
      </c>
      <c r="HB419" s="1">
        <v>0</v>
      </c>
      <c r="HC419" s="1">
        <v>0</v>
      </c>
      <c r="HD419" s="1">
        <v>0</v>
      </c>
      <c r="HE419" s="1">
        <v>0</v>
      </c>
      <c r="HF419" s="1">
        <v>0</v>
      </c>
      <c r="HG419" s="1">
        <v>0</v>
      </c>
      <c r="HH419" s="1">
        <v>0</v>
      </c>
      <c r="HI419" s="1">
        <v>224</v>
      </c>
      <c r="HK419" s="1">
        <v>224</v>
      </c>
    </row>
    <row r="420" spans="1:219" x14ac:dyDescent="0.3">
      <c r="A420" s="3">
        <v>2016</v>
      </c>
      <c r="B420" s="1" t="s">
        <v>5240</v>
      </c>
      <c r="C420" s="2" t="s">
        <v>7180</v>
      </c>
      <c r="D420" s="1" t="s">
        <v>5243</v>
      </c>
      <c r="F420" s="3" t="s">
        <v>230</v>
      </c>
      <c r="G420" s="4" t="s">
        <v>5241</v>
      </c>
      <c r="H420" s="1" t="s">
        <v>5242</v>
      </c>
      <c r="I420" s="1" t="s">
        <v>5243</v>
      </c>
      <c r="K420" s="1" t="s">
        <v>230</v>
      </c>
      <c r="L420" s="4" t="s">
        <v>5241</v>
      </c>
      <c r="M420" s="4" t="s">
        <v>909</v>
      </c>
      <c r="N420" s="3" t="s">
        <v>230</v>
      </c>
      <c r="O420" s="3" t="s">
        <v>910</v>
      </c>
      <c r="S420" s="1">
        <v>14.75</v>
      </c>
      <c r="T420" s="1">
        <v>2</v>
      </c>
      <c r="Z420" s="1">
        <v>16.75</v>
      </c>
      <c r="AD420" s="1">
        <v>520</v>
      </c>
      <c r="AE420" s="1">
        <v>24</v>
      </c>
      <c r="AK420" s="1">
        <v>544</v>
      </c>
      <c r="AL420" s="1">
        <f t="shared" si="6"/>
        <v>8.2424242424242422</v>
      </c>
      <c r="AM420" s="1">
        <v>0</v>
      </c>
      <c r="AN420" s="1">
        <v>8</v>
      </c>
      <c r="AO420" s="1">
        <v>4</v>
      </c>
      <c r="AP420" s="1">
        <v>2.75</v>
      </c>
      <c r="AQ420" s="1">
        <v>0</v>
      </c>
      <c r="AR420" s="1">
        <v>0</v>
      </c>
      <c r="AS420" s="1">
        <v>14.75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2</v>
      </c>
      <c r="BX420" s="1">
        <v>0</v>
      </c>
      <c r="BY420" s="1">
        <v>0</v>
      </c>
      <c r="BZ420" s="1">
        <v>0</v>
      </c>
      <c r="CA420" s="1">
        <v>0</v>
      </c>
      <c r="CB420" s="1">
        <v>2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10</v>
      </c>
      <c r="DH420" s="1">
        <v>4</v>
      </c>
      <c r="DI420" s="1">
        <v>2.75</v>
      </c>
      <c r="DJ420" s="1">
        <v>0</v>
      </c>
      <c r="DK420" s="1">
        <v>0</v>
      </c>
      <c r="DL420" s="1">
        <v>16.75</v>
      </c>
      <c r="DM420" s="1">
        <v>80</v>
      </c>
      <c r="DN420" s="1">
        <v>0</v>
      </c>
      <c r="DO420" s="1">
        <v>510</v>
      </c>
      <c r="DP420" s="1">
        <v>8</v>
      </c>
      <c r="DQ420" s="1">
        <v>2</v>
      </c>
      <c r="DR420" s="1">
        <v>0</v>
      </c>
      <c r="DS420" s="1">
        <v>0</v>
      </c>
      <c r="DT420" s="1">
        <v>520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24</v>
      </c>
      <c r="ER420" s="1">
        <v>0</v>
      </c>
      <c r="ES420" s="1">
        <v>0</v>
      </c>
      <c r="ET420" s="1">
        <v>0</v>
      </c>
      <c r="EU420" s="1">
        <v>0</v>
      </c>
      <c r="EV420" s="1">
        <v>24</v>
      </c>
      <c r="EW420" s="1">
        <v>0</v>
      </c>
      <c r="EX420" s="1">
        <v>0</v>
      </c>
      <c r="EY420" s="1">
        <v>0</v>
      </c>
      <c r="EZ420" s="1">
        <v>0</v>
      </c>
      <c r="FA420" s="1">
        <v>0</v>
      </c>
      <c r="FB420" s="1">
        <v>0</v>
      </c>
      <c r="FC420" s="1">
        <v>0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534</v>
      </c>
      <c r="GI420" s="1">
        <v>8</v>
      </c>
      <c r="GJ420" s="1">
        <v>2</v>
      </c>
      <c r="GK420" s="1">
        <v>0</v>
      </c>
      <c r="GL420" s="1">
        <v>0</v>
      </c>
      <c r="GM420" s="1">
        <v>544</v>
      </c>
      <c r="GN420" s="1">
        <v>14</v>
      </c>
      <c r="GO420" s="1">
        <v>0</v>
      </c>
      <c r="GP420" s="1">
        <v>0</v>
      </c>
      <c r="GQ420" s="1">
        <v>0</v>
      </c>
      <c r="GR420" s="1">
        <v>0</v>
      </c>
      <c r="GS420" s="1">
        <v>0</v>
      </c>
      <c r="GT420" s="1">
        <v>0</v>
      </c>
      <c r="GU420" s="1">
        <v>1</v>
      </c>
      <c r="GV420" s="1">
        <v>1</v>
      </c>
      <c r="GW420" s="1">
        <v>0.75</v>
      </c>
      <c r="GY420" s="1">
        <v>16.75</v>
      </c>
      <c r="GZ420" s="1">
        <v>520</v>
      </c>
      <c r="HA420" s="1">
        <v>0</v>
      </c>
      <c r="HB420" s="1">
        <v>0</v>
      </c>
      <c r="HC420" s="1">
        <v>0</v>
      </c>
      <c r="HD420" s="1">
        <v>0</v>
      </c>
      <c r="HE420" s="1">
        <v>0</v>
      </c>
      <c r="HF420" s="1">
        <v>0</v>
      </c>
      <c r="HG420" s="1">
        <v>0</v>
      </c>
      <c r="HH420" s="1">
        <v>24</v>
      </c>
      <c r="HI420" s="1">
        <v>0</v>
      </c>
      <c r="HK420" s="1">
        <v>544</v>
      </c>
    </row>
    <row r="421" spans="1:219" x14ac:dyDescent="0.3">
      <c r="A421" s="3">
        <v>2016</v>
      </c>
      <c r="B421" s="1" t="s">
        <v>4679</v>
      </c>
      <c r="C421" s="2" t="s">
        <v>3356</v>
      </c>
      <c r="D421" s="1" t="s">
        <v>4680</v>
      </c>
      <c r="F421" s="3" t="s">
        <v>214</v>
      </c>
      <c r="G421" s="4" t="s">
        <v>4681</v>
      </c>
      <c r="H421" s="1" t="s">
        <v>4682</v>
      </c>
      <c r="I421" s="1" t="s">
        <v>4680</v>
      </c>
      <c r="K421" s="1" t="s">
        <v>214</v>
      </c>
      <c r="L421" s="4" t="s">
        <v>4681</v>
      </c>
      <c r="M421" s="4" t="s">
        <v>909</v>
      </c>
      <c r="N421" s="3" t="s">
        <v>214</v>
      </c>
      <c r="O421" s="3" t="s">
        <v>910</v>
      </c>
      <c r="T421" s="1">
        <v>9.25</v>
      </c>
      <c r="Z421" s="1">
        <v>9.25</v>
      </c>
      <c r="AE421" s="1">
        <v>158</v>
      </c>
      <c r="AK421" s="1">
        <v>158</v>
      </c>
      <c r="AL421" s="1">
        <f t="shared" si="6"/>
        <v>1.4962121212121211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7.25</v>
      </c>
      <c r="BQ421" s="1">
        <v>0</v>
      </c>
      <c r="BR421" s="1">
        <v>1</v>
      </c>
      <c r="BS421" s="1">
        <v>0</v>
      </c>
      <c r="BT421" s="1">
        <v>0</v>
      </c>
      <c r="BU421" s="1">
        <v>8.25</v>
      </c>
      <c r="BV421" s="1">
        <v>0</v>
      </c>
      <c r="BW421" s="1">
        <v>1</v>
      </c>
      <c r="BX421" s="1">
        <v>0</v>
      </c>
      <c r="BZ421" s="1">
        <v>0</v>
      </c>
      <c r="CA421" s="1">
        <v>0</v>
      </c>
      <c r="CB421" s="1">
        <v>1</v>
      </c>
      <c r="CC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8.25</v>
      </c>
      <c r="DH421" s="1">
        <v>0</v>
      </c>
      <c r="DI421" s="1">
        <v>1</v>
      </c>
      <c r="DJ421" s="1">
        <v>0</v>
      </c>
      <c r="DK421" s="1">
        <v>0</v>
      </c>
      <c r="DL421" s="1">
        <v>9.25</v>
      </c>
      <c r="DM421" s="1">
        <v>50</v>
      </c>
      <c r="DN421" s="1">
        <v>0</v>
      </c>
      <c r="DO421" s="1">
        <v>0</v>
      </c>
      <c r="DP421" s="1">
        <v>0</v>
      </c>
      <c r="DQ421" s="1">
        <v>0</v>
      </c>
      <c r="DR421" s="1">
        <v>0</v>
      </c>
      <c r="DS421" s="1">
        <v>0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129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129</v>
      </c>
      <c r="EW421" s="1">
        <v>29</v>
      </c>
      <c r="EX421" s="1">
        <v>0</v>
      </c>
      <c r="EY421" s="1">
        <v>0</v>
      </c>
      <c r="EZ421" s="1">
        <v>0</v>
      </c>
      <c r="FA421" s="1">
        <v>0</v>
      </c>
      <c r="FB421" s="1">
        <v>0</v>
      </c>
      <c r="FC421" s="1">
        <v>29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X421" s="1">
        <v>0</v>
      </c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158</v>
      </c>
      <c r="GH421" s="1">
        <v>0</v>
      </c>
      <c r="GI421" s="1">
        <v>0</v>
      </c>
      <c r="GJ421" s="1">
        <v>0</v>
      </c>
      <c r="GK421" s="1">
        <v>0</v>
      </c>
      <c r="GL421" s="1">
        <v>0</v>
      </c>
      <c r="GM421" s="1">
        <v>158</v>
      </c>
      <c r="GN421" s="1">
        <v>0</v>
      </c>
      <c r="GO421" s="1">
        <v>0</v>
      </c>
      <c r="GP421" s="1">
        <v>0</v>
      </c>
      <c r="GQ421" s="1">
        <v>0</v>
      </c>
      <c r="GR421" s="1">
        <v>0</v>
      </c>
      <c r="GS421" s="1">
        <v>9.25</v>
      </c>
      <c r="GT421" s="1">
        <v>0</v>
      </c>
      <c r="GU421" s="1">
        <v>0</v>
      </c>
      <c r="GV421" s="1">
        <v>0</v>
      </c>
      <c r="GW421" s="1">
        <v>0</v>
      </c>
      <c r="GY421" s="1">
        <v>9.25</v>
      </c>
      <c r="GZ421" s="1">
        <v>32</v>
      </c>
      <c r="HA421" s="1">
        <v>0</v>
      </c>
      <c r="HB421" s="1">
        <v>0</v>
      </c>
      <c r="HC421" s="1">
        <v>0</v>
      </c>
      <c r="HD421" s="1">
        <v>0</v>
      </c>
      <c r="HE421" s="1">
        <v>88</v>
      </c>
      <c r="HF421" s="1">
        <v>11</v>
      </c>
      <c r="HG421" s="1">
        <v>12</v>
      </c>
      <c r="HH421" s="1">
        <v>12</v>
      </c>
      <c r="HI421" s="1">
        <v>3</v>
      </c>
      <c r="HK421" s="1">
        <v>158</v>
      </c>
    </row>
    <row r="422" spans="1:219" x14ac:dyDescent="0.3">
      <c r="A422" s="3">
        <v>2016</v>
      </c>
      <c r="B422" s="1" t="s">
        <v>3335</v>
      </c>
      <c r="C422" s="2" t="s">
        <v>3336</v>
      </c>
      <c r="D422" s="1" t="s">
        <v>3337</v>
      </c>
      <c r="F422" s="3" t="s">
        <v>250</v>
      </c>
      <c r="G422" s="4" t="s">
        <v>3338</v>
      </c>
      <c r="H422" s="1" t="s">
        <v>3339</v>
      </c>
      <c r="I422" s="1" t="s">
        <v>3337</v>
      </c>
      <c r="J422" s="1" t="s">
        <v>189</v>
      </c>
      <c r="K422" s="1" t="s">
        <v>250</v>
      </c>
      <c r="L422" s="4" t="s">
        <v>3338</v>
      </c>
      <c r="M422" s="4" t="s">
        <v>909</v>
      </c>
      <c r="N422" s="3" t="s">
        <v>250</v>
      </c>
      <c r="O422" s="3" t="s">
        <v>910</v>
      </c>
      <c r="P422" s="1">
        <v>0</v>
      </c>
      <c r="Q422" s="1">
        <v>0</v>
      </c>
      <c r="R422" s="1">
        <v>0</v>
      </c>
      <c r="S422" s="1">
        <v>0</v>
      </c>
      <c r="T422" s="1">
        <v>3.1</v>
      </c>
      <c r="U422" s="1">
        <v>0</v>
      </c>
      <c r="V422" s="1">
        <v>0</v>
      </c>
      <c r="W422" s="1">
        <v>0</v>
      </c>
      <c r="X422" s="1">
        <v>0</v>
      </c>
      <c r="Z422" s="1">
        <v>3.1</v>
      </c>
      <c r="AA422" s="1">
        <v>0</v>
      </c>
      <c r="AB422" s="1">
        <v>0</v>
      </c>
      <c r="AC422" s="1">
        <v>0</v>
      </c>
      <c r="AD422" s="1">
        <v>1</v>
      </c>
      <c r="AE422" s="1">
        <v>181</v>
      </c>
      <c r="AF422" s="1">
        <v>0</v>
      </c>
      <c r="AG422" s="1">
        <v>0</v>
      </c>
      <c r="AH422" s="1">
        <v>0</v>
      </c>
      <c r="AI422" s="1">
        <v>0</v>
      </c>
      <c r="AK422" s="1">
        <v>182</v>
      </c>
      <c r="AL422" s="1">
        <f t="shared" si="6"/>
        <v>3.1022727272727271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3.1</v>
      </c>
      <c r="BY422" s="1">
        <v>0</v>
      </c>
      <c r="BZ422" s="1">
        <v>0</v>
      </c>
      <c r="CA422" s="1">
        <v>0</v>
      </c>
      <c r="CB422" s="1">
        <v>3.1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0</v>
      </c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0</v>
      </c>
      <c r="DH422" s="1">
        <v>3.1</v>
      </c>
      <c r="DI422" s="1">
        <v>0</v>
      </c>
      <c r="DJ422" s="1">
        <v>0</v>
      </c>
      <c r="DK422" s="1">
        <v>0</v>
      </c>
      <c r="DL422" s="1">
        <v>3.1</v>
      </c>
      <c r="DM422" s="1">
        <v>90</v>
      </c>
      <c r="DN422" s="1">
        <v>0</v>
      </c>
      <c r="DO422" s="1">
        <v>1</v>
      </c>
      <c r="DP422" s="1">
        <v>0</v>
      </c>
      <c r="DQ422" s="1">
        <v>0</v>
      </c>
      <c r="DR422" s="1">
        <v>0</v>
      </c>
      <c r="DS422" s="1">
        <v>0</v>
      </c>
      <c r="DT422" s="1">
        <v>1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181</v>
      </c>
      <c r="ER422" s="1">
        <v>0</v>
      </c>
      <c r="ES422" s="1">
        <v>0</v>
      </c>
      <c r="ET422" s="1">
        <v>0</v>
      </c>
      <c r="EU422" s="1">
        <v>0</v>
      </c>
      <c r="EV422" s="1">
        <v>181</v>
      </c>
      <c r="EW422" s="1">
        <v>0</v>
      </c>
      <c r="EX422" s="1">
        <v>0</v>
      </c>
      <c r="EY422" s="1">
        <v>0</v>
      </c>
      <c r="EZ422" s="1">
        <v>0</v>
      </c>
      <c r="FA422" s="1">
        <v>0</v>
      </c>
      <c r="FB422" s="1">
        <v>0</v>
      </c>
      <c r="FC422" s="1">
        <v>0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0</v>
      </c>
      <c r="GH422" s="1">
        <v>182</v>
      </c>
      <c r="GI422" s="1">
        <v>0</v>
      </c>
      <c r="GJ422" s="1">
        <v>0</v>
      </c>
      <c r="GK422" s="1">
        <v>0</v>
      </c>
      <c r="GL422" s="1">
        <v>0</v>
      </c>
      <c r="GM422" s="1">
        <v>182</v>
      </c>
      <c r="GN422" s="1">
        <v>0</v>
      </c>
      <c r="GO422" s="1">
        <v>0</v>
      </c>
      <c r="GP422" s="1">
        <v>0</v>
      </c>
      <c r="GQ422" s="1">
        <v>0</v>
      </c>
      <c r="GR422" s="1">
        <v>0</v>
      </c>
      <c r="GS422" s="1">
        <v>0</v>
      </c>
      <c r="GT422" s="1">
        <v>0</v>
      </c>
      <c r="GU422" s="1">
        <v>0</v>
      </c>
      <c r="GV422" s="1">
        <v>3.1</v>
      </c>
      <c r="GW422" s="1">
        <v>0</v>
      </c>
      <c r="GY422" s="1">
        <v>3.1</v>
      </c>
      <c r="GZ422" s="1">
        <v>0</v>
      </c>
      <c r="HA422" s="1">
        <v>0</v>
      </c>
      <c r="HB422" s="1">
        <v>0</v>
      </c>
      <c r="HC422" s="1">
        <v>0</v>
      </c>
      <c r="HD422" s="1">
        <v>0</v>
      </c>
      <c r="HE422" s="1">
        <v>182</v>
      </c>
      <c r="HF422" s="1">
        <v>0</v>
      </c>
      <c r="HG422" s="1">
        <v>0</v>
      </c>
      <c r="HH422" s="1">
        <v>0</v>
      </c>
      <c r="HI422" s="1">
        <v>0</v>
      </c>
      <c r="HK422" s="1">
        <v>182</v>
      </c>
    </row>
    <row r="423" spans="1:219" x14ac:dyDescent="0.3">
      <c r="A423" s="3">
        <v>2016</v>
      </c>
      <c r="B423" s="1" t="s">
        <v>4633</v>
      </c>
      <c r="C423" s="2" t="s">
        <v>4634</v>
      </c>
      <c r="D423" s="1" t="s">
        <v>4635</v>
      </c>
      <c r="F423" s="3" t="s">
        <v>214</v>
      </c>
      <c r="G423" s="4" t="s">
        <v>4636</v>
      </c>
      <c r="H423" s="1" t="s">
        <v>4637</v>
      </c>
      <c r="I423" s="1" t="s">
        <v>4635</v>
      </c>
      <c r="J423" s="1" t="s">
        <v>189</v>
      </c>
      <c r="K423" s="1" t="s">
        <v>214</v>
      </c>
      <c r="L423" s="4" t="s">
        <v>4636</v>
      </c>
      <c r="M423" s="4" t="s">
        <v>909</v>
      </c>
      <c r="N423" s="3" t="s">
        <v>214</v>
      </c>
      <c r="O423" s="3" t="s">
        <v>910</v>
      </c>
      <c r="P423" s="1">
        <v>0</v>
      </c>
      <c r="Q423" s="1">
        <v>0</v>
      </c>
      <c r="R423" s="1">
        <v>0</v>
      </c>
      <c r="S423" s="1">
        <v>36</v>
      </c>
      <c r="T423" s="1">
        <v>56</v>
      </c>
      <c r="U423" s="1">
        <v>0</v>
      </c>
      <c r="V423" s="1">
        <v>0</v>
      </c>
      <c r="W423" s="1">
        <v>0</v>
      </c>
      <c r="X423" s="1">
        <v>0</v>
      </c>
      <c r="Z423" s="1">
        <v>92</v>
      </c>
      <c r="AA423" s="1">
        <v>0</v>
      </c>
      <c r="AB423" s="1">
        <v>0</v>
      </c>
      <c r="AC423" s="1">
        <v>0</v>
      </c>
      <c r="AD423" s="1">
        <v>691</v>
      </c>
      <c r="AE423" s="1">
        <v>1798</v>
      </c>
      <c r="AF423" s="1">
        <v>0</v>
      </c>
      <c r="AG423" s="1">
        <v>0</v>
      </c>
      <c r="AH423" s="1">
        <v>0</v>
      </c>
      <c r="AI423" s="1">
        <v>0</v>
      </c>
      <c r="AK423" s="1">
        <v>2489</v>
      </c>
      <c r="AL423" s="1">
        <f t="shared" si="6"/>
        <v>28.28409090909091</v>
      </c>
      <c r="AM423" s="1">
        <v>0</v>
      </c>
      <c r="AN423" s="1">
        <v>30</v>
      </c>
      <c r="AO423" s="1">
        <v>4</v>
      </c>
      <c r="AP423" s="1">
        <v>2</v>
      </c>
      <c r="AQ423" s="1">
        <v>0</v>
      </c>
      <c r="AR423" s="1">
        <v>0</v>
      </c>
      <c r="AS423" s="1">
        <v>36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50</v>
      </c>
      <c r="BX423" s="1">
        <v>6</v>
      </c>
      <c r="BY423" s="1">
        <v>0</v>
      </c>
      <c r="BZ423" s="1">
        <v>0</v>
      </c>
      <c r="CA423" s="1">
        <v>0</v>
      </c>
      <c r="CB423" s="1">
        <v>56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80</v>
      </c>
      <c r="DH423" s="1">
        <v>10</v>
      </c>
      <c r="DI423" s="1">
        <v>2</v>
      </c>
      <c r="DJ423" s="1">
        <v>0</v>
      </c>
      <c r="DK423" s="1">
        <v>0</v>
      </c>
      <c r="DL423" s="1">
        <v>92</v>
      </c>
      <c r="DM423" s="1">
        <v>60</v>
      </c>
      <c r="DN423" s="1">
        <v>0</v>
      </c>
      <c r="DO423" s="1">
        <v>678</v>
      </c>
      <c r="DP423" s="1">
        <v>13</v>
      </c>
      <c r="DQ423" s="1">
        <v>0</v>
      </c>
      <c r="DR423" s="1">
        <v>0</v>
      </c>
      <c r="DS423" s="1">
        <v>0</v>
      </c>
      <c r="DT423" s="1">
        <v>691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1751</v>
      </c>
      <c r="EY423" s="1">
        <v>47</v>
      </c>
      <c r="EZ423" s="1">
        <v>0</v>
      </c>
      <c r="FA423" s="1">
        <v>0</v>
      </c>
      <c r="FB423" s="1">
        <v>0</v>
      </c>
      <c r="FC423" s="1">
        <v>1798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2429</v>
      </c>
      <c r="GI423" s="1">
        <v>60</v>
      </c>
      <c r="GJ423" s="1">
        <v>0</v>
      </c>
      <c r="GK423" s="1">
        <v>0</v>
      </c>
      <c r="GL423" s="1">
        <v>0</v>
      </c>
      <c r="GM423" s="1">
        <v>2489</v>
      </c>
      <c r="GN423" s="1">
        <v>0</v>
      </c>
      <c r="GO423" s="1">
        <v>0</v>
      </c>
      <c r="GP423" s="1">
        <v>0</v>
      </c>
      <c r="GQ423" s="1">
        <v>0</v>
      </c>
      <c r="GR423" s="1">
        <v>0</v>
      </c>
      <c r="GS423" s="1">
        <v>0</v>
      </c>
      <c r="GT423" s="1">
        <v>0</v>
      </c>
      <c r="GU423" s="1">
        <v>0</v>
      </c>
      <c r="GV423" s="1">
        <v>0</v>
      </c>
      <c r="GW423" s="1">
        <v>92</v>
      </c>
      <c r="GY423" s="1">
        <v>92</v>
      </c>
      <c r="GZ423" s="1">
        <v>0</v>
      </c>
      <c r="HA423" s="1">
        <v>0</v>
      </c>
      <c r="HB423" s="1">
        <v>0</v>
      </c>
      <c r="HC423" s="1">
        <v>0</v>
      </c>
      <c r="HD423" s="1">
        <v>0</v>
      </c>
      <c r="HE423" s="1">
        <v>0</v>
      </c>
      <c r="HF423" s="1">
        <v>0</v>
      </c>
      <c r="HG423" s="1">
        <v>0</v>
      </c>
      <c r="HH423" s="1">
        <v>0</v>
      </c>
      <c r="HI423" s="1">
        <v>2489</v>
      </c>
      <c r="HK423" s="1">
        <v>2489</v>
      </c>
    </row>
    <row r="424" spans="1:219" x14ac:dyDescent="0.3">
      <c r="A424" s="3">
        <v>2016</v>
      </c>
      <c r="B424" s="1" t="s">
        <v>4790</v>
      </c>
      <c r="C424" s="2" t="s">
        <v>4791</v>
      </c>
      <c r="D424" s="1" t="s">
        <v>4792</v>
      </c>
      <c r="E424" s="1" t="s">
        <v>1447</v>
      </c>
      <c r="F424" s="3" t="s">
        <v>267</v>
      </c>
      <c r="G424" s="4" t="s">
        <v>4793</v>
      </c>
      <c r="H424" s="1" t="s">
        <v>4794</v>
      </c>
      <c r="I424" s="1" t="s">
        <v>4792</v>
      </c>
      <c r="K424" s="1" t="s">
        <v>267</v>
      </c>
      <c r="L424" s="4" t="s">
        <v>4793</v>
      </c>
      <c r="M424" s="4" t="s">
        <v>909</v>
      </c>
      <c r="N424" s="3" t="s">
        <v>267</v>
      </c>
      <c r="O424" s="3" t="s">
        <v>910</v>
      </c>
      <c r="P424" s="1">
        <v>0</v>
      </c>
      <c r="Q424" s="1">
        <v>0</v>
      </c>
      <c r="R424" s="1">
        <v>0</v>
      </c>
      <c r="S424" s="1">
        <v>6</v>
      </c>
      <c r="T424" s="1">
        <v>23.46</v>
      </c>
      <c r="U424" s="1">
        <v>3.4</v>
      </c>
      <c r="V424" s="1">
        <v>0</v>
      </c>
      <c r="W424" s="1">
        <v>0</v>
      </c>
      <c r="X424" s="1">
        <v>0</v>
      </c>
      <c r="Z424" s="1">
        <v>32.86</v>
      </c>
      <c r="AB424" s="1">
        <v>109</v>
      </c>
      <c r="AC424" s="1">
        <v>0</v>
      </c>
      <c r="AD424" s="1">
        <v>35</v>
      </c>
      <c r="AE424" s="1">
        <v>476</v>
      </c>
      <c r="AF424" s="1">
        <v>2</v>
      </c>
      <c r="AG424" s="1">
        <v>0</v>
      </c>
      <c r="AH424" s="1">
        <v>0</v>
      </c>
      <c r="AI424" s="1">
        <v>0</v>
      </c>
      <c r="AK424" s="1">
        <v>622</v>
      </c>
      <c r="AL424" s="1">
        <f t="shared" si="6"/>
        <v>10.602272727272727</v>
      </c>
      <c r="AM424" s="1">
        <v>0</v>
      </c>
      <c r="AN424" s="1">
        <v>2</v>
      </c>
      <c r="AO424" s="1">
        <v>4</v>
      </c>
      <c r="AP424" s="1">
        <v>0</v>
      </c>
      <c r="AQ424" s="1">
        <v>0</v>
      </c>
      <c r="AR424" s="1">
        <v>0</v>
      </c>
      <c r="AS424" s="1">
        <v>6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3.4</v>
      </c>
      <c r="BK424" s="1">
        <v>0</v>
      </c>
      <c r="BL424" s="1">
        <v>0</v>
      </c>
      <c r="BM424" s="1">
        <v>0</v>
      </c>
      <c r="BN424" s="1">
        <v>3.4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7.67</v>
      </c>
      <c r="BX424" s="1">
        <v>15.79</v>
      </c>
      <c r="BY424" s="1">
        <v>0</v>
      </c>
      <c r="BZ424" s="1">
        <v>0</v>
      </c>
      <c r="CA424" s="1">
        <v>0</v>
      </c>
      <c r="CB424" s="1">
        <v>23.46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9.67</v>
      </c>
      <c r="DH424" s="1">
        <v>23.19</v>
      </c>
      <c r="DI424" s="1">
        <v>0</v>
      </c>
      <c r="DJ424" s="1">
        <v>0</v>
      </c>
      <c r="DK424" s="1">
        <v>0</v>
      </c>
      <c r="DL424" s="1">
        <v>32.86</v>
      </c>
      <c r="DM424" s="1">
        <v>90</v>
      </c>
      <c r="DN424" s="1">
        <v>0</v>
      </c>
      <c r="DO424" s="1">
        <v>144</v>
      </c>
      <c r="DP424" s="1">
        <v>0</v>
      </c>
      <c r="DQ424" s="1">
        <v>0</v>
      </c>
      <c r="DR424" s="1">
        <v>0</v>
      </c>
      <c r="DS424" s="1">
        <v>0</v>
      </c>
      <c r="DT424" s="1">
        <v>144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2</v>
      </c>
      <c r="EN424" s="1">
        <v>0</v>
      </c>
      <c r="EO424" s="1">
        <v>2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0</v>
      </c>
      <c r="EX424" s="1">
        <v>448</v>
      </c>
      <c r="EY424" s="1">
        <v>16</v>
      </c>
      <c r="EZ424" s="1">
        <v>12</v>
      </c>
      <c r="FA424" s="1">
        <v>0</v>
      </c>
      <c r="FB424" s="1">
        <v>0</v>
      </c>
      <c r="FC424" s="1">
        <v>476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0</v>
      </c>
      <c r="GH424" s="1">
        <v>592</v>
      </c>
      <c r="GI424" s="1">
        <v>16</v>
      </c>
      <c r="GJ424" s="1">
        <v>12</v>
      </c>
      <c r="GK424" s="1">
        <v>2</v>
      </c>
      <c r="GL424" s="1">
        <v>0</v>
      </c>
      <c r="GM424" s="1">
        <v>622</v>
      </c>
      <c r="GN424" s="1">
        <v>0</v>
      </c>
      <c r="GO424" s="1">
        <v>0</v>
      </c>
      <c r="GP424" s="1">
        <v>0</v>
      </c>
      <c r="GQ424" s="1">
        <v>12.8</v>
      </c>
      <c r="GR424" s="1">
        <v>2</v>
      </c>
      <c r="GS424" s="1">
        <v>0</v>
      </c>
      <c r="GT424" s="1">
        <v>1</v>
      </c>
      <c r="GU424" s="1">
        <v>1</v>
      </c>
      <c r="GV424" s="1">
        <v>5</v>
      </c>
      <c r="GW424" s="1">
        <v>10.6</v>
      </c>
      <c r="GX424" s="1">
        <v>0.26</v>
      </c>
      <c r="GY424" s="1">
        <v>32.659999999999997</v>
      </c>
      <c r="GZ424" s="1">
        <v>0</v>
      </c>
      <c r="HA424" s="1">
        <v>0</v>
      </c>
      <c r="HB424" s="1">
        <v>0</v>
      </c>
      <c r="HC424" s="1">
        <v>228</v>
      </c>
      <c r="HD424" s="1">
        <v>159</v>
      </c>
      <c r="HE424" s="1">
        <v>50</v>
      </c>
      <c r="HF424" s="1">
        <v>42</v>
      </c>
      <c r="HG424" s="1">
        <v>25</v>
      </c>
      <c r="HH424" s="1">
        <v>50</v>
      </c>
      <c r="HI424" s="1">
        <v>57</v>
      </c>
      <c r="HJ424" s="1">
        <v>11</v>
      </c>
      <c r="HK424" s="1">
        <v>622</v>
      </c>
    </row>
    <row r="425" spans="1:219" x14ac:dyDescent="0.3">
      <c r="A425" s="3">
        <v>2016</v>
      </c>
      <c r="B425" s="1" t="s">
        <v>5619</v>
      </c>
      <c r="C425" s="2" t="s">
        <v>5620</v>
      </c>
      <c r="D425" s="1" t="s">
        <v>5621</v>
      </c>
      <c r="F425" s="3" t="s">
        <v>193</v>
      </c>
      <c r="G425" s="4" t="s">
        <v>5622</v>
      </c>
      <c r="H425" s="1" t="s">
        <v>5623</v>
      </c>
      <c r="I425" s="1" t="s">
        <v>5624</v>
      </c>
      <c r="K425" s="1" t="s">
        <v>193</v>
      </c>
      <c r="L425" s="4" t="s">
        <v>5622</v>
      </c>
      <c r="M425" s="4" t="s">
        <v>909</v>
      </c>
      <c r="N425" s="3" t="s">
        <v>193</v>
      </c>
      <c r="O425" s="3" t="s">
        <v>910</v>
      </c>
      <c r="P425" s="1">
        <v>0</v>
      </c>
      <c r="Q425" s="1">
        <v>0</v>
      </c>
      <c r="R425" s="1">
        <v>0</v>
      </c>
      <c r="S425" s="1">
        <v>7</v>
      </c>
      <c r="T425" s="1">
        <v>3</v>
      </c>
      <c r="U425" s="1">
        <v>0</v>
      </c>
      <c r="V425" s="1">
        <v>0</v>
      </c>
      <c r="W425" s="1">
        <v>0</v>
      </c>
      <c r="X425" s="1">
        <v>0</v>
      </c>
      <c r="Z425" s="1">
        <v>10</v>
      </c>
      <c r="AA425" s="1">
        <v>0</v>
      </c>
      <c r="AB425" s="1">
        <v>0</v>
      </c>
      <c r="AC425" s="1">
        <v>0</v>
      </c>
      <c r="AD425" s="1">
        <v>328</v>
      </c>
      <c r="AE425" s="1">
        <v>105</v>
      </c>
      <c r="AF425" s="1">
        <v>0</v>
      </c>
      <c r="AG425" s="1">
        <v>0</v>
      </c>
      <c r="AH425" s="1">
        <v>0</v>
      </c>
      <c r="AI425" s="1">
        <v>0</v>
      </c>
      <c r="AK425" s="1">
        <v>433</v>
      </c>
      <c r="AL425" s="1">
        <f t="shared" si="6"/>
        <v>6.5606060606060606</v>
      </c>
      <c r="AM425" s="1">
        <v>0</v>
      </c>
      <c r="AN425" s="1">
        <v>4</v>
      </c>
      <c r="AO425" s="1">
        <v>2</v>
      </c>
      <c r="AP425" s="1">
        <v>1</v>
      </c>
      <c r="AQ425" s="1">
        <v>0</v>
      </c>
      <c r="AR425" s="1">
        <v>0</v>
      </c>
      <c r="AS425" s="1">
        <v>7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3</v>
      </c>
      <c r="BX425" s="1">
        <v>0</v>
      </c>
      <c r="BY425" s="1">
        <v>0</v>
      </c>
      <c r="BZ425" s="1">
        <v>0</v>
      </c>
      <c r="CA425" s="1">
        <v>0</v>
      </c>
      <c r="CB425" s="1">
        <v>3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7</v>
      </c>
      <c r="DH425" s="1">
        <v>2</v>
      </c>
      <c r="DI425" s="1">
        <v>1</v>
      </c>
      <c r="DJ425" s="1">
        <v>0</v>
      </c>
      <c r="DK425" s="1">
        <v>0</v>
      </c>
      <c r="DL425" s="1">
        <v>10</v>
      </c>
      <c r="DM425" s="1">
        <v>80</v>
      </c>
      <c r="DN425" s="1">
        <v>0</v>
      </c>
      <c r="DO425" s="1">
        <v>300</v>
      </c>
      <c r="DP425" s="1">
        <v>26</v>
      </c>
      <c r="DQ425" s="1">
        <v>2</v>
      </c>
      <c r="DR425" s="1">
        <v>0</v>
      </c>
      <c r="DS425" s="1">
        <v>0</v>
      </c>
      <c r="DT425" s="1">
        <v>328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99</v>
      </c>
      <c r="EY425" s="1">
        <v>6</v>
      </c>
      <c r="EZ425" s="1">
        <v>0</v>
      </c>
      <c r="FA425" s="1">
        <v>0</v>
      </c>
      <c r="FB425" s="1">
        <v>0</v>
      </c>
      <c r="FC425" s="1">
        <v>105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0</v>
      </c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0</v>
      </c>
      <c r="GH425" s="1">
        <v>399</v>
      </c>
      <c r="GI425" s="1">
        <v>32</v>
      </c>
      <c r="GJ425" s="1">
        <v>2</v>
      </c>
      <c r="GK425" s="1">
        <v>0</v>
      </c>
      <c r="GL425" s="1">
        <v>0</v>
      </c>
      <c r="GM425" s="1">
        <v>433</v>
      </c>
      <c r="GN425" s="1">
        <v>0</v>
      </c>
      <c r="GO425" s="1">
        <v>0</v>
      </c>
      <c r="GP425" s="1">
        <v>0</v>
      </c>
      <c r="GQ425" s="1">
        <v>0</v>
      </c>
      <c r="GR425" s="1">
        <v>7</v>
      </c>
      <c r="GS425" s="1">
        <v>0</v>
      </c>
      <c r="GT425" s="1">
        <v>0</v>
      </c>
      <c r="GU425" s="1">
        <v>1</v>
      </c>
      <c r="GV425" s="1">
        <v>2</v>
      </c>
      <c r="GW425" s="1">
        <v>0</v>
      </c>
      <c r="GY425" s="1">
        <v>10</v>
      </c>
      <c r="GZ425" s="1">
        <v>0</v>
      </c>
      <c r="HA425" s="1">
        <v>0</v>
      </c>
      <c r="HB425" s="1">
        <v>0</v>
      </c>
      <c r="HC425" s="1">
        <v>0</v>
      </c>
      <c r="HD425" s="1">
        <v>306</v>
      </c>
      <c r="HE425" s="1">
        <v>10</v>
      </c>
      <c r="HF425" s="1">
        <v>60</v>
      </c>
      <c r="HG425" s="1">
        <v>26</v>
      </c>
      <c r="HH425" s="1">
        <v>25</v>
      </c>
      <c r="HI425" s="1">
        <v>6</v>
      </c>
      <c r="HK425" s="1">
        <v>433</v>
      </c>
    </row>
    <row r="426" spans="1:219" x14ac:dyDescent="0.3">
      <c r="A426" s="3">
        <v>2016</v>
      </c>
      <c r="B426" s="1" t="s">
        <v>2894</v>
      </c>
      <c r="C426" s="2" t="s">
        <v>2895</v>
      </c>
      <c r="D426" s="1" t="s">
        <v>2896</v>
      </c>
      <c r="E426" s="1" t="s">
        <v>2897</v>
      </c>
      <c r="F426" s="3" t="s">
        <v>1557</v>
      </c>
      <c r="G426" s="4" t="s">
        <v>2898</v>
      </c>
      <c r="H426" s="1" t="s">
        <v>2899</v>
      </c>
      <c r="I426" s="1" t="s">
        <v>2900</v>
      </c>
      <c r="K426" s="1" t="s">
        <v>1557</v>
      </c>
      <c r="L426" s="4" t="s">
        <v>2898</v>
      </c>
      <c r="M426" s="4" t="s">
        <v>909</v>
      </c>
      <c r="N426" s="3" t="s">
        <v>1557</v>
      </c>
      <c r="O426" s="3" t="s">
        <v>1243</v>
      </c>
      <c r="S426" s="1">
        <v>139</v>
      </c>
      <c r="T426" s="1">
        <v>103.56</v>
      </c>
      <c r="Z426" s="1">
        <v>242.56</v>
      </c>
      <c r="AD426" s="1">
        <v>3306</v>
      </c>
      <c r="AE426" s="1">
        <v>2947</v>
      </c>
      <c r="AK426" s="1">
        <v>6253</v>
      </c>
      <c r="AL426" s="1">
        <f t="shared" si="6"/>
        <v>156.32499999999999</v>
      </c>
      <c r="AM426" s="1">
        <v>0</v>
      </c>
      <c r="AN426" s="1">
        <v>131</v>
      </c>
      <c r="AO426" s="1">
        <v>8</v>
      </c>
      <c r="AP426" s="1">
        <v>0</v>
      </c>
      <c r="AQ426" s="1">
        <v>0</v>
      </c>
      <c r="AR426" s="1">
        <v>0</v>
      </c>
      <c r="AS426" s="1">
        <v>139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84.67</v>
      </c>
      <c r="BX426" s="1">
        <v>18.89</v>
      </c>
      <c r="BY426" s="1">
        <v>0</v>
      </c>
      <c r="BZ426" s="1">
        <v>0</v>
      </c>
      <c r="CA426" s="1">
        <v>0</v>
      </c>
      <c r="CB426" s="1">
        <v>103.56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215.67</v>
      </c>
      <c r="DH426" s="1">
        <v>26.89</v>
      </c>
      <c r="DI426" s="1">
        <v>0</v>
      </c>
      <c r="DJ426" s="1">
        <v>0</v>
      </c>
      <c r="DK426" s="1">
        <v>0</v>
      </c>
      <c r="DL426" s="1">
        <v>242.56</v>
      </c>
      <c r="DM426" s="1">
        <v>132</v>
      </c>
      <c r="DN426" s="1">
        <v>0</v>
      </c>
      <c r="DO426" s="1">
        <v>3263</v>
      </c>
      <c r="DP426" s="1">
        <v>43</v>
      </c>
      <c r="DQ426" s="1">
        <v>0</v>
      </c>
      <c r="DR426" s="1">
        <v>0</v>
      </c>
      <c r="DS426" s="1">
        <v>0</v>
      </c>
      <c r="DT426" s="1">
        <v>3306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2934</v>
      </c>
      <c r="EY426" s="1">
        <v>13</v>
      </c>
      <c r="EZ426" s="1">
        <v>0</v>
      </c>
      <c r="FA426" s="1">
        <v>0</v>
      </c>
      <c r="FB426" s="1">
        <v>0</v>
      </c>
      <c r="FC426" s="1">
        <v>2947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6197</v>
      </c>
      <c r="GI426" s="1">
        <v>56</v>
      </c>
      <c r="GJ426" s="1">
        <v>0</v>
      </c>
      <c r="GK426" s="1">
        <v>0</v>
      </c>
      <c r="GL426" s="1">
        <v>0</v>
      </c>
      <c r="GM426" s="1">
        <v>6253</v>
      </c>
      <c r="GN426" s="1">
        <v>141</v>
      </c>
      <c r="GO426" s="1">
        <v>0</v>
      </c>
      <c r="GP426" s="1">
        <v>0</v>
      </c>
      <c r="GQ426" s="1">
        <v>0</v>
      </c>
      <c r="GR426" s="1">
        <v>0</v>
      </c>
      <c r="GS426" s="1">
        <v>0</v>
      </c>
      <c r="GT426" s="1">
        <v>0</v>
      </c>
      <c r="GU426" s="1">
        <v>48</v>
      </c>
      <c r="GV426" s="1">
        <v>44</v>
      </c>
      <c r="GW426" s="1">
        <v>9.56</v>
      </c>
      <c r="GY426" s="1">
        <v>242.56</v>
      </c>
      <c r="GZ426" s="1">
        <v>4322</v>
      </c>
      <c r="HA426" s="1">
        <v>0</v>
      </c>
      <c r="HB426" s="1">
        <v>0</v>
      </c>
      <c r="HC426" s="1">
        <v>0</v>
      </c>
      <c r="HD426" s="1">
        <v>0</v>
      </c>
      <c r="HE426" s="1">
        <v>0</v>
      </c>
      <c r="HF426" s="1">
        <v>0</v>
      </c>
      <c r="HG426" s="1">
        <v>990</v>
      </c>
      <c r="HH426" s="1">
        <v>692</v>
      </c>
      <c r="HI426" s="1">
        <v>249</v>
      </c>
      <c r="HK426" s="1">
        <v>6253</v>
      </c>
    </row>
    <row r="427" spans="1:219" x14ac:dyDescent="0.3">
      <c r="A427" s="3">
        <v>2016</v>
      </c>
      <c r="B427" s="1" t="s">
        <v>6626</v>
      </c>
      <c r="C427" s="2" t="s">
        <v>6627</v>
      </c>
      <c r="D427" s="1" t="s">
        <v>6628</v>
      </c>
      <c r="E427" s="1" t="s">
        <v>831</v>
      </c>
      <c r="F427" s="3" t="s">
        <v>324</v>
      </c>
      <c r="G427" s="4" t="s">
        <v>6629</v>
      </c>
      <c r="H427" s="1" t="s">
        <v>6630</v>
      </c>
      <c r="I427" s="1" t="s">
        <v>6631</v>
      </c>
      <c r="J427" s="1" t="s">
        <v>189</v>
      </c>
      <c r="K427" s="1" t="s">
        <v>324</v>
      </c>
      <c r="L427" s="4" t="s">
        <v>6629</v>
      </c>
      <c r="M427" s="4" t="s">
        <v>909</v>
      </c>
      <c r="N427" s="3" t="s">
        <v>324</v>
      </c>
      <c r="O427" s="3" t="s">
        <v>910</v>
      </c>
      <c r="P427" s="1">
        <v>0</v>
      </c>
      <c r="Q427" s="1">
        <v>0</v>
      </c>
      <c r="R427" s="1">
        <v>0</v>
      </c>
      <c r="S427" s="1">
        <v>7</v>
      </c>
      <c r="T427" s="1">
        <v>27</v>
      </c>
      <c r="U427" s="1">
        <v>0</v>
      </c>
      <c r="V427" s="1">
        <v>0</v>
      </c>
      <c r="W427" s="1">
        <v>0</v>
      </c>
      <c r="X427" s="1">
        <v>0</v>
      </c>
      <c r="Z427" s="1">
        <v>34</v>
      </c>
      <c r="AA427" s="1">
        <v>0</v>
      </c>
      <c r="AB427" s="1">
        <v>0</v>
      </c>
      <c r="AC427" s="1">
        <v>0</v>
      </c>
      <c r="AD427" s="1">
        <v>51</v>
      </c>
      <c r="AE427" s="1">
        <v>918</v>
      </c>
      <c r="AF427" s="1">
        <v>0</v>
      </c>
      <c r="AG427" s="1">
        <v>0</v>
      </c>
      <c r="AH427" s="1">
        <v>0</v>
      </c>
      <c r="AI427" s="1">
        <v>0</v>
      </c>
      <c r="AK427" s="1">
        <v>969</v>
      </c>
      <c r="AL427" s="1">
        <f t="shared" si="6"/>
        <v>18.352272727272727</v>
      </c>
      <c r="AM427" s="1">
        <v>0</v>
      </c>
      <c r="AN427" s="1">
        <v>2</v>
      </c>
      <c r="AO427" s="1">
        <v>5</v>
      </c>
      <c r="AP427" s="1">
        <v>0</v>
      </c>
      <c r="AQ427" s="1">
        <v>0</v>
      </c>
      <c r="AR427" s="1">
        <v>0</v>
      </c>
      <c r="AS427" s="1">
        <v>7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21</v>
      </c>
      <c r="BX427" s="1">
        <v>6</v>
      </c>
      <c r="BY427" s="1">
        <v>0</v>
      </c>
      <c r="BZ427" s="1">
        <v>0</v>
      </c>
      <c r="CA427" s="1">
        <v>0</v>
      </c>
      <c r="CB427" s="1">
        <v>27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23</v>
      </c>
      <c r="DH427" s="1">
        <v>11</v>
      </c>
      <c r="DI427" s="1">
        <v>0</v>
      </c>
      <c r="DJ427" s="1">
        <v>0</v>
      </c>
      <c r="DK427" s="1">
        <v>0</v>
      </c>
      <c r="DL427" s="1">
        <v>34</v>
      </c>
      <c r="DM427" s="1">
        <v>100</v>
      </c>
      <c r="DN427" s="1">
        <v>0</v>
      </c>
      <c r="DO427" s="1">
        <v>51</v>
      </c>
      <c r="DP427" s="1">
        <v>0</v>
      </c>
      <c r="DQ427" s="1">
        <v>0</v>
      </c>
      <c r="DR427" s="1">
        <v>0</v>
      </c>
      <c r="DS427" s="1">
        <v>0</v>
      </c>
      <c r="DT427" s="1">
        <v>51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918</v>
      </c>
      <c r="EY427" s="1">
        <v>0</v>
      </c>
      <c r="EZ427" s="1">
        <v>0</v>
      </c>
      <c r="FA427" s="1">
        <v>0</v>
      </c>
      <c r="FB427" s="1">
        <v>0</v>
      </c>
      <c r="FC427" s="1">
        <v>918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969</v>
      </c>
      <c r="GI427" s="1">
        <v>0</v>
      </c>
      <c r="GJ427" s="1">
        <v>0</v>
      </c>
      <c r="GK427" s="1">
        <v>0</v>
      </c>
      <c r="GL427" s="1">
        <v>0</v>
      </c>
      <c r="GM427" s="1">
        <v>969</v>
      </c>
      <c r="GN427" s="1">
        <v>0</v>
      </c>
      <c r="GO427" s="1">
        <v>0</v>
      </c>
      <c r="GP427" s="1">
        <v>0</v>
      </c>
      <c r="GQ427" s="1">
        <v>0</v>
      </c>
      <c r="GR427" s="1">
        <v>7</v>
      </c>
      <c r="GS427" s="1">
        <v>0</v>
      </c>
      <c r="GT427" s="1">
        <v>0</v>
      </c>
      <c r="GU427" s="1">
        <v>27</v>
      </c>
      <c r="GV427" s="1">
        <v>0</v>
      </c>
      <c r="GW427" s="1">
        <v>0</v>
      </c>
      <c r="GY427" s="1">
        <v>34</v>
      </c>
      <c r="GZ427" s="1">
        <v>0</v>
      </c>
      <c r="HA427" s="1">
        <v>0</v>
      </c>
      <c r="HB427" s="1">
        <v>0</v>
      </c>
      <c r="HC427" s="1">
        <v>0</v>
      </c>
      <c r="HD427" s="1">
        <v>51</v>
      </c>
      <c r="HE427" s="1">
        <v>0</v>
      </c>
      <c r="HF427" s="1">
        <v>0</v>
      </c>
      <c r="HG427" s="1">
        <v>906</v>
      </c>
      <c r="HH427" s="1">
        <v>10</v>
      </c>
      <c r="HI427" s="1">
        <v>2</v>
      </c>
      <c r="HK427" s="1">
        <v>969</v>
      </c>
    </row>
    <row r="428" spans="1:219" x14ac:dyDescent="0.3">
      <c r="A428" s="3">
        <v>2016</v>
      </c>
      <c r="B428" s="1" t="s">
        <v>6978</v>
      </c>
      <c r="C428" s="2" t="s">
        <v>6979</v>
      </c>
      <c r="D428" s="1" t="s">
        <v>6980</v>
      </c>
      <c r="F428" s="3" t="s">
        <v>214</v>
      </c>
      <c r="G428" s="4" t="s">
        <v>6981</v>
      </c>
      <c r="H428" s="1" t="s">
        <v>6982</v>
      </c>
      <c r="I428" s="1" t="s">
        <v>6983</v>
      </c>
      <c r="J428" s="1" t="s">
        <v>189</v>
      </c>
      <c r="K428" s="1" t="s">
        <v>214</v>
      </c>
      <c r="L428" s="4" t="s">
        <v>6981</v>
      </c>
      <c r="M428" s="4" t="s">
        <v>909</v>
      </c>
      <c r="N428" s="3" t="s">
        <v>214</v>
      </c>
      <c r="O428" s="3" t="s">
        <v>910</v>
      </c>
      <c r="P428" s="1">
        <v>0</v>
      </c>
      <c r="Q428" s="1">
        <v>0</v>
      </c>
      <c r="R428" s="1">
        <v>0</v>
      </c>
      <c r="S428" s="1">
        <v>14</v>
      </c>
      <c r="T428" s="1">
        <v>6</v>
      </c>
      <c r="U428" s="1">
        <v>0</v>
      </c>
      <c r="V428" s="1">
        <v>0</v>
      </c>
      <c r="W428" s="1">
        <v>0</v>
      </c>
      <c r="X428" s="1">
        <v>0</v>
      </c>
      <c r="Z428" s="1">
        <v>20</v>
      </c>
      <c r="AA428" s="1">
        <v>0</v>
      </c>
      <c r="AB428" s="1">
        <v>0</v>
      </c>
      <c r="AC428" s="1">
        <v>0</v>
      </c>
      <c r="AD428" s="1">
        <v>345</v>
      </c>
      <c r="AE428" s="1">
        <v>78</v>
      </c>
      <c r="AF428" s="1">
        <v>0</v>
      </c>
      <c r="AG428" s="1">
        <v>0</v>
      </c>
      <c r="AH428" s="1">
        <v>0</v>
      </c>
      <c r="AI428" s="1">
        <v>0</v>
      </c>
      <c r="AK428" s="1">
        <v>423</v>
      </c>
      <c r="AL428" s="1">
        <f t="shared" si="6"/>
        <v>2.8039772727272729</v>
      </c>
      <c r="AM428" s="1">
        <v>0</v>
      </c>
      <c r="AN428" s="1">
        <v>10</v>
      </c>
      <c r="AO428" s="1">
        <v>4</v>
      </c>
      <c r="AP428" s="1">
        <v>0</v>
      </c>
      <c r="AQ428" s="1">
        <v>0</v>
      </c>
      <c r="AR428" s="1">
        <v>0</v>
      </c>
      <c r="AS428" s="1">
        <v>14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6</v>
      </c>
      <c r="BX428" s="1">
        <v>0</v>
      </c>
      <c r="BY428" s="1">
        <v>0</v>
      </c>
      <c r="BZ428" s="1">
        <v>0</v>
      </c>
      <c r="CA428" s="1">
        <v>0</v>
      </c>
      <c r="CB428" s="1">
        <v>6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16</v>
      </c>
      <c r="DH428" s="1">
        <v>4</v>
      </c>
      <c r="DI428" s="1">
        <v>0</v>
      </c>
      <c r="DJ428" s="1">
        <v>0</v>
      </c>
      <c r="DK428" s="1">
        <v>0</v>
      </c>
      <c r="DL428" s="1">
        <v>20</v>
      </c>
      <c r="DM428" s="1">
        <v>35</v>
      </c>
      <c r="DN428" s="1">
        <v>0</v>
      </c>
      <c r="DO428" s="1">
        <v>343</v>
      </c>
      <c r="DP428" s="1">
        <v>2</v>
      </c>
      <c r="DQ428" s="1">
        <v>0</v>
      </c>
      <c r="DR428" s="1">
        <v>0</v>
      </c>
      <c r="DS428" s="1">
        <v>0</v>
      </c>
      <c r="DT428" s="1">
        <v>345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78</v>
      </c>
      <c r="EY428" s="1">
        <v>0</v>
      </c>
      <c r="EZ428" s="1">
        <v>0</v>
      </c>
      <c r="FA428" s="1">
        <v>0</v>
      </c>
      <c r="FB428" s="1">
        <v>0</v>
      </c>
      <c r="FC428" s="1">
        <v>78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421</v>
      </c>
      <c r="GI428" s="1">
        <v>2</v>
      </c>
      <c r="GJ428" s="1">
        <v>0</v>
      </c>
      <c r="GK428" s="1">
        <v>0</v>
      </c>
      <c r="GL428" s="1">
        <v>0</v>
      </c>
      <c r="GM428" s="1">
        <v>423</v>
      </c>
      <c r="GN428" s="1">
        <v>14</v>
      </c>
      <c r="GO428" s="1">
        <v>0</v>
      </c>
      <c r="GP428" s="1">
        <v>0</v>
      </c>
      <c r="GQ428" s="1">
        <v>0</v>
      </c>
      <c r="GR428" s="1">
        <v>0</v>
      </c>
      <c r="GS428" s="1">
        <v>0</v>
      </c>
      <c r="GT428" s="1">
        <v>6</v>
      </c>
      <c r="GU428" s="1">
        <v>0</v>
      </c>
      <c r="GV428" s="1">
        <v>0</v>
      </c>
      <c r="GW428" s="1">
        <v>0</v>
      </c>
      <c r="GY428" s="1">
        <v>20</v>
      </c>
      <c r="GZ428" s="1">
        <v>345</v>
      </c>
      <c r="HA428" s="1">
        <v>0</v>
      </c>
      <c r="HB428" s="1">
        <v>0</v>
      </c>
      <c r="HC428" s="1">
        <v>0</v>
      </c>
      <c r="HD428" s="1">
        <v>0</v>
      </c>
      <c r="HE428" s="1">
        <v>0</v>
      </c>
      <c r="HF428" s="1">
        <v>78</v>
      </c>
      <c r="HG428" s="1">
        <v>0</v>
      </c>
      <c r="HH428" s="1">
        <v>0</v>
      </c>
      <c r="HI428" s="1">
        <v>0</v>
      </c>
      <c r="HK428" s="1">
        <v>423</v>
      </c>
    </row>
    <row r="429" spans="1:219" x14ac:dyDescent="0.3">
      <c r="A429" s="3">
        <v>2016</v>
      </c>
      <c r="B429" s="1" t="s">
        <v>2680</v>
      </c>
      <c r="C429" s="2" t="s">
        <v>2681</v>
      </c>
      <c r="D429" s="1" t="s">
        <v>2682</v>
      </c>
      <c r="F429" s="3" t="s">
        <v>214</v>
      </c>
      <c r="G429" s="4" t="s">
        <v>2683</v>
      </c>
      <c r="H429" s="1" t="s">
        <v>2684</v>
      </c>
      <c r="I429" s="1" t="s">
        <v>2685</v>
      </c>
      <c r="J429" s="1" t="s">
        <v>189</v>
      </c>
      <c r="K429" s="1" t="s">
        <v>214</v>
      </c>
      <c r="L429" s="4" t="s">
        <v>2686</v>
      </c>
      <c r="M429" s="4" t="s">
        <v>909</v>
      </c>
      <c r="N429" s="3" t="s">
        <v>214</v>
      </c>
      <c r="O429" s="3" t="s">
        <v>910</v>
      </c>
      <c r="P429" s="1">
        <v>0</v>
      </c>
      <c r="Q429" s="1">
        <v>0</v>
      </c>
      <c r="R429" s="1">
        <v>0</v>
      </c>
      <c r="S429" s="1">
        <v>33</v>
      </c>
      <c r="T429" s="1">
        <v>3.1</v>
      </c>
      <c r="U429" s="1">
        <v>0</v>
      </c>
      <c r="V429" s="1">
        <v>0</v>
      </c>
      <c r="W429" s="1">
        <v>0</v>
      </c>
      <c r="X429" s="1">
        <v>0</v>
      </c>
      <c r="Z429" s="1">
        <v>36.1</v>
      </c>
      <c r="AA429" s="1">
        <v>0</v>
      </c>
      <c r="AB429" s="1">
        <v>0</v>
      </c>
      <c r="AC429" s="1">
        <v>0</v>
      </c>
      <c r="AD429" s="1">
        <v>1002</v>
      </c>
      <c r="AE429" s="1">
        <v>363</v>
      </c>
      <c r="AF429" s="1">
        <v>0</v>
      </c>
      <c r="AG429" s="1">
        <v>0</v>
      </c>
      <c r="AH429" s="1">
        <v>0</v>
      </c>
      <c r="AI429" s="1">
        <v>0</v>
      </c>
      <c r="AK429" s="1">
        <v>1365</v>
      </c>
      <c r="AL429" s="1">
        <f t="shared" si="6"/>
        <v>2.5852272727272729</v>
      </c>
      <c r="AM429" s="1">
        <v>0</v>
      </c>
      <c r="AN429" s="1">
        <v>25</v>
      </c>
      <c r="AO429" s="1">
        <v>8</v>
      </c>
      <c r="AP429" s="1">
        <v>0</v>
      </c>
      <c r="AQ429" s="1">
        <v>0</v>
      </c>
      <c r="AR429" s="1">
        <v>0</v>
      </c>
      <c r="AS429" s="1">
        <v>33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2.1</v>
      </c>
      <c r="BX429" s="1">
        <v>1</v>
      </c>
      <c r="BY429" s="1">
        <v>0</v>
      </c>
      <c r="BZ429" s="1">
        <v>0</v>
      </c>
      <c r="CA429" s="1">
        <v>0</v>
      </c>
      <c r="CB429" s="1">
        <v>3.1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27.1</v>
      </c>
      <c r="DH429" s="1">
        <v>9</v>
      </c>
      <c r="DI429" s="1">
        <v>0</v>
      </c>
      <c r="DJ429" s="1">
        <v>0</v>
      </c>
      <c r="DK429" s="1">
        <v>0</v>
      </c>
      <c r="DL429" s="1">
        <v>36.1</v>
      </c>
      <c r="DM429" s="1">
        <v>10</v>
      </c>
      <c r="DN429" s="1">
        <v>0</v>
      </c>
      <c r="DO429" s="1">
        <v>1001</v>
      </c>
      <c r="DP429" s="1">
        <v>1</v>
      </c>
      <c r="DQ429" s="1">
        <v>0</v>
      </c>
      <c r="DR429" s="1">
        <v>0</v>
      </c>
      <c r="DS429" s="1">
        <v>0</v>
      </c>
      <c r="DT429" s="1">
        <v>1002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363</v>
      </c>
      <c r="EY429" s="1">
        <v>1</v>
      </c>
      <c r="EZ429" s="1">
        <v>0</v>
      </c>
      <c r="FA429" s="1">
        <v>0</v>
      </c>
      <c r="FB429" s="1">
        <v>0</v>
      </c>
      <c r="FC429" s="1">
        <v>364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1364</v>
      </c>
      <c r="GI429" s="1">
        <v>2</v>
      </c>
      <c r="GJ429" s="1">
        <v>0</v>
      </c>
      <c r="GK429" s="1">
        <v>0</v>
      </c>
      <c r="GL429" s="1">
        <v>0</v>
      </c>
      <c r="GM429" s="1">
        <v>1366</v>
      </c>
      <c r="GN429" s="1">
        <v>0</v>
      </c>
      <c r="GO429" s="1">
        <v>0</v>
      </c>
      <c r="GP429" s="1">
        <v>0</v>
      </c>
      <c r="GQ429" s="1">
        <v>0</v>
      </c>
      <c r="GR429" s="1">
        <v>0</v>
      </c>
      <c r="GS429" s="1">
        <v>33</v>
      </c>
      <c r="GT429" s="1">
        <v>0</v>
      </c>
      <c r="GU429" s="1">
        <v>0</v>
      </c>
      <c r="GV429" s="1">
        <v>2</v>
      </c>
      <c r="GW429" s="1">
        <v>1.1000000000000001</v>
      </c>
      <c r="GY429" s="1">
        <v>36.1</v>
      </c>
      <c r="GZ429" s="1">
        <v>0</v>
      </c>
      <c r="HA429" s="1">
        <v>0</v>
      </c>
      <c r="HB429" s="1">
        <v>0</v>
      </c>
      <c r="HC429" s="1">
        <v>0</v>
      </c>
      <c r="HD429" s="1">
        <v>0</v>
      </c>
      <c r="HE429" s="1">
        <v>1002</v>
      </c>
      <c r="HF429" s="1">
        <v>0</v>
      </c>
      <c r="HG429" s="1">
        <v>310</v>
      </c>
      <c r="HH429" s="1">
        <v>22</v>
      </c>
      <c r="HI429" s="1">
        <v>32</v>
      </c>
      <c r="HK429" s="1">
        <v>1366</v>
      </c>
    </row>
    <row r="430" spans="1:219" x14ac:dyDescent="0.3">
      <c r="A430" s="3">
        <v>2016</v>
      </c>
      <c r="B430" s="1" t="s">
        <v>6488</v>
      </c>
      <c r="C430" s="2" t="s">
        <v>7119</v>
      </c>
      <c r="D430" s="1" t="s">
        <v>6489</v>
      </c>
      <c r="E430" s="1" t="s">
        <v>7120</v>
      </c>
      <c r="F430" s="3" t="s">
        <v>250</v>
      </c>
      <c r="G430" s="4" t="s">
        <v>6490</v>
      </c>
      <c r="H430" s="1" t="s">
        <v>6491</v>
      </c>
      <c r="I430" s="1" t="s">
        <v>6492</v>
      </c>
      <c r="K430" s="1" t="s">
        <v>250</v>
      </c>
      <c r="L430" s="4" t="s">
        <v>6490</v>
      </c>
      <c r="M430" s="4" t="s">
        <v>909</v>
      </c>
      <c r="N430" s="3" t="s">
        <v>250</v>
      </c>
      <c r="O430" s="3" t="s">
        <v>910</v>
      </c>
      <c r="P430" s="1">
        <v>0</v>
      </c>
      <c r="Q430" s="1">
        <v>0</v>
      </c>
      <c r="R430" s="1">
        <v>0</v>
      </c>
      <c r="S430" s="1">
        <v>0</v>
      </c>
      <c r="T430" s="1">
        <v>11</v>
      </c>
      <c r="U430" s="1">
        <v>0</v>
      </c>
      <c r="V430" s="1">
        <v>0</v>
      </c>
      <c r="W430" s="1">
        <v>0</v>
      </c>
      <c r="X430" s="1">
        <v>0</v>
      </c>
      <c r="Z430" s="1">
        <v>11</v>
      </c>
      <c r="AA430" s="1">
        <v>0</v>
      </c>
      <c r="AB430" s="1">
        <v>0</v>
      </c>
      <c r="AC430" s="1">
        <v>0</v>
      </c>
      <c r="AD430" s="1">
        <v>0</v>
      </c>
      <c r="AE430" s="1">
        <v>85</v>
      </c>
      <c r="AF430" s="1">
        <v>0</v>
      </c>
      <c r="AG430" s="1">
        <v>0</v>
      </c>
      <c r="AH430" s="1">
        <v>0</v>
      </c>
      <c r="AI430" s="1">
        <v>0</v>
      </c>
      <c r="AK430" s="1">
        <v>85</v>
      </c>
      <c r="AL430" s="1">
        <f t="shared" si="6"/>
        <v>0.14488636363636365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4</v>
      </c>
      <c r="BR430" s="1">
        <v>0</v>
      </c>
      <c r="BS430" s="1">
        <v>0</v>
      </c>
      <c r="BT430" s="1">
        <v>0</v>
      </c>
      <c r="BU430" s="1">
        <v>4</v>
      </c>
      <c r="BV430" s="1">
        <v>7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7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7</v>
      </c>
      <c r="DG430" s="1">
        <v>0</v>
      </c>
      <c r="DH430" s="1">
        <v>4</v>
      </c>
      <c r="DI430" s="1">
        <v>0</v>
      </c>
      <c r="DJ430" s="1">
        <v>0</v>
      </c>
      <c r="DK430" s="1">
        <v>0</v>
      </c>
      <c r="DL430" s="1">
        <v>11</v>
      </c>
      <c r="DM430" s="1">
        <v>9</v>
      </c>
      <c r="DN430" s="1">
        <v>0</v>
      </c>
      <c r="DO430" s="1">
        <v>0</v>
      </c>
      <c r="DP430" s="1">
        <v>0</v>
      </c>
      <c r="DQ430" s="1">
        <v>0</v>
      </c>
      <c r="DR430" s="1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85</v>
      </c>
      <c r="EX430" s="1">
        <v>0</v>
      </c>
      <c r="EY430" s="1">
        <v>0</v>
      </c>
      <c r="EZ430" s="1">
        <v>0</v>
      </c>
      <c r="FA430" s="1">
        <v>0</v>
      </c>
      <c r="FB430" s="1">
        <v>0</v>
      </c>
      <c r="FC430" s="1">
        <v>85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85</v>
      </c>
      <c r="GH430" s="1">
        <v>0</v>
      </c>
      <c r="GI430" s="1">
        <v>0</v>
      </c>
      <c r="GJ430" s="1">
        <v>0</v>
      </c>
      <c r="GK430" s="1">
        <v>0</v>
      </c>
      <c r="GL430" s="1">
        <v>0</v>
      </c>
      <c r="GM430" s="1">
        <v>85</v>
      </c>
      <c r="GN430" s="1">
        <v>11</v>
      </c>
      <c r="GO430" s="1">
        <v>0</v>
      </c>
      <c r="GP430" s="1">
        <v>0</v>
      </c>
      <c r="GQ430" s="1">
        <v>0</v>
      </c>
      <c r="GR430" s="1">
        <v>0</v>
      </c>
      <c r="GS430" s="1">
        <v>0</v>
      </c>
      <c r="GT430" s="1">
        <v>0</v>
      </c>
      <c r="GU430" s="1">
        <v>0</v>
      </c>
      <c r="GV430" s="1">
        <v>0</v>
      </c>
      <c r="GW430" s="1">
        <v>0</v>
      </c>
      <c r="GY430" s="1">
        <v>11</v>
      </c>
      <c r="GZ430" s="1">
        <v>85</v>
      </c>
      <c r="HA430" s="1">
        <v>0</v>
      </c>
      <c r="HB430" s="1">
        <v>0</v>
      </c>
      <c r="HC430" s="1">
        <v>0</v>
      </c>
      <c r="HD430" s="1">
        <v>0</v>
      </c>
      <c r="HE430" s="1">
        <v>0</v>
      </c>
      <c r="HF430" s="1">
        <v>0</v>
      </c>
      <c r="HG430" s="1">
        <v>0</v>
      </c>
      <c r="HH430" s="1">
        <v>0</v>
      </c>
      <c r="HI430" s="1">
        <v>0</v>
      </c>
      <c r="HK430" s="1">
        <v>85</v>
      </c>
    </row>
    <row r="431" spans="1:219" x14ac:dyDescent="0.3">
      <c r="A431" s="3">
        <v>2016</v>
      </c>
      <c r="B431" s="1" t="s">
        <v>4190</v>
      </c>
      <c r="C431" s="2" t="s">
        <v>711</v>
      </c>
      <c r="D431" s="1" t="s">
        <v>712</v>
      </c>
      <c r="F431" s="3" t="s">
        <v>304</v>
      </c>
      <c r="G431" s="4" t="s">
        <v>713</v>
      </c>
      <c r="H431" s="1" t="s">
        <v>4191</v>
      </c>
      <c r="I431" s="1" t="s">
        <v>4192</v>
      </c>
      <c r="K431" s="1" t="s">
        <v>304</v>
      </c>
      <c r="L431" s="4" t="s">
        <v>4193</v>
      </c>
      <c r="M431" s="4" t="s">
        <v>909</v>
      </c>
      <c r="N431" s="3" t="s">
        <v>304</v>
      </c>
      <c r="O431" s="3" t="s">
        <v>910</v>
      </c>
      <c r="P431" s="1">
        <v>0</v>
      </c>
      <c r="Q431" s="1">
        <v>0</v>
      </c>
      <c r="R431" s="1">
        <v>0</v>
      </c>
      <c r="S431" s="1">
        <v>5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Z431" s="1">
        <v>5</v>
      </c>
      <c r="AA431" s="1">
        <v>0</v>
      </c>
      <c r="AB431" s="1">
        <v>0</v>
      </c>
      <c r="AC431" s="1">
        <v>0</v>
      </c>
      <c r="AD431" s="1">
        <v>331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K431" s="1">
        <v>331</v>
      </c>
      <c r="AL431" s="1">
        <f t="shared" si="6"/>
        <v>4.0748106060606064</v>
      </c>
      <c r="AM431" s="1">
        <v>0</v>
      </c>
      <c r="AN431" s="1">
        <v>3</v>
      </c>
      <c r="AO431" s="1">
        <v>2</v>
      </c>
      <c r="AP431" s="1">
        <v>0</v>
      </c>
      <c r="AQ431" s="1">
        <v>0</v>
      </c>
      <c r="AR431" s="1">
        <v>0</v>
      </c>
      <c r="AS431" s="1">
        <v>5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3</v>
      </c>
      <c r="DH431" s="1">
        <v>2</v>
      </c>
      <c r="DI431" s="1">
        <v>0</v>
      </c>
      <c r="DJ431" s="1">
        <v>0</v>
      </c>
      <c r="DK431" s="1">
        <v>0</v>
      </c>
      <c r="DL431" s="1">
        <v>5</v>
      </c>
      <c r="DM431" s="1">
        <v>65</v>
      </c>
      <c r="DN431" s="1">
        <v>0</v>
      </c>
      <c r="DO431" s="1">
        <v>329</v>
      </c>
      <c r="DP431" s="1">
        <v>2</v>
      </c>
      <c r="DQ431" s="1">
        <v>0</v>
      </c>
      <c r="DR431" s="1">
        <v>0</v>
      </c>
      <c r="DS431" s="1">
        <v>0</v>
      </c>
      <c r="DT431" s="1">
        <v>331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0</v>
      </c>
      <c r="EY431" s="1">
        <v>0</v>
      </c>
      <c r="EZ431" s="1">
        <v>0</v>
      </c>
      <c r="FA431" s="1">
        <v>0</v>
      </c>
      <c r="FB431" s="1">
        <v>0</v>
      </c>
      <c r="FC431" s="1">
        <v>0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329</v>
      </c>
      <c r="GI431" s="1">
        <v>2</v>
      </c>
      <c r="GJ431" s="1">
        <v>0</v>
      </c>
      <c r="GK431" s="1">
        <v>0</v>
      </c>
      <c r="GL431" s="1">
        <v>0</v>
      </c>
      <c r="GM431" s="1">
        <v>331</v>
      </c>
      <c r="GN431" s="1">
        <v>0</v>
      </c>
      <c r="GO431" s="1">
        <v>0</v>
      </c>
      <c r="GP431" s="1">
        <v>0</v>
      </c>
      <c r="GQ431" s="1">
        <v>0</v>
      </c>
      <c r="GR431" s="1">
        <v>4</v>
      </c>
      <c r="GS431" s="1">
        <v>1</v>
      </c>
      <c r="GT431" s="1">
        <v>0</v>
      </c>
      <c r="GU431" s="1">
        <v>0</v>
      </c>
      <c r="GV431" s="1">
        <v>0</v>
      </c>
      <c r="GW431" s="1">
        <v>0</v>
      </c>
      <c r="GY431" s="1">
        <v>5</v>
      </c>
      <c r="GZ431" s="1">
        <v>0</v>
      </c>
      <c r="HA431" s="1">
        <v>0</v>
      </c>
      <c r="HB431" s="1">
        <v>0</v>
      </c>
      <c r="HC431" s="1">
        <v>0</v>
      </c>
      <c r="HD431" s="1">
        <v>299</v>
      </c>
      <c r="HE431" s="1">
        <v>5</v>
      </c>
      <c r="HF431" s="1">
        <v>10</v>
      </c>
      <c r="HG431" s="1">
        <v>7</v>
      </c>
      <c r="HH431" s="1">
        <v>8</v>
      </c>
      <c r="HI431" s="1">
        <v>2</v>
      </c>
      <c r="HK431" s="1">
        <v>331</v>
      </c>
    </row>
    <row r="432" spans="1:219" x14ac:dyDescent="0.3">
      <c r="A432" s="3">
        <v>2016</v>
      </c>
      <c r="B432" s="1" t="s">
        <v>441</v>
      </c>
      <c r="C432" s="2" t="s">
        <v>442</v>
      </c>
      <c r="D432" s="1" t="s">
        <v>443</v>
      </c>
      <c r="E432" s="1" t="s">
        <v>437</v>
      </c>
      <c r="F432" s="3" t="s">
        <v>215</v>
      </c>
      <c r="G432" s="4" t="s">
        <v>444</v>
      </c>
      <c r="H432" s="1" t="s">
        <v>445</v>
      </c>
      <c r="I432" s="1" t="s">
        <v>446</v>
      </c>
      <c r="K432" s="1" t="s">
        <v>215</v>
      </c>
      <c r="L432" s="4" t="s">
        <v>444</v>
      </c>
      <c r="M432" s="4" t="s">
        <v>909</v>
      </c>
      <c r="N432" s="3" t="s">
        <v>215</v>
      </c>
      <c r="O432" s="3" t="s">
        <v>910</v>
      </c>
      <c r="S432" s="1">
        <v>6</v>
      </c>
      <c r="T432" s="1">
        <v>1</v>
      </c>
      <c r="Z432" s="1">
        <v>7</v>
      </c>
      <c r="AD432" s="1">
        <v>215</v>
      </c>
      <c r="AE432" s="1">
        <v>17</v>
      </c>
      <c r="AK432" s="1">
        <v>232</v>
      </c>
      <c r="AL432" s="1">
        <f t="shared" si="6"/>
        <v>3.2954545454545454</v>
      </c>
      <c r="AM432" s="1">
        <v>0</v>
      </c>
      <c r="AN432" s="1">
        <v>5</v>
      </c>
      <c r="AO432" s="1">
        <v>1</v>
      </c>
      <c r="AP432" s="1">
        <v>0</v>
      </c>
      <c r="AQ432" s="1">
        <v>0</v>
      </c>
      <c r="AR432" s="1">
        <v>0</v>
      </c>
      <c r="AS432" s="1">
        <v>6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1</v>
      </c>
      <c r="BX432" s="1">
        <v>0</v>
      </c>
      <c r="BY432" s="1">
        <v>0</v>
      </c>
      <c r="BZ432" s="1">
        <v>0</v>
      </c>
      <c r="CA432" s="1">
        <v>0</v>
      </c>
      <c r="CB432" s="1">
        <v>1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6</v>
      </c>
      <c r="DH432" s="1">
        <v>1</v>
      </c>
      <c r="DI432" s="1">
        <v>0</v>
      </c>
      <c r="DJ432" s="1">
        <v>0</v>
      </c>
      <c r="DK432" s="1">
        <v>0</v>
      </c>
      <c r="DL432" s="1">
        <v>7</v>
      </c>
      <c r="DM432" s="1">
        <v>75</v>
      </c>
      <c r="DN432" s="1">
        <v>0</v>
      </c>
      <c r="DO432" s="1">
        <v>215</v>
      </c>
      <c r="DP432" s="1">
        <v>0</v>
      </c>
      <c r="DQ432" s="1">
        <v>0</v>
      </c>
      <c r="DR432" s="1">
        <v>0</v>
      </c>
      <c r="DS432" s="1">
        <v>0</v>
      </c>
      <c r="DT432" s="1">
        <v>215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17</v>
      </c>
      <c r="EY432" s="1">
        <v>0</v>
      </c>
      <c r="EZ432" s="1">
        <v>0</v>
      </c>
      <c r="FA432" s="1">
        <v>0</v>
      </c>
      <c r="FB432" s="1">
        <v>0</v>
      </c>
      <c r="FC432" s="1">
        <v>17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0</v>
      </c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0</v>
      </c>
      <c r="GH432" s="1">
        <v>232</v>
      </c>
      <c r="GI432" s="1">
        <v>0</v>
      </c>
      <c r="GJ432" s="1">
        <v>0</v>
      </c>
      <c r="GK432" s="1">
        <v>0</v>
      </c>
      <c r="GL432" s="1">
        <v>0</v>
      </c>
      <c r="GM432" s="1">
        <v>232</v>
      </c>
      <c r="GN432" s="1">
        <v>0</v>
      </c>
      <c r="GO432" s="1">
        <v>0</v>
      </c>
      <c r="GP432" s="1">
        <v>0</v>
      </c>
      <c r="GQ432" s="1">
        <v>0</v>
      </c>
      <c r="GR432" s="1">
        <v>6</v>
      </c>
      <c r="GS432" s="1">
        <v>0</v>
      </c>
      <c r="GT432" s="1">
        <v>0</v>
      </c>
      <c r="GU432" s="1">
        <v>0</v>
      </c>
      <c r="GV432" s="1">
        <v>1</v>
      </c>
      <c r="GW432" s="1">
        <v>0</v>
      </c>
      <c r="GY432" s="1">
        <v>7</v>
      </c>
      <c r="GZ432" s="1">
        <v>0</v>
      </c>
      <c r="HA432" s="1">
        <v>0</v>
      </c>
      <c r="HB432" s="1">
        <v>0</v>
      </c>
      <c r="HC432" s="1">
        <v>0</v>
      </c>
      <c r="HD432" s="1">
        <v>146</v>
      </c>
      <c r="HE432" s="1">
        <v>29</v>
      </c>
      <c r="HF432" s="1">
        <v>12</v>
      </c>
      <c r="HG432" s="1">
        <v>27</v>
      </c>
      <c r="HH432" s="1">
        <v>18</v>
      </c>
      <c r="HI432" s="1">
        <v>0</v>
      </c>
      <c r="HK432" s="1">
        <v>232</v>
      </c>
    </row>
    <row r="433" spans="1:219" x14ac:dyDescent="0.3">
      <c r="A433" s="3">
        <v>2016</v>
      </c>
      <c r="B433" s="1" t="s">
        <v>6806</v>
      </c>
      <c r="C433" s="2" t="s">
        <v>6807</v>
      </c>
      <c r="D433" s="1" t="s">
        <v>6808</v>
      </c>
      <c r="E433" s="1" t="s">
        <v>5011</v>
      </c>
      <c r="F433" s="3" t="s">
        <v>234</v>
      </c>
      <c r="G433" s="4" t="s">
        <v>6809</v>
      </c>
      <c r="H433" s="1" t="s">
        <v>6810</v>
      </c>
      <c r="I433" s="1" t="s">
        <v>6808</v>
      </c>
      <c r="K433" s="1" t="s">
        <v>234</v>
      </c>
      <c r="L433" s="4" t="s">
        <v>6809</v>
      </c>
      <c r="M433" s="4" t="s">
        <v>909</v>
      </c>
      <c r="N433" s="3" t="s">
        <v>234</v>
      </c>
      <c r="O433" s="3" t="s">
        <v>910</v>
      </c>
      <c r="P433" s="1">
        <v>0</v>
      </c>
      <c r="Q433" s="1">
        <v>0</v>
      </c>
      <c r="R433" s="1">
        <v>0</v>
      </c>
      <c r="S433" s="1">
        <v>0</v>
      </c>
      <c r="T433" s="1">
        <v>17</v>
      </c>
      <c r="U433" s="1">
        <v>0</v>
      </c>
      <c r="V433" s="1">
        <v>0</v>
      </c>
      <c r="W433" s="1">
        <v>0</v>
      </c>
      <c r="X433" s="1">
        <v>0</v>
      </c>
      <c r="Z433" s="1">
        <v>17</v>
      </c>
      <c r="AA433" s="1">
        <v>0</v>
      </c>
      <c r="AB433" s="1">
        <v>0</v>
      </c>
      <c r="AC433" s="1">
        <v>0</v>
      </c>
      <c r="AD433" s="1">
        <v>0</v>
      </c>
      <c r="AE433" s="1">
        <v>575</v>
      </c>
      <c r="AF433" s="1">
        <v>0</v>
      </c>
      <c r="AG433" s="1">
        <v>0</v>
      </c>
      <c r="AH433" s="1">
        <v>0</v>
      </c>
      <c r="AI433" s="1">
        <v>0</v>
      </c>
      <c r="AK433" s="1">
        <v>575</v>
      </c>
      <c r="AL433" s="1">
        <f t="shared" si="6"/>
        <v>1.6335227272727273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13</v>
      </c>
      <c r="BX433" s="1">
        <v>4</v>
      </c>
      <c r="BY433" s="1">
        <v>0</v>
      </c>
      <c r="BZ433" s="1">
        <v>0</v>
      </c>
      <c r="CA433" s="1">
        <v>0</v>
      </c>
      <c r="CB433" s="1">
        <v>17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13</v>
      </c>
      <c r="DH433" s="1">
        <v>4</v>
      </c>
      <c r="DI433" s="1">
        <v>0</v>
      </c>
      <c r="DJ433" s="1">
        <v>0</v>
      </c>
      <c r="DK433" s="1">
        <v>0</v>
      </c>
      <c r="DL433" s="1">
        <v>17</v>
      </c>
      <c r="DM433" s="1">
        <v>15</v>
      </c>
      <c r="DN433" s="1">
        <v>0</v>
      </c>
      <c r="DO433" s="1">
        <v>0</v>
      </c>
      <c r="DP433" s="1">
        <v>0</v>
      </c>
      <c r="DQ433" s="1">
        <v>0</v>
      </c>
      <c r="DR433" s="1">
        <v>0</v>
      </c>
      <c r="DS433" s="1">
        <v>0</v>
      </c>
      <c r="DT433" s="1">
        <v>0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569</v>
      </c>
      <c r="EY433" s="1">
        <v>6</v>
      </c>
      <c r="EZ433" s="1">
        <v>0</v>
      </c>
      <c r="FA433" s="1">
        <v>0</v>
      </c>
      <c r="FB433" s="1">
        <v>0</v>
      </c>
      <c r="FC433" s="1">
        <v>575</v>
      </c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0</v>
      </c>
      <c r="GH433" s="1">
        <v>569</v>
      </c>
      <c r="GI433" s="1">
        <v>6</v>
      </c>
      <c r="GJ433" s="1">
        <v>0</v>
      </c>
      <c r="GK433" s="1">
        <v>0</v>
      </c>
      <c r="GL433" s="1">
        <v>0</v>
      </c>
      <c r="GM433" s="1">
        <v>575</v>
      </c>
      <c r="GN433" s="1">
        <v>0</v>
      </c>
      <c r="GO433" s="1">
        <v>0</v>
      </c>
      <c r="GP433" s="1">
        <v>0</v>
      </c>
      <c r="GQ433" s="1">
        <v>0</v>
      </c>
      <c r="GR433" s="1">
        <v>0</v>
      </c>
      <c r="GS433" s="1">
        <v>9</v>
      </c>
      <c r="GT433" s="1">
        <v>5</v>
      </c>
      <c r="GU433" s="1">
        <v>3</v>
      </c>
      <c r="GV433" s="1">
        <v>0</v>
      </c>
      <c r="GW433" s="1">
        <v>0</v>
      </c>
      <c r="GY433" s="1">
        <v>17</v>
      </c>
      <c r="GZ433" s="1">
        <v>0</v>
      </c>
      <c r="HA433" s="1">
        <v>0</v>
      </c>
      <c r="HB433" s="1">
        <v>0</v>
      </c>
      <c r="HC433" s="1">
        <v>0</v>
      </c>
      <c r="HD433" s="1">
        <v>0</v>
      </c>
      <c r="HE433" s="1">
        <v>539</v>
      </c>
      <c r="HF433" s="1">
        <v>34</v>
      </c>
      <c r="HG433" s="1">
        <v>0</v>
      </c>
      <c r="HH433" s="1">
        <v>0</v>
      </c>
      <c r="HI433" s="1">
        <v>2</v>
      </c>
      <c r="HK433" s="1">
        <v>575</v>
      </c>
    </row>
    <row r="434" spans="1:219" x14ac:dyDescent="0.3">
      <c r="A434" s="3">
        <v>2016</v>
      </c>
      <c r="B434" s="1" t="s">
        <v>1034</v>
      </c>
      <c r="C434" s="2" t="s">
        <v>1035</v>
      </c>
      <c r="D434" s="1" t="s">
        <v>1036</v>
      </c>
      <c r="E434" s="1" t="s">
        <v>1037</v>
      </c>
      <c r="F434" s="3" t="s">
        <v>324</v>
      </c>
      <c r="G434" s="4" t="s">
        <v>1038</v>
      </c>
      <c r="H434" s="1" t="s">
        <v>1039</v>
      </c>
      <c r="I434" s="1" t="s">
        <v>1040</v>
      </c>
      <c r="J434" s="1" t="s">
        <v>189</v>
      </c>
      <c r="K434" s="1" t="s">
        <v>324</v>
      </c>
      <c r="L434" s="4" t="s">
        <v>1038</v>
      </c>
      <c r="M434" s="4" t="s">
        <v>909</v>
      </c>
      <c r="N434" s="3" t="s">
        <v>324</v>
      </c>
      <c r="O434" s="3" t="s">
        <v>910</v>
      </c>
      <c r="P434" s="1">
        <v>0</v>
      </c>
      <c r="Q434" s="1">
        <v>0</v>
      </c>
      <c r="R434" s="1">
        <v>0</v>
      </c>
      <c r="S434" s="1">
        <v>11</v>
      </c>
      <c r="T434" s="1">
        <v>1</v>
      </c>
      <c r="U434" s="1">
        <v>0</v>
      </c>
      <c r="V434" s="1">
        <v>0</v>
      </c>
      <c r="W434" s="1">
        <v>0</v>
      </c>
      <c r="X434" s="1">
        <v>0</v>
      </c>
      <c r="Z434" s="1">
        <v>12</v>
      </c>
      <c r="AA434" s="1">
        <v>0</v>
      </c>
      <c r="AB434" s="1">
        <v>0</v>
      </c>
      <c r="AC434" s="1">
        <v>0</v>
      </c>
      <c r="AD434" s="1">
        <v>361</v>
      </c>
      <c r="AE434" s="1">
        <v>46</v>
      </c>
      <c r="AF434" s="1">
        <v>0</v>
      </c>
      <c r="AG434" s="1">
        <v>0</v>
      </c>
      <c r="AH434" s="1">
        <v>0</v>
      </c>
      <c r="AI434" s="1">
        <v>0</v>
      </c>
      <c r="AK434" s="1">
        <v>407</v>
      </c>
      <c r="AL434" s="1">
        <f t="shared" si="6"/>
        <v>6.166666666666667</v>
      </c>
      <c r="AM434" s="1">
        <v>0</v>
      </c>
      <c r="AN434" s="1">
        <v>6.75</v>
      </c>
      <c r="AO434" s="1">
        <v>3.25</v>
      </c>
      <c r="AP434" s="1">
        <v>1</v>
      </c>
      <c r="AQ434" s="1">
        <v>0</v>
      </c>
      <c r="AR434" s="1">
        <v>0</v>
      </c>
      <c r="AS434" s="1">
        <v>11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1</v>
      </c>
      <c r="BX434" s="1">
        <v>0</v>
      </c>
      <c r="BY434" s="1">
        <v>0</v>
      </c>
      <c r="BZ434" s="1">
        <v>0</v>
      </c>
      <c r="CA434" s="1">
        <v>0</v>
      </c>
      <c r="CB434" s="1">
        <v>1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 t="s">
        <v>925</v>
      </c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7.75</v>
      </c>
      <c r="DH434" s="1">
        <v>3.25</v>
      </c>
      <c r="DI434" s="1">
        <v>1</v>
      </c>
      <c r="DJ434" s="1">
        <v>0</v>
      </c>
      <c r="DK434" s="1">
        <v>0</v>
      </c>
      <c r="DL434" s="1">
        <v>12</v>
      </c>
      <c r="DM434" s="1">
        <v>80</v>
      </c>
      <c r="DN434" s="1">
        <v>0</v>
      </c>
      <c r="DO434" s="1">
        <v>361</v>
      </c>
      <c r="DP434" s="1">
        <v>0</v>
      </c>
      <c r="DQ434" s="1">
        <v>0</v>
      </c>
      <c r="DR434" s="1">
        <v>0</v>
      </c>
      <c r="DS434" s="1">
        <v>0</v>
      </c>
      <c r="DT434" s="1">
        <v>361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46</v>
      </c>
      <c r="EY434" s="1">
        <v>0</v>
      </c>
      <c r="EZ434" s="1">
        <v>0</v>
      </c>
      <c r="FA434" s="1">
        <v>0</v>
      </c>
      <c r="FB434" s="1">
        <v>0</v>
      </c>
      <c r="FC434" s="1">
        <v>46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 t="s">
        <v>925</v>
      </c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407</v>
      </c>
      <c r="GI434" s="1">
        <v>0</v>
      </c>
      <c r="GJ434" s="1">
        <v>0</v>
      </c>
      <c r="GK434" s="1">
        <v>0</v>
      </c>
      <c r="GL434" s="1">
        <v>0</v>
      </c>
      <c r="GM434" s="1">
        <v>407</v>
      </c>
      <c r="GN434" s="1">
        <v>0</v>
      </c>
      <c r="GO434" s="1">
        <v>0</v>
      </c>
      <c r="GP434" s="1">
        <v>0</v>
      </c>
      <c r="GQ434" s="1">
        <v>0</v>
      </c>
      <c r="GR434" s="1">
        <v>11</v>
      </c>
      <c r="GS434" s="1">
        <v>0.5</v>
      </c>
      <c r="GT434" s="1">
        <v>0</v>
      </c>
      <c r="GU434" s="1">
        <v>0.5</v>
      </c>
      <c r="GV434" s="1">
        <v>0</v>
      </c>
      <c r="GW434" s="1">
        <v>0</v>
      </c>
      <c r="GY434" s="1">
        <v>12</v>
      </c>
      <c r="GZ434" s="1">
        <v>0</v>
      </c>
      <c r="HA434" s="1">
        <v>0</v>
      </c>
      <c r="HB434" s="1">
        <v>0</v>
      </c>
      <c r="HC434" s="1">
        <v>0</v>
      </c>
      <c r="HD434" s="1">
        <v>229</v>
      </c>
      <c r="HE434" s="1">
        <v>90</v>
      </c>
      <c r="HF434" s="1">
        <v>47</v>
      </c>
      <c r="HG434" s="1">
        <v>26</v>
      </c>
      <c r="HH434" s="1">
        <v>5</v>
      </c>
      <c r="HI434" s="1">
        <v>10</v>
      </c>
      <c r="HK434" s="1">
        <v>407</v>
      </c>
    </row>
    <row r="435" spans="1:219" x14ac:dyDescent="0.3">
      <c r="A435" s="3">
        <v>2016</v>
      </c>
      <c r="B435" s="1" t="s">
        <v>4831</v>
      </c>
      <c r="C435" s="2" t="s">
        <v>4832</v>
      </c>
      <c r="D435" s="1" t="s">
        <v>2641</v>
      </c>
      <c r="E435" s="1" t="s">
        <v>717</v>
      </c>
      <c r="F435" s="3" t="s">
        <v>371</v>
      </c>
      <c r="G435" s="4" t="s">
        <v>1457</v>
      </c>
      <c r="H435" s="1" t="s">
        <v>4833</v>
      </c>
      <c r="I435" s="1" t="s">
        <v>4834</v>
      </c>
      <c r="K435" s="1" t="s">
        <v>371</v>
      </c>
      <c r="L435" s="4" t="s">
        <v>4835</v>
      </c>
      <c r="M435" s="4" t="s">
        <v>909</v>
      </c>
      <c r="N435" s="3" t="s">
        <v>371</v>
      </c>
      <c r="O435" s="3" t="s">
        <v>910</v>
      </c>
      <c r="S435" s="1">
        <v>1</v>
      </c>
      <c r="T435" s="1">
        <v>19</v>
      </c>
      <c r="Z435" s="1">
        <v>20</v>
      </c>
      <c r="AD435" s="1">
        <v>5</v>
      </c>
      <c r="AE435" s="1">
        <v>705</v>
      </c>
      <c r="AK435" s="1">
        <v>710</v>
      </c>
      <c r="AL435" s="1">
        <f t="shared" si="6"/>
        <v>8.7405303030303028</v>
      </c>
      <c r="AM435" s="1">
        <v>0</v>
      </c>
      <c r="AN435" s="1">
        <v>0</v>
      </c>
      <c r="AO435" s="1">
        <v>1</v>
      </c>
      <c r="AP435" s="1">
        <v>0</v>
      </c>
      <c r="AQ435" s="1">
        <v>0</v>
      </c>
      <c r="AR435" s="1">
        <v>0</v>
      </c>
      <c r="AS435" s="1">
        <v>1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16</v>
      </c>
      <c r="BX435" s="1">
        <v>3</v>
      </c>
      <c r="BY435" s="1">
        <v>0</v>
      </c>
      <c r="BZ435" s="1">
        <v>0</v>
      </c>
      <c r="CA435" s="1">
        <v>0</v>
      </c>
      <c r="CB435" s="1">
        <v>19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16</v>
      </c>
      <c r="DH435" s="1">
        <v>4</v>
      </c>
      <c r="DI435" s="1">
        <v>0</v>
      </c>
      <c r="DJ435" s="1">
        <v>0</v>
      </c>
      <c r="DK435" s="1">
        <v>0</v>
      </c>
      <c r="DL435" s="1">
        <v>20</v>
      </c>
      <c r="DM435" s="1">
        <v>65</v>
      </c>
      <c r="DN435" s="1">
        <v>0</v>
      </c>
      <c r="DO435" s="1">
        <v>5</v>
      </c>
      <c r="DP435" s="1">
        <v>0</v>
      </c>
      <c r="DQ435" s="1">
        <v>0</v>
      </c>
      <c r="DR435" s="1">
        <v>0</v>
      </c>
      <c r="DS435" s="1">
        <v>0</v>
      </c>
      <c r="DT435" s="1">
        <v>5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697</v>
      </c>
      <c r="EY435" s="1">
        <v>6</v>
      </c>
      <c r="EZ435" s="1">
        <v>2</v>
      </c>
      <c r="FA435" s="1">
        <v>0</v>
      </c>
      <c r="FB435" s="1">
        <v>0</v>
      </c>
      <c r="FC435" s="1">
        <v>705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0</v>
      </c>
      <c r="GH435" s="1">
        <v>702</v>
      </c>
      <c r="GI435" s="1">
        <v>6</v>
      </c>
      <c r="GJ435" s="1">
        <v>2</v>
      </c>
      <c r="GK435" s="1">
        <v>0</v>
      </c>
      <c r="GL435" s="1">
        <v>0</v>
      </c>
      <c r="GM435" s="1">
        <v>710</v>
      </c>
      <c r="GN435" s="1">
        <v>0</v>
      </c>
      <c r="GO435" s="1">
        <v>0</v>
      </c>
      <c r="GP435" s="1">
        <v>0</v>
      </c>
      <c r="GQ435" s="1">
        <v>1</v>
      </c>
      <c r="GR435" s="1">
        <v>0</v>
      </c>
      <c r="GS435" s="1">
        <v>0</v>
      </c>
      <c r="GT435" s="1">
        <v>0</v>
      </c>
      <c r="GU435" s="1">
        <v>0</v>
      </c>
      <c r="GV435" s="1">
        <v>19</v>
      </c>
      <c r="GW435" s="1">
        <v>0</v>
      </c>
      <c r="GY435" s="1">
        <v>20</v>
      </c>
      <c r="GZ435" s="1">
        <v>0</v>
      </c>
      <c r="HA435" s="1">
        <v>0</v>
      </c>
      <c r="HB435" s="1">
        <v>0</v>
      </c>
      <c r="HC435" s="1">
        <v>0</v>
      </c>
      <c r="HD435" s="1">
        <v>0</v>
      </c>
      <c r="HE435" s="1">
        <v>2</v>
      </c>
      <c r="HF435" s="1">
        <v>0</v>
      </c>
      <c r="HG435" s="1">
        <v>0</v>
      </c>
      <c r="HH435" s="1">
        <v>708</v>
      </c>
      <c r="HI435" s="1">
        <v>0</v>
      </c>
      <c r="HK435" s="1">
        <v>710</v>
      </c>
    </row>
    <row r="436" spans="1:219" x14ac:dyDescent="0.3">
      <c r="A436" s="3">
        <v>2016</v>
      </c>
      <c r="B436" s="1" t="s">
        <v>779</v>
      </c>
      <c r="C436" s="2" t="s">
        <v>780</v>
      </c>
      <c r="D436" s="1" t="s">
        <v>781</v>
      </c>
      <c r="F436" s="3" t="s">
        <v>727</v>
      </c>
      <c r="G436" s="4" t="s">
        <v>782</v>
      </c>
      <c r="H436" s="1" t="s">
        <v>783</v>
      </c>
      <c r="I436" s="1" t="s">
        <v>784</v>
      </c>
      <c r="K436" s="1" t="s">
        <v>727</v>
      </c>
      <c r="L436" s="4" t="s">
        <v>782</v>
      </c>
      <c r="M436" s="4" t="s">
        <v>928</v>
      </c>
      <c r="N436" s="3" t="s">
        <v>727</v>
      </c>
      <c r="O436" s="3" t="s">
        <v>910</v>
      </c>
      <c r="P436" s="1">
        <v>0</v>
      </c>
      <c r="Q436" s="1">
        <v>0</v>
      </c>
      <c r="R436" s="1">
        <v>0</v>
      </c>
      <c r="S436" s="1">
        <v>0</v>
      </c>
      <c r="T436" s="1">
        <v>3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3</v>
      </c>
      <c r="AA436" s="1">
        <v>0</v>
      </c>
      <c r="AB436" s="1">
        <v>0</v>
      </c>
      <c r="AC436" s="1">
        <v>0</v>
      </c>
      <c r="AD436" s="1">
        <v>0</v>
      </c>
      <c r="AE436" s="1">
        <v>175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175</v>
      </c>
      <c r="AL436" s="1">
        <f t="shared" si="6"/>
        <v>2.6515151515151514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2</v>
      </c>
      <c r="BX436" s="1">
        <v>1</v>
      </c>
      <c r="BY436" s="1">
        <v>0</v>
      </c>
      <c r="BZ436" s="1">
        <v>0</v>
      </c>
      <c r="CA436" s="1">
        <v>0</v>
      </c>
      <c r="CB436" s="1">
        <v>3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2</v>
      </c>
      <c r="DH436" s="1">
        <v>1</v>
      </c>
      <c r="DI436" s="1">
        <v>0</v>
      </c>
      <c r="DJ436" s="1">
        <v>0</v>
      </c>
      <c r="DK436" s="1">
        <v>0</v>
      </c>
      <c r="DL436" s="1">
        <v>3</v>
      </c>
      <c r="DM436" s="1">
        <v>80</v>
      </c>
      <c r="DN436" s="1">
        <v>0</v>
      </c>
      <c r="DO436" s="1">
        <v>0</v>
      </c>
      <c r="DP436" s="1">
        <v>0</v>
      </c>
      <c r="DQ436" s="1">
        <v>0</v>
      </c>
      <c r="DR436" s="1">
        <v>0</v>
      </c>
      <c r="DS436" s="1">
        <v>0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173</v>
      </c>
      <c r="EY436" s="1">
        <v>2</v>
      </c>
      <c r="EZ436" s="1">
        <v>0</v>
      </c>
      <c r="FA436" s="1">
        <v>0</v>
      </c>
      <c r="FB436" s="1">
        <v>0</v>
      </c>
      <c r="FC436" s="1">
        <v>175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0</v>
      </c>
      <c r="GH436" s="1">
        <v>173</v>
      </c>
      <c r="GI436" s="1">
        <v>2</v>
      </c>
      <c r="GJ436" s="1">
        <v>0</v>
      </c>
      <c r="GK436" s="1">
        <v>0</v>
      </c>
      <c r="GL436" s="1">
        <v>0</v>
      </c>
      <c r="GM436" s="1">
        <v>175</v>
      </c>
      <c r="GN436" s="1">
        <v>0</v>
      </c>
      <c r="GO436" s="1">
        <v>0</v>
      </c>
      <c r="GP436" s="1">
        <v>0</v>
      </c>
      <c r="GQ436" s="1">
        <v>0</v>
      </c>
      <c r="GR436" s="1">
        <v>3</v>
      </c>
      <c r="GS436" s="1">
        <v>0</v>
      </c>
      <c r="GT436" s="1">
        <v>0</v>
      </c>
      <c r="GU436" s="1">
        <v>0</v>
      </c>
      <c r="GV436" s="1">
        <v>0</v>
      </c>
      <c r="GW436" s="1">
        <v>0</v>
      </c>
      <c r="GY436" s="1">
        <v>3</v>
      </c>
      <c r="GZ436" s="1">
        <v>0</v>
      </c>
      <c r="HA436" s="1">
        <v>0</v>
      </c>
      <c r="HB436" s="1">
        <v>0</v>
      </c>
      <c r="HC436" s="1">
        <v>0</v>
      </c>
      <c r="HD436" s="1">
        <v>142</v>
      </c>
      <c r="HE436" s="1">
        <v>18</v>
      </c>
      <c r="HF436" s="1">
        <v>5</v>
      </c>
      <c r="HG436" s="1">
        <v>6</v>
      </c>
      <c r="HH436" s="1">
        <v>3</v>
      </c>
      <c r="HI436" s="1">
        <v>1</v>
      </c>
      <c r="HK436" s="1">
        <v>175</v>
      </c>
    </row>
    <row r="437" spans="1:219" x14ac:dyDescent="0.3">
      <c r="A437" s="3">
        <v>2016</v>
      </c>
      <c r="B437" s="1" t="s">
        <v>674</v>
      </c>
      <c r="C437" s="2" t="s">
        <v>675</v>
      </c>
      <c r="D437" s="1" t="s">
        <v>676</v>
      </c>
      <c r="E437" s="1" t="s">
        <v>677</v>
      </c>
      <c r="F437" s="3" t="s">
        <v>263</v>
      </c>
      <c r="G437" s="4" t="s">
        <v>678</v>
      </c>
      <c r="H437" s="1" t="s">
        <v>679</v>
      </c>
      <c r="I437" s="1" t="s">
        <v>680</v>
      </c>
      <c r="J437" s="1" t="s">
        <v>189</v>
      </c>
      <c r="K437" s="1" t="s">
        <v>263</v>
      </c>
      <c r="L437" s="4" t="s">
        <v>678</v>
      </c>
      <c r="M437" s="4" t="s">
        <v>909</v>
      </c>
      <c r="N437" s="3" t="s">
        <v>263</v>
      </c>
      <c r="O437" s="3" t="s">
        <v>910</v>
      </c>
      <c r="P437" s="1">
        <v>0</v>
      </c>
      <c r="Q437" s="1">
        <v>0</v>
      </c>
      <c r="R437" s="1">
        <v>18</v>
      </c>
      <c r="S437" s="1">
        <v>0</v>
      </c>
      <c r="T437" s="1">
        <v>46</v>
      </c>
      <c r="U437" s="1">
        <v>0</v>
      </c>
      <c r="V437" s="1">
        <v>0</v>
      </c>
      <c r="W437" s="1">
        <v>0</v>
      </c>
      <c r="X437" s="1">
        <v>0</v>
      </c>
      <c r="Z437" s="1">
        <v>64</v>
      </c>
      <c r="AA437" s="1">
        <v>0</v>
      </c>
      <c r="AB437" s="1">
        <v>0</v>
      </c>
      <c r="AC437" s="1">
        <v>211</v>
      </c>
      <c r="AD437" s="1">
        <v>0</v>
      </c>
      <c r="AE437" s="1">
        <v>1005</v>
      </c>
      <c r="AF437" s="1">
        <v>0</v>
      </c>
      <c r="AG437" s="1">
        <v>0</v>
      </c>
      <c r="AH437" s="1">
        <v>0</v>
      </c>
      <c r="AI437" s="1">
        <v>0</v>
      </c>
      <c r="AK437" s="1">
        <v>1216</v>
      </c>
      <c r="AL437" s="1">
        <f t="shared" si="6"/>
        <v>25.333333333333332</v>
      </c>
      <c r="AM437" s="1">
        <v>0</v>
      </c>
      <c r="AN437" s="1">
        <v>1</v>
      </c>
      <c r="AO437" s="1">
        <v>10</v>
      </c>
      <c r="AP437" s="1">
        <v>7</v>
      </c>
      <c r="AQ437" s="1">
        <v>0</v>
      </c>
      <c r="AR437" s="1">
        <v>0</v>
      </c>
      <c r="AS437" s="1">
        <v>18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28</v>
      </c>
      <c r="BX437" s="1">
        <v>16</v>
      </c>
      <c r="BY437" s="1">
        <v>2</v>
      </c>
      <c r="BZ437" s="1">
        <v>0</v>
      </c>
      <c r="CA437" s="1">
        <v>0</v>
      </c>
      <c r="CB437" s="1">
        <v>46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29</v>
      </c>
      <c r="DH437" s="1">
        <v>26</v>
      </c>
      <c r="DI437" s="1">
        <v>9</v>
      </c>
      <c r="DJ437" s="1">
        <v>0</v>
      </c>
      <c r="DK437" s="1">
        <v>0</v>
      </c>
      <c r="DL437" s="1">
        <v>64</v>
      </c>
      <c r="DM437" s="1">
        <v>110</v>
      </c>
      <c r="DN437" s="1">
        <v>0</v>
      </c>
      <c r="DO437" s="1">
        <v>211</v>
      </c>
      <c r="DP437" s="1">
        <v>0</v>
      </c>
      <c r="DQ437" s="1">
        <v>0</v>
      </c>
      <c r="DR437" s="1">
        <v>0</v>
      </c>
      <c r="DS437" s="1">
        <v>0</v>
      </c>
      <c r="DT437" s="1">
        <v>211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3</v>
      </c>
      <c r="ET437" s="1">
        <v>0</v>
      </c>
      <c r="EU437" s="1">
        <v>0</v>
      </c>
      <c r="EV437" s="1">
        <v>3</v>
      </c>
      <c r="EW437" s="1">
        <v>0</v>
      </c>
      <c r="EX437" s="1">
        <v>946</v>
      </c>
      <c r="EY437" s="1">
        <v>56</v>
      </c>
      <c r="EZ437" s="1">
        <v>0</v>
      </c>
      <c r="FA437" s="1">
        <v>0</v>
      </c>
      <c r="FB437" s="1">
        <v>0</v>
      </c>
      <c r="FC437" s="1">
        <v>1002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0</v>
      </c>
      <c r="GH437" s="1">
        <v>1157</v>
      </c>
      <c r="GI437" s="1">
        <v>56</v>
      </c>
      <c r="GJ437" s="1">
        <v>3</v>
      </c>
      <c r="GK437" s="1">
        <v>0</v>
      </c>
      <c r="GL437" s="1">
        <v>0</v>
      </c>
      <c r="GM437" s="1">
        <v>1216</v>
      </c>
      <c r="GN437" s="1">
        <v>0</v>
      </c>
      <c r="GO437" s="1">
        <v>0</v>
      </c>
      <c r="GP437" s="1">
        <v>0</v>
      </c>
      <c r="GQ437" s="1">
        <v>6</v>
      </c>
      <c r="GR437" s="1">
        <v>1</v>
      </c>
      <c r="GS437" s="1">
        <v>2</v>
      </c>
      <c r="GT437" s="1">
        <v>2</v>
      </c>
      <c r="GU437" s="1">
        <v>48</v>
      </c>
      <c r="GV437" s="1">
        <v>1</v>
      </c>
      <c r="GW437" s="1">
        <v>4</v>
      </c>
      <c r="GY437" s="1">
        <v>64</v>
      </c>
      <c r="GZ437" s="1">
        <v>0</v>
      </c>
      <c r="HA437" s="1">
        <v>0</v>
      </c>
      <c r="HB437" s="1">
        <v>0</v>
      </c>
      <c r="HC437" s="1">
        <v>150</v>
      </c>
      <c r="HD437" s="1">
        <v>25</v>
      </c>
      <c r="HE437" s="1">
        <v>20</v>
      </c>
      <c r="HF437" s="1">
        <v>12</v>
      </c>
      <c r="HG437" s="1">
        <v>941</v>
      </c>
      <c r="HH437" s="1">
        <v>21</v>
      </c>
      <c r="HI437" s="1">
        <v>47</v>
      </c>
      <c r="HK437" s="1">
        <v>1216</v>
      </c>
    </row>
    <row r="438" spans="1:219" x14ac:dyDescent="0.3">
      <c r="A438" s="3">
        <v>2016</v>
      </c>
      <c r="B438" s="1" t="s">
        <v>2852</v>
      </c>
      <c r="C438" s="2" t="s">
        <v>2853</v>
      </c>
      <c r="D438" s="1" t="s">
        <v>2854</v>
      </c>
      <c r="E438" s="1" t="s">
        <v>2620</v>
      </c>
      <c r="F438" s="3" t="s">
        <v>267</v>
      </c>
      <c r="G438" s="4" t="s">
        <v>2855</v>
      </c>
      <c r="H438" s="1" t="s">
        <v>2856</v>
      </c>
      <c r="I438" s="1" t="s">
        <v>2854</v>
      </c>
      <c r="K438" s="1" t="s">
        <v>267</v>
      </c>
      <c r="L438" s="4" t="s">
        <v>2855</v>
      </c>
      <c r="M438" s="4" t="s">
        <v>909</v>
      </c>
      <c r="N438" s="3" t="s">
        <v>267</v>
      </c>
      <c r="O438" s="3" t="s">
        <v>910</v>
      </c>
      <c r="S438" s="1">
        <v>69.75</v>
      </c>
      <c r="T438" s="1">
        <v>81.349999999999994</v>
      </c>
      <c r="U438" s="1">
        <v>6.9</v>
      </c>
      <c r="Z438" s="1">
        <v>158</v>
      </c>
      <c r="AD438" s="1">
        <v>2416</v>
      </c>
      <c r="AE438" s="1">
        <v>3865</v>
      </c>
      <c r="AI438" s="1">
        <v>1327</v>
      </c>
      <c r="AK438" s="1">
        <v>7608</v>
      </c>
      <c r="AL438" s="1">
        <f t="shared" si="6"/>
        <v>144.09090909090909</v>
      </c>
      <c r="AM438" s="1">
        <v>0</v>
      </c>
      <c r="AN438" s="1">
        <v>44.75</v>
      </c>
      <c r="AO438" s="1">
        <v>18</v>
      </c>
      <c r="AP438" s="1">
        <v>7</v>
      </c>
      <c r="AQ438" s="1">
        <v>0</v>
      </c>
      <c r="AR438" s="1">
        <v>0</v>
      </c>
      <c r="AS438" s="1">
        <v>69.75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5.6</v>
      </c>
      <c r="BJ438" s="1">
        <v>1.3</v>
      </c>
      <c r="BK438" s="1">
        <v>0</v>
      </c>
      <c r="BL438" s="1">
        <v>0</v>
      </c>
      <c r="BM438" s="1">
        <v>0</v>
      </c>
      <c r="BN438" s="1">
        <v>6.9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48.29</v>
      </c>
      <c r="BX438" s="1">
        <v>26.76</v>
      </c>
      <c r="BY438" s="1">
        <v>6.3</v>
      </c>
      <c r="BZ438" s="1">
        <v>0</v>
      </c>
      <c r="CA438" s="1">
        <v>0</v>
      </c>
      <c r="CB438" s="1">
        <v>81.349999999999994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98.64</v>
      </c>
      <c r="DH438" s="1">
        <v>46.06</v>
      </c>
      <c r="DI438" s="1">
        <v>13.3</v>
      </c>
      <c r="DJ438" s="1">
        <v>0</v>
      </c>
      <c r="DK438" s="1">
        <v>0</v>
      </c>
      <c r="DL438" s="1">
        <v>158</v>
      </c>
      <c r="DM438" s="1">
        <v>100</v>
      </c>
      <c r="DN438" s="1">
        <v>0</v>
      </c>
      <c r="DO438" s="1">
        <v>2414</v>
      </c>
      <c r="DP438" s="1">
        <v>2</v>
      </c>
      <c r="DQ438" s="1">
        <v>0</v>
      </c>
      <c r="DR438" s="1">
        <v>0</v>
      </c>
      <c r="DS438" s="1">
        <v>0</v>
      </c>
      <c r="DT438" s="1">
        <v>2416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3852</v>
      </c>
      <c r="EY438" s="1">
        <v>13</v>
      </c>
      <c r="EZ438" s="1">
        <v>0</v>
      </c>
      <c r="FA438" s="1">
        <v>0</v>
      </c>
      <c r="FB438" s="1">
        <v>0</v>
      </c>
      <c r="FC438" s="1">
        <v>3865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1327</v>
      </c>
      <c r="FT438" s="1">
        <v>0</v>
      </c>
      <c r="FU438" s="1">
        <v>0</v>
      </c>
      <c r="FV438" s="1">
        <v>0</v>
      </c>
      <c r="FW438" s="1">
        <v>0</v>
      </c>
      <c r="FX438" s="1">
        <v>1327</v>
      </c>
      <c r="FY438" s="1" t="s">
        <v>925</v>
      </c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7593</v>
      </c>
      <c r="GI438" s="1">
        <v>15</v>
      </c>
      <c r="GJ438" s="1">
        <v>0</v>
      </c>
      <c r="GK438" s="1">
        <v>0</v>
      </c>
      <c r="GL438" s="1">
        <v>0</v>
      </c>
      <c r="GM438" s="1">
        <v>7608</v>
      </c>
      <c r="GN438" s="1">
        <v>0</v>
      </c>
      <c r="GO438" s="1">
        <v>0</v>
      </c>
      <c r="GP438" s="1">
        <v>0</v>
      </c>
      <c r="GQ438" s="1">
        <v>53.5</v>
      </c>
      <c r="GR438" s="1">
        <v>43</v>
      </c>
      <c r="GS438" s="1">
        <v>32</v>
      </c>
      <c r="GT438" s="1">
        <v>10</v>
      </c>
      <c r="GU438" s="1">
        <v>1</v>
      </c>
      <c r="GV438" s="1">
        <v>18.5</v>
      </c>
      <c r="GW438" s="1">
        <v>0</v>
      </c>
      <c r="GY438" s="1">
        <v>158</v>
      </c>
      <c r="GZ438" s="1">
        <v>0</v>
      </c>
      <c r="HA438" s="1">
        <v>0</v>
      </c>
      <c r="HB438" s="1">
        <v>0</v>
      </c>
      <c r="HC438" s="1">
        <v>2413</v>
      </c>
      <c r="HD438" s="1">
        <v>2307</v>
      </c>
      <c r="HE438" s="1">
        <v>1719</v>
      </c>
      <c r="HF438" s="1">
        <v>862</v>
      </c>
      <c r="HG438" s="1">
        <v>66</v>
      </c>
      <c r="HH438" s="1">
        <v>236</v>
      </c>
      <c r="HI438" s="1">
        <v>5</v>
      </c>
      <c r="HK438" s="1">
        <v>7608</v>
      </c>
    </row>
    <row r="439" spans="1:219" x14ac:dyDescent="0.3">
      <c r="A439" s="3">
        <v>2016</v>
      </c>
      <c r="B439" s="1" t="s">
        <v>3231</v>
      </c>
      <c r="C439" s="2" t="s">
        <v>3232</v>
      </c>
      <c r="D439" s="1" t="s">
        <v>3233</v>
      </c>
      <c r="F439" s="3" t="s">
        <v>304</v>
      </c>
      <c r="G439" s="4" t="s">
        <v>3234</v>
      </c>
      <c r="H439" s="1" t="s">
        <v>3235</v>
      </c>
      <c r="I439" s="1" t="s">
        <v>3233</v>
      </c>
      <c r="K439" s="1" t="s">
        <v>304</v>
      </c>
      <c r="L439" s="4" t="s">
        <v>3234</v>
      </c>
      <c r="M439" s="4" t="s">
        <v>909</v>
      </c>
      <c r="N439" s="3" t="s">
        <v>304</v>
      </c>
      <c r="O439" s="3" t="s">
        <v>910</v>
      </c>
      <c r="P439" s="1">
        <v>0</v>
      </c>
      <c r="Q439" s="1">
        <v>0</v>
      </c>
      <c r="R439" s="1">
        <v>0</v>
      </c>
      <c r="S439" s="1">
        <v>17</v>
      </c>
      <c r="T439" s="1">
        <v>5.89</v>
      </c>
      <c r="U439" s="1">
        <v>0</v>
      </c>
      <c r="V439" s="1">
        <v>0</v>
      </c>
      <c r="W439" s="1">
        <v>0</v>
      </c>
      <c r="X439" s="1">
        <v>0</v>
      </c>
      <c r="Z439" s="1">
        <v>22.89</v>
      </c>
      <c r="AA439" s="1">
        <v>0</v>
      </c>
      <c r="AB439" s="1">
        <v>0</v>
      </c>
      <c r="AC439" s="1">
        <v>0</v>
      </c>
      <c r="AD439" s="1">
        <v>877</v>
      </c>
      <c r="AE439" s="1">
        <v>74</v>
      </c>
      <c r="AF439" s="1">
        <v>0</v>
      </c>
      <c r="AG439" s="1">
        <v>0</v>
      </c>
      <c r="AH439" s="1">
        <v>0</v>
      </c>
      <c r="AI439" s="1">
        <v>0</v>
      </c>
      <c r="AK439" s="1">
        <v>951</v>
      </c>
      <c r="AL439" s="1">
        <f t="shared" si="6"/>
        <v>13.508522727272727</v>
      </c>
      <c r="AM439" s="1">
        <v>0</v>
      </c>
      <c r="AN439" s="1">
        <v>9</v>
      </c>
      <c r="AO439" s="1">
        <v>5</v>
      </c>
      <c r="AP439" s="1">
        <v>3</v>
      </c>
      <c r="AQ439" s="1">
        <v>0</v>
      </c>
      <c r="AR439" s="1">
        <v>0</v>
      </c>
      <c r="AS439" s="1">
        <v>17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2</v>
      </c>
      <c r="BX439" s="1">
        <v>2.89</v>
      </c>
      <c r="BY439" s="1">
        <v>1</v>
      </c>
      <c r="BZ439" s="1">
        <v>0</v>
      </c>
      <c r="CA439" s="1">
        <v>0</v>
      </c>
      <c r="CB439" s="1">
        <v>5.89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11</v>
      </c>
      <c r="DH439" s="1">
        <v>7.89</v>
      </c>
      <c r="DI439" s="1">
        <v>4</v>
      </c>
      <c r="DJ439" s="1">
        <v>0</v>
      </c>
      <c r="DK439" s="1">
        <v>0</v>
      </c>
      <c r="DL439" s="1">
        <v>22.89</v>
      </c>
      <c r="DM439" s="1">
        <v>75</v>
      </c>
      <c r="DN439" s="1">
        <v>0</v>
      </c>
      <c r="DO439" s="1">
        <v>869</v>
      </c>
      <c r="DP439" s="1">
        <v>8</v>
      </c>
      <c r="DQ439" s="1">
        <v>0</v>
      </c>
      <c r="DR439" s="1">
        <v>0</v>
      </c>
      <c r="DS439" s="1">
        <v>0</v>
      </c>
      <c r="DT439" s="1">
        <v>877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71</v>
      </c>
      <c r="EY439" s="1">
        <v>3</v>
      </c>
      <c r="EZ439" s="1">
        <v>0</v>
      </c>
      <c r="FA439" s="1">
        <v>0</v>
      </c>
      <c r="FB439" s="1">
        <v>0</v>
      </c>
      <c r="FC439" s="1">
        <v>74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940</v>
      </c>
      <c r="GI439" s="1">
        <v>11</v>
      </c>
      <c r="GJ439" s="1">
        <v>0</v>
      </c>
      <c r="GK439" s="1">
        <v>0</v>
      </c>
      <c r="GL439" s="1">
        <v>0</v>
      </c>
      <c r="GM439" s="1">
        <v>951</v>
      </c>
      <c r="GN439" s="1">
        <v>0</v>
      </c>
      <c r="GO439" s="1">
        <v>0</v>
      </c>
      <c r="GP439" s="1">
        <v>0</v>
      </c>
      <c r="GQ439" s="1">
        <v>5</v>
      </c>
      <c r="GR439" s="1">
        <v>13</v>
      </c>
      <c r="GS439" s="1">
        <v>3</v>
      </c>
      <c r="GT439" s="1">
        <v>0</v>
      </c>
      <c r="GU439" s="1">
        <v>1</v>
      </c>
      <c r="GV439" s="1">
        <v>0</v>
      </c>
      <c r="GW439" s="1">
        <v>0.89</v>
      </c>
      <c r="GY439" s="1">
        <v>22.89</v>
      </c>
      <c r="GZ439" s="1">
        <v>0</v>
      </c>
      <c r="HA439" s="1">
        <v>0</v>
      </c>
      <c r="HB439" s="1">
        <v>0</v>
      </c>
      <c r="HC439" s="1">
        <v>62</v>
      </c>
      <c r="HD439" s="1">
        <v>622</v>
      </c>
      <c r="HE439" s="1">
        <v>187</v>
      </c>
      <c r="HF439" s="1">
        <v>12</v>
      </c>
      <c r="HG439" s="1">
        <v>23</v>
      </c>
      <c r="HH439" s="1">
        <v>23</v>
      </c>
      <c r="HI439" s="1">
        <v>22</v>
      </c>
      <c r="HK439" s="1">
        <v>951</v>
      </c>
    </row>
    <row r="440" spans="1:219" x14ac:dyDescent="0.3">
      <c r="A440" s="3">
        <v>2016</v>
      </c>
      <c r="B440" s="1" t="s">
        <v>6245</v>
      </c>
      <c r="C440" s="2" t="s">
        <v>7297</v>
      </c>
      <c r="D440" s="1" t="s">
        <v>2720</v>
      </c>
      <c r="F440" s="3" t="s">
        <v>727</v>
      </c>
      <c r="G440" s="4" t="s">
        <v>6200</v>
      </c>
      <c r="H440" s="1" t="s">
        <v>6248</v>
      </c>
      <c r="I440" s="1" t="s">
        <v>6249</v>
      </c>
      <c r="K440" s="1" t="s">
        <v>208</v>
      </c>
      <c r="L440" s="4" t="s">
        <v>6247</v>
      </c>
      <c r="M440" s="4" t="s">
        <v>909</v>
      </c>
      <c r="N440" s="3" t="s">
        <v>208</v>
      </c>
      <c r="O440" s="3" t="s">
        <v>917</v>
      </c>
      <c r="P440" s="1">
        <v>0</v>
      </c>
      <c r="Q440" s="1">
        <v>0</v>
      </c>
      <c r="R440" s="1">
        <v>0</v>
      </c>
      <c r="S440" s="1">
        <v>117.51</v>
      </c>
      <c r="T440" s="1">
        <v>340.04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457.55</v>
      </c>
      <c r="AA440" s="1">
        <v>0</v>
      </c>
      <c r="AB440" s="1">
        <v>0</v>
      </c>
      <c r="AC440" s="1">
        <v>34</v>
      </c>
      <c r="AD440" s="1">
        <v>3475</v>
      </c>
      <c r="AE440" s="1">
        <v>19556</v>
      </c>
      <c r="AF440" s="1">
        <v>0</v>
      </c>
      <c r="AG440" s="1">
        <v>0</v>
      </c>
      <c r="AH440" s="1">
        <v>0</v>
      </c>
      <c r="AI440" s="1">
        <v>2</v>
      </c>
      <c r="AJ440" s="1">
        <v>0</v>
      </c>
      <c r="AK440" s="1">
        <v>23067</v>
      </c>
      <c r="AL440" s="1">
        <f t="shared" si="6"/>
        <v>412.67212499999999</v>
      </c>
      <c r="AM440" s="1">
        <v>0.14000000000000001</v>
      </c>
      <c r="AN440" s="1">
        <v>41.95</v>
      </c>
      <c r="AO440" s="1">
        <v>47.33</v>
      </c>
      <c r="AP440" s="1">
        <v>22.94</v>
      </c>
      <c r="AQ440" s="1">
        <v>5.14</v>
      </c>
      <c r="AR440" s="1">
        <v>0</v>
      </c>
      <c r="AS440" s="1">
        <v>117.5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0.6</v>
      </c>
      <c r="BP440" s="1">
        <v>109.18</v>
      </c>
      <c r="BQ440" s="1">
        <v>20.49</v>
      </c>
      <c r="BR440" s="1">
        <v>0.05</v>
      </c>
      <c r="BS440" s="1">
        <v>0</v>
      </c>
      <c r="BT440" s="1">
        <v>0</v>
      </c>
      <c r="BU440" s="1">
        <v>130.32</v>
      </c>
      <c r="BV440" s="1">
        <v>0.09</v>
      </c>
      <c r="BW440" s="1">
        <v>157.05000000000001</v>
      </c>
      <c r="BX440" s="1">
        <v>41.44</v>
      </c>
      <c r="BY440" s="1">
        <v>11.06</v>
      </c>
      <c r="BZ440" s="1">
        <v>0.1</v>
      </c>
      <c r="CA440" s="1">
        <v>0</v>
      </c>
      <c r="CB440" s="1">
        <v>209.74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0.83</v>
      </c>
      <c r="DG440" s="1">
        <v>308.18</v>
      </c>
      <c r="DH440" s="1">
        <v>109.26</v>
      </c>
      <c r="DI440" s="1">
        <v>34.049999999999997</v>
      </c>
      <c r="DJ440" s="1">
        <v>5.24</v>
      </c>
      <c r="DK440" s="1">
        <v>0</v>
      </c>
      <c r="DL440" s="1">
        <v>457.56</v>
      </c>
      <c r="DM440" s="1">
        <v>94.46</v>
      </c>
      <c r="DN440" s="1">
        <v>0</v>
      </c>
      <c r="DO440" s="1">
        <v>2994</v>
      </c>
      <c r="DP440" s="1">
        <v>491</v>
      </c>
      <c r="DQ440" s="1">
        <v>21</v>
      </c>
      <c r="DR440" s="1">
        <v>3</v>
      </c>
      <c r="DS440" s="1">
        <v>0</v>
      </c>
      <c r="DT440" s="1">
        <v>3509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6018</v>
      </c>
      <c r="ER440" s="1">
        <v>57</v>
      </c>
      <c r="ES440" s="1">
        <v>13</v>
      </c>
      <c r="ET440" s="1">
        <v>0</v>
      </c>
      <c r="EU440" s="1">
        <v>0</v>
      </c>
      <c r="EV440" s="1">
        <v>6088</v>
      </c>
      <c r="EW440" s="1">
        <v>0</v>
      </c>
      <c r="EX440" s="1">
        <v>13267</v>
      </c>
      <c r="EY440" s="1">
        <v>190</v>
      </c>
      <c r="EZ440" s="1">
        <v>10</v>
      </c>
      <c r="FA440" s="1">
        <v>1</v>
      </c>
      <c r="FB440" s="1">
        <v>0</v>
      </c>
      <c r="FC440" s="1">
        <v>13468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2</v>
      </c>
      <c r="FT440" s="1">
        <v>0</v>
      </c>
      <c r="FU440" s="1">
        <v>0</v>
      </c>
      <c r="FV440" s="1">
        <v>0</v>
      </c>
      <c r="FW440" s="1">
        <v>0</v>
      </c>
      <c r="FX440" s="1">
        <v>2</v>
      </c>
      <c r="FY440" s="1" t="s">
        <v>1104</v>
      </c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22281</v>
      </c>
      <c r="GI440" s="1">
        <v>738</v>
      </c>
      <c r="GJ440" s="1">
        <v>44</v>
      </c>
      <c r="GK440" s="1">
        <v>4</v>
      </c>
      <c r="GL440" s="1">
        <v>0</v>
      </c>
      <c r="GM440" s="1">
        <v>23067</v>
      </c>
      <c r="GN440" s="1">
        <v>151.06</v>
      </c>
      <c r="GO440" s="1">
        <v>0</v>
      </c>
      <c r="GP440" s="1">
        <v>1.79</v>
      </c>
      <c r="GQ440" s="1">
        <v>9.35</v>
      </c>
      <c r="GR440" s="1">
        <v>35.65</v>
      </c>
      <c r="GS440" s="1">
        <v>43.27</v>
      </c>
      <c r="GT440" s="1">
        <v>39.64</v>
      </c>
      <c r="GU440" s="1">
        <v>56.89</v>
      </c>
      <c r="GV440" s="1">
        <v>43.52</v>
      </c>
      <c r="GW440" s="1">
        <v>76.38</v>
      </c>
      <c r="GY440" s="1">
        <v>457.55</v>
      </c>
      <c r="GZ440" s="1">
        <v>3248</v>
      </c>
      <c r="HA440" s="1">
        <v>1</v>
      </c>
      <c r="HB440" s="1">
        <v>7</v>
      </c>
      <c r="HC440" s="1">
        <v>105</v>
      </c>
      <c r="HD440" s="1">
        <v>1963</v>
      </c>
      <c r="HE440" s="1">
        <v>3793</v>
      </c>
      <c r="HF440" s="1">
        <v>3895</v>
      </c>
      <c r="HG440" s="1">
        <v>3847</v>
      </c>
      <c r="HH440" s="1">
        <v>2349</v>
      </c>
      <c r="HI440" s="1">
        <v>3859</v>
      </c>
      <c r="HK440" s="1">
        <v>23067</v>
      </c>
    </row>
    <row r="441" spans="1:219" x14ac:dyDescent="0.3">
      <c r="A441" s="3">
        <v>2016</v>
      </c>
      <c r="B441" s="1" t="s">
        <v>6245</v>
      </c>
      <c r="C441" s="2" t="s">
        <v>7297</v>
      </c>
      <c r="D441" s="1" t="s">
        <v>2720</v>
      </c>
      <c r="F441" s="3" t="s">
        <v>727</v>
      </c>
      <c r="G441" s="4" t="s">
        <v>6200</v>
      </c>
      <c r="H441" s="1" t="s">
        <v>6248</v>
      </c>
      <c r="I441" s="1" t="s">
        <v>6249</v>
      </c>
      <c r="K441" s="1" t="s">
        <v>208</v>
      </c>
      <c r="L441" s="4" t="s">
        <v>6247</v>
      </c>
      <c r="M441" s="4" t="s">
        <v>909</v>
      </c>
      <c r="N441" s="3" t="s">
        <v>727</v>
      </c>
      <c r="O441" s="3" t="s">
        <v>917</v>
      </c>
      <c r="P441" s="1">
        <v>0</v>
      </c>
      <c r="Q441" s="1">
        <v>0</v>
      </c>
      <c r="R441" s="1">
        <v>0</v>
      </c>
      <c r="S441" s="1">
        <v>14.6</v>
      </c>
      <c r="T441" s="1">
        <v>39.67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54.27</v>
      </c>
      <c r="AA441" s="1">
        <v>0</v>
      </c>
      <c r="AB441" s="1">
        <v>0</v>
      </c>
      <c r="AC441" s="1">
        <v>0</v>
      </c>
      <c r="AD441" s="1">
        <v>282</v>
      </c>
      <c r="AE441" s="1">
        <v>2175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2457</v>
      </c>
      <c r="AL441" s="1">
        <f t="shared" si="6"/>
        <v>44.370255681818179</v>
      </c>
      <c r="AM441" s="1">
        <v>0.05</v>
      </c>
      <c r="AN441" s="1">
        <v>2.81</v>
      </c>
      <c r="AO441" s="1">
        <v>5.67</v>
      </c>
      <c r="AP441" s="1">
        <v>6.07</v>
      </c>
      <c r="AQ441" s="1">
        <v>0</v>
      </c>
      <c r="AR441" s="1">
        <v>0</v>
      </c>
      <c r="AS441" s="1">
        <v>14.6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0.16</v>
      </c>
      <c r="BP441" s="1">
        <v>13.18</v>
      </c>
      <c r="BQ441" s="1">
        <v>2.3199999999999998</v>
      </c>
      <c r="BR441" s="1">
        <v>0</v>
      </c>
      <c r="BS441" s="1">
        <v>0</v>
      </c>
      <c r="BT441" s="1">
        <v>0</v>
      </c>
      <c r="BU441" s="1">
        <v>15.66</v>
      </c>
      <c r="BV441" s="1">
        <v>0.03</v>
      </c>
      <c r="BW441" s="1">
        <v>15.19</v>
      </c>
      <c r="BX441" s="1">
        <v>3.74</v>
      </c>
      <c r="BY441" s="1">
        <v>5.0599999999999996</v>
      </c>
      <c r="BZ441" s="1">
        <v>0</v>
      </c>
      <c r="CA441" s="1">
        <v>0</v>
      </c>
      <c r="CB441" s="1">
        <v>24.02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</v>
      </c>
      <c r="DF441" s="1">
        <v>0.24</v>
      </c>
      <c r="DG441" s="1">
        <v>31.18</v>
      </c>
      <c r="DH441" s="1">
        <v>11.73</v>
      </c>
      <c r="DI441" s="1">
        <v>11.13</v>
      </c>
      <c r="DJ441" s="1">
        <v>0</v>
      </c>
      <c r="DK441" s="1">
        <v>0</v>
      </c>
      <c r="DL441" s="1">
        <v>54.28</v>
      </c>
      <c r="DM441" s="1">
        <v>95.35</v>
      </c>
      <c r="DN441" s="1">
        <v>0</v>
      </c>
      <c r="DO441" s="1">
        <v>275</v>
      </c>
      <c r="DP441" s="1">
        <v>6</v>
      </c>
      <c r="DQ441" s="1">
        <v>1</v>
      </c>
      <c r="DR441" s="1">
        <v>0</v>
      </c>
      <c r="DS441" s="1">
        <v>0</v>
      </c>
      <c r="DT441" s="1">
        <v>282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2</v>
      </c>
      <c r="EQ441" s="1">
        <v>811</v>
      </c>
      <c r="ER441" s="1">
        <v>17</v>
      </c>
      <c r="ES441" s="1">
        <v>0</v>
      </c>
      <c r="ET441" s="1">
        <v>1</v>
      </c>
      <c r="EU441" s="1">
        <v>0</v>
      </c>
      <c r="EV441" s="1">
        <v>831</v>
      </c>
      <c r="EW441" s="1">
        <v>0</v>
      </c>
      <c r="EX441" s="1">
        <v>1309</v>
      </c>
      <c r="EY441" s="1">
        <v>28</v>
      </c>
      <c r="EZ441" s="1">
        <v>7</v>
      </c>
      <c r="FA441" s="1">
        <v>0</v>
      </c>
      <c r="FB441" s="1">
        <v>0</v>
      </c>
      <c r="FC441" s="1">
        <v>1344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2</v>
      </c>
      <c r="GH441" s="1">
        <v>2395</v>
      </c>
      <c r="GI441" s="1">
        <v>51</v>
      </c>
      <c r="GJ441" s="1">
        <v>8</v>
      </c>
      <c r="GK441" s="1">
        <v>1</v>
      </c>
      <c r="GL441" s="1">
        <v>0</v>
      </c>
      <c r="GM441" s="1">
        <v>2457</v>
      </c>
      <c r="GN441" s="1">
        <v>15.6</v>
      </c>
      <c r="GO441" s="1">
        <v>0</v>
      </c>
      <c r="GP441" s="1">
        <v>0</v>
      </c>
      <c r="GQ441" s="1">
        <v>0</v>
      </c>
      <c r="GR441" s="1">
        <v>2.42</v>
      </c>
      <c r="GS441" s="1">
        <v>5.79</v>
      </c>
      <c r="GT441" s="1">
        <v>3.87</v>
      </c>
      <c r="GU441" s="1">
        <v>11.57</v>
      </c>
      <c r="GV441" s="1">
        <v>3.13</v>
      </c>
      <c r="GW441" s="1">
        <v>11.89</v>
      </c>
      <c r="GY441" s="1">
        <v>54.27</v>
      </c>
      <c r="GZ441" s="1">
        <v>485</v>
      </c>
      <c r="HA441" s="1">
        <v>0</v>
      </c>
      <c r="HB441" s="1">
        <v>1</v>
      </c>
      <c r="HC441" s="1">
        <v>0</v>
      </c>
      <c r="HD441" s="1">
        <v>194</v>
      </c>
      <c r="HE441" s="1">
        <v>477</v>
      </c>
      <c r="HF441" s="1">
        <v>289</v>
      </c>
      <c r="HG441" s="1">
        <v>468</v>
      </c>
      <c r="HH441" s="1">
        <v>200</v>
      </c>
      <c r="HI441" s="1">
        <v>343</v>
      </c>
      <c r="HK441" s="1">
        <v>2457</v>
      </c>
    </row>
    <row r="442" spans="1:219" x14ac:dyDescent="0.3">
      <c r="A442" s="3">
        <v>2016</v>
      </c>
      <c r="B442" s="1" t="s">
        <v>610</v>
      </c>
      <c r="C442" s="2" t="s">
        <v>611</v>
      </c>
      <c r="D442" s="1" t="s">
        <v>612</v>
      </c>
      <c r="F442" s="3" t="s">
        <v>257</v>
      </c>
      <c r="G442" s="4" t="s">
        <v>613</v>
      </c>
      <c r="H442" s="1" t="s">
        <v>614</v>
      </c>
      <c r="I442" s="1" t="s">
        <v>612</v>
      </c>
      <c r="J442" s="1" t="s">
        <v>189</v>
      </c>
      <c r="K442" s="1" t="s">
        <v>257</v>
      </c>
      <c r="L442" s="4" t="s">
        <v>613</v>
      </c>
      <c r="M442" s="4" t="s">
        <v>909</v>
      </c>
      <c r="N442" s="3" t="s">
        <v>257</v>
      </c>
      <c r="O442" s="3" t="s">
        <v>910</v>
      </c>
      <c r="P442" s="1">
        <v>0</v>
      </c>
      <c r="Q442" s="1">
        <v>0</v>
      </c>
      <c r="R442" s="1">
        <v>0</v>
      </c>
      <c r="S442" s="1">
        <v>288</v>
      </c>
      <c r="T442" s="1">
        <v>508</v>
      </c>
      <c r="U442" s="1">
        <v>0</v>
      </c>
      <c r="V442" s="1">
        <v>0</v>
      </c>
      <c r="W442" s="1">
        <v>0</v>
      </c>
      <c r="X442" s="1">
        <v>0</v>
      </c>
      <c r="Z442" s="1">
        <v>796</v>
      </c>
      <c r="AA442" s="1">
        <v>0</v>
      </c>
      <c r="AB442" s="1">
        <v>0</v>
      </c>
      <c r="AC442" s="1">
        <v>0</v>
      </c>
      <c r="AD442" s="1">
        <v>3256</v>
      </c>
      <c r="AE442" s="1">
        <v>14436</v>
      </c>
      <c r="AF442" s="1">
        <v>0</v>
      </c>
      <c r="AG442" s="1">
        <v>0</v>
      </c>
      <c r="AH442" s="1">
        <v>0</v>
      </c>
      <c r="AI442" s="1">
        <v>0</v>
      </c>
      <c r="AK442" s="1">
        <v>17692</v>
      </c>
      <c r="AL442" s="1">
        <f t="shared" si="6"/>
        <v>670.15151515151513</v>
      </c>
      <c r="AM442" s="1">
        <v>0</v>
      </c>
      <c r="AN442" s="1">
        <v>107</v>
      </c>
      <c r="AO442" s="1">
        <v>123</v>
      </c>
      <c r="AP442" s="1">
        <v>25</v>
      </c>
      <c r="AQ442" s="1">
        <v>33</v>
      </c>
      <c r="AR442" s="1">
        <v>0</v>
      </c>
      <c r="AS442" s="1">
        <v>288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237</v>
      </c>
      <c r="BX442" s="1">
        <v>242</v>
      </c>
      <c r="BY442" s="1">
        <v>29</v>
      </c>
      <c r="BZ442" s="1">
        <v>0</v>
      </c>
      <c r="CA442" s="1">
        <v>0</v>
      </c>
      <c r="CB442" s="1">
        <v>508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344</v>
      </c>
      <c r="DH442" s="1">
        <v>365</v>
      </c>
      <c r="DI442" s="1">
        <v>54</v>
      </c>
      <c r="DJ442" s="1">
        <v>33</v>
      </c>
      <c r="DK442" s="1">
        <v>0</v>
      </c>
      <c r="DL442" s="1">
        <v>796</v>
      </c>
      <c r="DM442" s="1">
        <v>200</v>
      </c>
      <c r="DN442" s="1">
        <v>0</v>
      </c>
      <c r="DO442" s="1">
        <v>2949</v>
      </c>
      <c r="DP442" s="1">
        <v>301</v>
      </c>
      <c r="DQ442" s="1">
        <v>6</v>
      </c>
      <c r="DR442" s="1">
        <v>0</v>
      </c>
      <c r="DS442" s="1">
        <v>0</v>
      </c>
      <c r="DT442" s="1">
        <v>3256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14344</v>
      </c>
      <c r="EY442" s="1">
        <v>91</v>
      </c>
      <c r="EZ442" s="1">
        <v>1</v>
      </c>
      <c r="FA442" s="1">
        <v>0</v>
      </c>
      <c r="FB442" s="1">
        <v>0</v>
      </c>
      <c r="FC442" s="1">
        <v>14436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0</v>
      </c>
      <c r="GH442" s="1">
        <v>17293</v>
      </c>
      <c r="GI442" s="1">
        <v>392</v>
      </c>
      <c r="GJ442" s="1">
        <v>7</v>
      </c>
      <c r="GK442" s="1">
        <v>0</v>
      </c>
      <c r="GL442" s="1">
        <v>0</v>
      </c>
      <c r="GM442" s="1">
        <v>17692</v>
      </c>
      <c r="GN442" s="1">
        <v>88</v>
      </c>
      <c r="GO442" s="1">
        <v>0</v>
      </c>
      <c r="GP442" s="1">
        <v>0</v>
      </c>
      <c r="GQ442" s="1">
        <v>30</v>
      </c>
      <c r="GR442" s="1">
        <v>37</v>
      </c>
      <c r="GS442" s="1">
        <v>11</v>
      </c>
      <c r="GT442" s="1">
        <v>151</v>
      </c>
      <c r="GU442" s="1">
        <v>247</v>
      </c>
      <c r="GV442" s="1">
        <v>145</v>
      </c>
      <c r="GW442" s="1">
        <v>87</v>
      </c>
      <c r="GY442" s="1">
        <v>796</v>
      </c>
      <c r="GZ442" s="1">
        <v>1768</v>
      </c>
      <c r="HA442" s="1">
        <v>0</v>
      </c>
      <c r="HB442" s="1">
        <v>0</v>
      </c>
      <c r="HC442" s="1">
        <v>1303</v>
      </c>
      <c r="HD442" s="1">
        <v>448</v>
      </c>
      <c r="HE442" s="1">
        <v>546</v>
      </c>
      <c r="HF442" s="1">
        <v>1633</v>
      </c>
      <c r="HG442" s="1">
        <v>7146</v>
      </c>
      <c r="HH442" s="1">
        <v>3258</v>
      </c>
      <c r="HI442" s="1">
        <v>1590</v>
      </c>
      <c r="HK442" s="1">
        <v>17692</v>
      </c>
    </row>
    <row r="443" spans="1:219" x14ac:dyDescent="0.3">
      <c r="A443" s="3">
        <v>2016</v>
      </c>
      <c r="B443" s="1" t="s">
        <v>3615</v>
      </c>
      <c r="C443" s="2" t="s">
        <v>3616</v>
      </c>
      <c r="D443" s="1" t="s">
        <v>3617</v>
      </c>
      <c r="E443" s="1" t="s">
        <v>3618</v>
      </c>
      <c r="F443" s="3" t="s">
        <v>339</v>
      </c>
      <c r="G443" s="4" t="s">
        <v>3619</v>
      </c>
      <c r="H443" s="1" t="s">
        <v>7194</v>
      </c>
      <c r="I443" s="1" t="s">
        <v>3203</v>
      </c>
      <c r="K443" s="1" t="s">
        <v>250</v>
      </c>
      <c r="L443" s="4" t="s">
        <v>3621</v>
      </c>
      <c r="M443" s="4" t="s">
        <v>909</v>
      </c>
      <c r="N443" s="3" t="s">
        <v>339</v>
      </c>
      <c r="O443" s="3" t="s">
        <v>917</v>
      </c>
      <c r="P443" s="1">
        <v>52.57</v>
      </c>
      <c r="R443" s="1">
        <v>61.54</v>
      </c>
      <c r="S443" s="1">
        <v>1156.21</v>
      </c>
      <c r="T443" s="1">
        <v>1920.07</v>
      </c>
      <c r="Z443" s="1">
        <v>3190.39</v>
      </c>
      <c r="AA443" s="1">
        <v>1457</v>
      </c>
      <c r="AC443" s="1">
        <v>2982</v>
      </c>
      <c r="AD443" s="1">
        <v>26877</v>
      </c>
      <c r="AE443" s="1">
        <v>68075</v>
      </c>
      <c r="AK443" s="1">
        <v>99391</v>
      </c>
      <c r="AL443" s="1">
        <f t="shared" si="6"/>
        <v>1543.5723484848486</v>
      </c>
      <c r="AM443" s="1">
        <v>0</v>
      </c>
      <c r="AN443" s="1">
        <v>743.48</v>
      </c>
      <c r="AO443" s="1">
        <v>370.25</v>
      </c>
      <c r="AP443" s="1">
        <v>154.24</v>
      </c>
      <c r="AQ443" s="1">
        <v>2.35</v>
      </c>
      <c r="AR443" s="1">
        <v>0</v>
      </c>
      <c r="AS443" s="1">
        <v>1270.32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260.27999999999997</v>
      </c>
      <c r="BQ443" s="1">
        <v>23.27</v>
      </c>
      <c r="BR443" s="1">
        <v>0</v>
      </c>
      <c r="BS443" s="1">
        <v>0</v>
      </c>
      <c r="BT443" s="1">
        <v>0</v>
      </c>
      <c r="BU443" s="1">
        <v>283.55</v>
      </c>
      <c r="BV443" s="1">
        <v>0</v>
      </c>
      <c r="BW443" s="1">
        <v>1279.71</v>
      </c>
      <c r="BX443" s="1">
        <v>332.14</v>
      </c>
      <c r="BY443" s="1">
        <v>24.67</v>
      </c>
      <c r="BZ443" s="1">
        <v>0</v>
      </c>
      <c r="CA443" s="1">
        <v>0</v>
      </c>
      <c r="CB443" s="1">
        <v>1636.52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2283.4699999999998</v>
      </c>
      <c r="DH443" s="1">
        <v>725.66</v>
      </c>
      <c r="DI443" s="1">
        <v>178.91</v>
      </c>
      <c r="DJ443" s="1">
        <v>2.35</v>
      </c>
      <c r="DK443" s="1">
        <v>0</v>
      </c>
      <c r="DL443" s="1">
        <v>3190.39</v>
      </c>
      <c r="DM443" s="1">
        <v>82</v>
      </c>
      <c r="DN443" s="1">
        <v>39</v>
      </c>
      <c r="DO443" s="1">
        <v>24105</v>
      </c>
      <c r="DP443" s="1">
        <v>6209</v>
      </c>
      <c r="DQ443" s="1">
        <v>893</v>
      </c>
      <c r="DR443" s="1">
        <v>69</v>
      </c>
      <c r="DS443" s="1">
        <v>1</v>
      </c>
      <c r="DT443" s="1">
        <v>31316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62283</v>
      </c>
      <c r="EY443" s="1">
        <v>4745</v>
      </c>
      <c r="EZ443" s="1">
        <v>1045</v>
      </c>
      <c r="FA443" s="1">
        <v>1</v>
      </c>
      <c r="FB443" s="1">
        <v>1</v>
      </c>
      <c r="FC443" s="1">
        <v>68075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39</v>
      </c>
      <c r="GH443" s="1">
        <v>86388</v>
      </c>
      <c r="GI443" s="1">
        <v>10954</v>
      </c>
      <c r="GJ443" s="1">
        <v>1938</v>
      </c>
      <c r="GK443" s="1">
        <v>70</v>
      </c>
      <c r="GL443" s="1">
        <v>2</v>
      </c>
      <c r="GM443" s="1">
        <v>99391</v>
      </c>
      <c r="GN443" s="1">
        <v>0</v>
      </c>
      <c r="GO443" s="1">
        <v>21.44</v>
      </c>
      <c r="GP443" s="1">
        <v>137.52000000000001</v>
      </c>
      <c r="GQ443" s="1">
        <v>238.95</v>
      </c>
      <c r="GR443" s="1">
        <v>446.38</v>
      </c>
      <c r="GS443" s="1">
        <v>464.27</v>
      </c>
      <c r="GT443" s="1">
        <v>457.07</v>
      </c>
      <c r="GU443" s="1">
        <v>458.08</v>
      </c>
      <c r="GV443" s="1">
        <v>818.93</v>
      </c>
      <c r="GW443" s="1">
        <v>147.75</v>
      </c>
      <c r="GY443" s="1">
        <v>3190.39</v>
      </c>
      <c r="GZ443" s="1">
        <v>0</v>
      </c>
      <c r="HA443" s="1">
        <v>5991</v>
      </c>
      <c r="HB443" s="1">
        <v>9908</v>
      </c>
      <c r="HC443" s="1">
        <v>6057</v>
      </c>
      <c r="HD443" s="1">
        <v>7004</v>
      </c>
      <c r="HE443" s="1">
        <v>12251</v>
      </c>
      <c r="HF443" s="1">
        <v>11333</v>
      </c>
      <c r="HG443" s="1">
        <v>26297</v>
      </c>
      <c r="HH443" s="1">
        <v>11566</v>
      </c>
      <c r="HI443" s="1">
        <v>8984</v>
      </c>
      <c r="HK443" s="1">
        <v>99391</v>
      </c>
    </row>
    <row r="444" spans="1:219" x14ac:dyDescent="0.3">
      <c r="A444" s="3">
        <v>2016</v>
      </c>
      <c r="B444" s="1" t="s">
        <v>3615</v>
      </c>
      <c r="C444" s="2" t="s">
        <v>3616</v>
      </c>
      <c r="D444" s="1" t="s">
        <v>3617</v>
      </c>
      <c r="E444" s="1" t="s">
        <v>3618</v>
      </c>
      <c r="F444" s="3" t="s">
        <v>339</v>
      </c>
      <c r="G444" s="4" t="s">
        <v>3619</v>
      </c>
      <c r="H444" s="1" t="s">
        <v>7194</v>
      </c>
      <c r="I444" s="1" t="s">
        <v>3203</v>
      </c>
      <c r="K444" s="1" t="s">
        <v>250</v>
      </c>
      <c r="L444" s="4" t="s">
        <v>3621</v>
      </c>
      <c r="M444" s="4" t="s">
        <v>909</v>
      </c>
      <c r="N444" s="3" t="s">
        <v>204</v>
      </c>
      <c r="O444" s="3" t="s">
        <v>917</v>
      </c>
      <c r="P444" s="1">
        <v>3.29</v>
      </c>
      <c r="Q444" s="1">
        <v>0</v>
      </c>
      <c r="R444" s="1">
        <v>643.76</v>
      </c>
      <c r="S444" s="1">
        <v>814.54</v>
      </c>
      <c r="T444" s="1">
        <v>2185.65</v>
      </c>
      <c r="Z444" s="1">
        <v>3647.24</v>
      </c>
      <c r="AA444" s="1">
        <v>0</v>
      </c>
      <c r="AB444" s="1">
        <v>0</v>
      </c>
      <c r="AC444" s="1">
        <v>26880</v>
      </c>
      <c r="AD444" s="1">
        <v>10448</v>
      </c>
      <c r="AE444" s="1">
        <v>109443</v>
      </c>
      <c r="AK444" s="1">
        <v>146771</v>
      </c>
      <c r="AL444" s="1">
        <f t="shared" si="6"/>
        <v>1111.9015151515152</v>
      </c>
      <c r="AM444" s="1">
        <v>0</v>
      </c>
      <c r="AN444" s="1">
        <v>507.9</v>
      </c>
      <c r="AO444" s="1">
        <v>538.72</v>
      </c>
      <c r="AP444" s="1">
        <v>386.39</v>
      </c>
      <c r="AQ444" s="1">
        <v>28.58</v>
      </c>
      <c r="AR444" s="1">
        <v>0</v>
      </c>
      <c r="AS444" s="1">
        <v>1461.59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96.02</v>
      </c>
      <c r="BQ444" s="1">
        <v>11.87</v>
      </c>
      <c r="BR444" s="1">
        <v>0</v>
      </c>
      <c r="BS444" s="1">
        <v>0</v>
      </c>
      <c r="BT444" s="1">
        <v>0</v>
      </c>
      <c r="BU444" s="1">
        <v>107.89</v>
      </c>
      <c r="BV444" s="1">
        <v>0</v>
      </c>
      <c r="BW444" s="1">
        <v>1612.85</v>
      </c>
      <c r="BX444" s="1">
        <v>396.96</v>
      </c>
      <c r="BY444" s="1">
        <v>67.95</v>
      </c>
      <c r="BZ444" s="1">
        <v>0</v>
      </c>
      <c r="CA444" s="1">
        <v>0</v>
      </c>
      <c r="CB444" s="1">
        <v>2077.7600000000002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W444" s="1">
        <v>0</v>
      </c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2216.77</v>
      </c>
      <c r="DH444" s="1">
        <v>947.55</v>
      </c>
      <c r="DI444" s="1">
        <v>454.34</v>
      </c>
      <c r="DJ444" s="1">
        <v>28.58</v>
      </c>
      <c r="DK444" s="1">
        <v>0</v>
      </c>
      <c r="DL444" s="1">
        <v>3647.24</v>
      </c>
      <c r="DM444" s="1">
        <v>40</v>
      </c>
      <c r="DN444" s="1">
        <v>35</v>
      </c>
      <c r="DO444" s="1">
        <v>34391</v>
      </c>
      <c r="DP444" s="1">
        <v>2602</v>
      </c>
      <c r="DQ444" s="1">
        <v>297</v>
      </c>
      <c r="DR444" s="1">
        <v>3</v>
      </c>
      <c r="DS444" s="1">
        <v>0</v>
      </c>
      <c r="DT444" s="1">
        <v>37328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102768</v>
      </c>
      <c r="EY444" s="1">
        <v>6280</v>
      </c>
      <c r="EZ444" s="1">
        <v>394</v>
      </c>
      <c r="FA444" s="1">
        <v>1</v>
      </c>
      <c r="FB444" s="1">
        <v>0</v>
      </c>
      <c r="FC444" s="1">
        <v>109443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35</v>
      </c>
      <c r="GH444" s="1">
        <v>137159</v>
      </c>
      <c r="GI444" s="1">
        <v>8882</v>
      </c>
      <c r="GJ444" s="1">
        <v>691</v>
      </c>
      <c r="GK444" s="1">
        <v>4</v>
      </c>
      <c r="GL444" s="1">
        <v>0</v>
      </c>
      <c r="GM444" s="1">
        <v>146771</v>
      </c>
      <c r="GN444" s="1">
        <v>0</v>
      </c>
      <c r="GO444" s="1">
        <v>148.06</v>
      </c>
      <c r="GP444" s="1">
        <v>128.13999999999999</v>
      </c>
      <c r="GQ444" s="1">
        <v>134.99</v>
      </c>
      <c r="GR444" s="1">
        <v>339.45</v>
      </c>
      <c r="GS444" s="1">
        <v>376.01</v>
      </c>
      <c r="GT444" s="1">
        <v>387.31</v>
      </c>
      <c r="GU444" s="1">
        <v>929.19</v>
      </c>
      <c r="GV444" s="1">
        <v>1003.88</v>
      </c>
      <c r="GW444" s="1">
        <v>200.21</v>
      </c>
      <c r="GY444" s="1">
        <v>3647.24</v>
      </c>
      <c r="GZ444" s="1">
        <v>43</v>
      </c>
      <c r="HA444" s="1">
        <v>74</v>
      </c>
      <c r="HB444" s="1">
        <v>106</v>
      </c>
      <c r="HC444" s="1">
        <v>197</v>
      </c>
      <c r="HD444" s="1">
        <v>1160</v>
      </c>
      <c r="HE444" s="1">
        <v>1670</v>
      </c>
      <c r="HF444" s="1">
        <v>2268</v>
      </c>
      <c r="HG444" s="1">
        <v>110271</v>
      </c>
      <c r="HH444" s="1">
        <v>16868</v>
      </c>
      <c r="HI444" s="1">
        <v>14114</v>
      </c>
      <c r="HK444" s="1">
        <v>146771</v>
      </c>
    </row>
    <row r="445" spans="1:219" x14ac:dyDescent="0.3">
      <c r="A445" s="3">
        <v>2016</v>
      </c>
      <c r="B445" s="1" t="s">
        <v>3027</v>
      </c>
      <c r="C445" s="2" t="s">
        <v>2991</v>
      </c>
      <c r="D445" s="1" t="s">
        <v>2992</v>
      </c>
      <c r="F445" s="3" t="s">
        <v>324</v>
      </c>
      <c r="G445" s="4" t="s">
        <v>2993</v>
      </c>
      <c r="H445" s="1" t="s">
        <v>3028</v>
      </c>
      <c r="I445" s="1" t="s">
        <v>3029</v>
      </c>
      <c r="K445" s="1" t="s">
        <v>324</v>
      </c>
      <c r="L445" s="4" t="s">
        <v>3030</v>
      </c>
      <c r="M445" s="4" t="s">
        <v>909</v>
      </c>
      <c r="N445" s="3" t="s">
        <v>324</v>
      </c>
      <c r="O445" s="3" t="s">
        <v>910</v>
      </c>
      <c r="P445" s="1">
        <v>0</v>
      </c>
      <c r="Q445" s="1">
        <v>0</v>
      </c>
      <c r="R445" s="1">
        <v>0</v>
      </c>
      <c r="S445" s="1">
        <v>12.692</v>
      </c>
      <c r="T445" s="1">
        <v>0.64500000000000002</v>
      </c>
      <c r="U445" s="1">
        <v>0</v>
      </c>
      <c r="V445" s="1">
        <v>0</v>
      </c>
      <c r="W445" s="1">
        <v>0</v>
      </c>
      <c r="X445" s="1">
        <v>0</v>
      </c>
      <c r="Z445" s="1">
        <v>13.337</v>
      </c>
      <c r="AA445" s="1">
        <v>0</v>
      </c>
      <c r="AB445" s="1">
        <v>0</v>
      </c>
      <c r="AC445" s="1">
        <v>0</v>
      </c>
      <c r="AD445" s="1">
        <v>159</v>
      </c>
      <c r="AE445" s="1">
        <v>103</v>
      </c>
      <c r="AF445" s="1">
        <v>0</v>
      </c>
      <c r="AG445" s="1">
        <v>0</v>
      </c>
      <c r="AH445" s="1">
        <v>0</v>
      </c>
      <c r="AI445" s="1">
        <v>0</v>
      </c>
      <c r="AK445" s="1">
        <v>262</v>
      </c>
      <c r="AL445" s="1">
        <f t="shared" si="6"/>
        <v>2.9772727272727271</v>
      </c>
      <c r="AM445" s="1">
        <v>0</v>
      </c>
      <c r="AN445" s="1">
        <v>12.692</v>
      </c>
      <c r="AO445" s="1">
        <v>0</v>
      </c>
      <c r="AP445" s="1">
        <v>0</v>
      </c>
      <c r="AQ445" s="1">
        <v>0</v>
      </c>
      <c r="AR445" s="1">
        <v>0</v>
      </c>
      <c r="AS445" s="1">
        <v>12.692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0.64500000000000002</v>
      </c>
      <c r="BX445" s="1">
        <v>0</v>
      </c>
      <c r="BY445" s="1">
        <v>0</v>
      </c>
      <c r="BZ445" s="1">
        <v>0</v>
      </c>
      <c r="CA445" s="1">
        <v>0</v>
      </c>
      <c r="CB445" s="1">
        <v>0.64500000000000002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0</v>
      </c>
      <c r="CY445" s="1">
        <v>0</v>
      </c>
      <c r="CZ445" s="1">
        <v>0</v>
      </c>
      <c r="DA445" s="1">
        <v>0</v>
      </c>
      <c r="DB445" s="1">
        <v>0</v>
      </c>
      <c r="DC445" s="1">
        <v>0</v>
      </c>
      <c r="DD445" s="1">
        <v>0</v>
      </c>
      <c r="DE445" s="1">
        <v>0</v>
      </c>
      <c r="DF445" s="1">
        <v>0</v>
      </c>
      <c r="DG445" s="1">
        <v>13.337</v>
      </c>
      <c r="DH445" s="1">
        <v>0</v>
      </c>
      <c r="DI445" s="1">
        <v>0</v>
      </c>
      <c r="DJ445" s="1">
        <v>0</v>
      </c>
      <c r="DK445" s="1">
        <v>0</v>
      </c>
      <c r="DL445" s="1">
        <v>13.337</v>
      </c>
      <c r="DM445" s="1">
        <v>60</v>
      </c>
      <c r="DN445" s="1">
        <v>0</v>
      </c>
      <c r="DO445" s="1">
        <v>158</v>
      </c>
      <c r="DP445" s="1">
        <v>1</v>
      </c>
      <c r="DQ445" s="1">
        <v>0</v>
      </c>
      <c r="DR445" s="1">
        <v>0</v>
      </c>
      <c r="DS445" s="1">
        <v>0</v>
      </c>
      <c r="DT445" s="1">
        <v>159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103</v>
      </c>
      <c r="EY445" s="1">
        <v>0</v>
      </c>
      <c r="EZ445" s="1">
        <v>0</v>
      </c>
      <c r="FA445" s="1">
        <v>0</v>
      </c>
      <c r="FB445" s="1">
        <v>0</v>
      </c>
      <c r="FC445" s="1">
        <v>103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0</v>
      </c>
      <c r="GH445" s="1">
        <v>261</v>
      </c>
      <c r="GI445" s="1">
        <v>1</v>
      </c>
      <c r="GJ445" s="1">
        <v>0</v>
      </c>
      <c r="GK445" s="1">
        <v>0</v>
      </c>
      <c r="GL445" s="1">
        <v>0</v>
      </c>
      <c r="GM445" s="1">
        <v>262</v>
      </c>
      <c r="GN445" s="1">
        <v>0</v>
      </c>
      <c r="GO445" s="1">
        <v>0</v>
      </c>
      <c r="GP445" s="1">
        <v>0</v>
      </c>
      <c r="GQ445" s="1">
        <v>0</v>
      </c>
      <c r="GR445" s="1">
        <v>11.992000000000001</v>
      </c>
      <c r="GS445" s="1">
        <v>0.85</v>
      </c>
      <c r="GT445" s="1">
        <v>0</v>
      </c>
      <c r="GU445" s="1">
        <v>0.14000000000000001</v>
      </c>
      <c r="GV445" s="1">
        <v>0.08</v>
      </c>
      <c r="GW445" s="1">
        <v>0.27500000000000002</v>
      </c>
      <c r="GY445" s="1">
        <v>13.337</v>
      </c>
      <c r="GZ445" s="1">
        <v>0</v>
      </c>
      <c r="HA445" s="1">
        <v>0</v>
      </c>
      <c r="HB445" s="1">
        <v>0</v>
      </c>
      <c r="HC445" s="1">
        <v>0</v>
      </c>
      <c r="HD445" s="1">
        <v>151</v>
      </c>
      <c r="HE445" s="1">
        <v>41</v>
      </c>
      <c r="HF445" s="1">
        <v>40</v>
      </c>
      <c r="HG445" s="1">
        <v>5</v>
      </c>
      <c r="HH445" s="1">
        <v>11</v>
      </c>
      <c r="HI445" s="1">
        <v>14</v>
      </c>
      <c r="HK445" s="1">
        <v>262</v>
      </c>
    </row>
    <row r="446" spans="1:219" x14ac:dyDescent="0.3">
      <c r="A446" s="3">
        <v>2016</v>
      </c>
      <c r="B446" s="1" t="s">
        <v>4396</v>
      </c>
      <c r="C446" s="2" t="s">
        <v>4397</v>
      </c>
      <c r="D446" s="1" t="s">
        <v>4398</v>
      </c>
      <c r="E446" s="1" t="s">
        <v>2860</v>
      </c>
      <c r="F446" s="3" t="s">
        <v>371</v>
      </c>
      <c r="G446" s="4" t="s">
        <v>4399</v>
      </c>
      <c r="H446" s="1" t="s">
        <v>4400</v>
      </c>
      <c r="I446" s="1" t="s">
        <v>4401</v>
      </c>
      <c r="K446" s="1" t="s">
        <v>371</v>
      </c>
      <c r="L446" s="4" t="s">
        <v>4399</v>
      </c>
      <c r="M446" s="4" t="s">
        <v>909</v>
      </c>
      <c r="N446" s="3" t="s">
        <v>371</v>
      </c>
      <c r="O446" s="3" t="s">
        <v>910</v>
      </c>
      <c r="P446" s="1">
        <v>0</v>
      </c>
      <c r="Q446" s="1">
        <v>0</v>
      </c>
      <c r="R446" s="1">
        <v>0</v>
      </c>
      <c r="S446" s="1">
        <v>40.6</v>
      </c>
      <c r="T446" s="1">
        <v>13</v>
      </c>
      <c r="U446" s="1">
        <v>0</v>
      </c>
      <c r="V446" s="1">
        <v>0</v>
      </c>
      <c r="W446" s="1">
        <v>0</v>
      </c>
      <c r="X446" s="1">
        <v>0</v>
      </c>
      <c r="Z446" s="1">
        <v>53.6</v>
      </c>
      <c r="AA446" s="1">
        <v>0</v>
      </c>
      <c r="AB446" s="1">
        <v>0</v>
      </c>
      <c r="AC446" s="1">
        <v>0</v>
      </c>
      <c r="AD446" s="1">
        <v>591</v>
      </c>
      <c r="AE446" s="1">
        <v>619</v>
      </c>
      <c r="AF446" s="1">
        <v>0</v>
      </c>
      <c r="AG446" s="1">
        <v>0</v>
      </c>
      <c r="AH446" s="1">
        <v>0</v>
      </c>
      <c r="AI446" s="1">
        <v>0</v>
      </c>
      <c r="AK446" s="1">
        <v>1210</v>
      </c>
      <c r="AL446" s="1">
        <f t="shared" si="6"/>
        <v>22.916666666666668</v>
      </c>
      <c r="AM446" s="1">
        <v>0</v>
      </c>
      <c r="AN446" s="1">
        <v>27.6</v>
      </c>
      <c r="AO446" s="1">
        <v>13</v>
      </c>
      <c r="AP446" s="1">
        <v>0</v>
      </c>
      <c r="AQ446" s="1">
        <v>0</v>
      </c>
      <c r="AR446" s="1">
        <v>0</v>
      </c>
      <c r="AS446" s="1">
        <v>40.6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9.25</v>
      </c>
      <c r="BX446" s="1">
        <v>3.75</v>
      </c>
      <c r="BY446" s="1">
        <v>0</v>
      </c>
      <c r="BZ446" s="1">
        <v>0</v>
      </c>
      <c r="CA446" s="1">
        <v>0</v>
      </c>
      <c r="CB446" s="1">
        <v>13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36.85</v>
      </c>
      <c r="DH446" s="1">
        <v>16.75</v>
      </c>
      <c r="DI446" s="1">
        <v>0</v>
      </c>
      <c r="DJ446" s="1">
        <v>0</v>
      </c>
      <c r="DK446" s="1">
        <v>0</v>
      </c>
      <c r="DL446" s="1">
        <v>53.6</v>
      </c>
      <c r="DM446" s="1">
        <v>100</v>
      </c>
      <c r="DN446" s="1">
        <v>0</v>
      </c>
      <c r="DO446" s="1">
        <v>583</v>
      </c>
      <c r="DP446" s="1">
        <v>6</v>
      </c>
      <c r="DQ446" s="1">
        <v>2</v>
      </c>
      <c r="DR446" s="1">
        <v>0</v>
      </c>
      <c r="DS446" s="1">
        <v>0</v>
      </c>
      <c r="DT446" s="1">
        <v>591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612</v>
      </c>
      <c r="EY446" s="1">
        <v>7</v>
      </c>
      <c r="EZ446" s="1">
        <v>0</v>
      </c>
      <c r="FA446" s="1">
        <v>0</v>
      </c>
      <c r="FB446" s="1">
        <v>0</v>
      </c>
      <c r="FC446" s="1">
        <v>619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0</v>
      </c>
      <c r="GH446" s="1">
        <v>1195</v>
      </c>
      <c r="GI446" s="1">
        <v>13</v>
      </c>
      <c r="GJ446" s="1">
        <v>2</v>
      </c>
      <c r="GK446" s="1">
        <v>0</v>
      </c>
      <c r="GL446" s="1">
        <v>0</v>
      </c>
      <c r="GM446" s="1">
        <v>1210</v>
      </c>
      <c r="GN446" s="1">
        <v>0</v>
      </c>
      <c r="GO446" s="1">
        <v>0</v>
      </c>
      <c r="GP446" s="1">
        <v>0</v>
      </c>
      <c r="GQ446" s="1">
        <v>0</v>
      </c>
      <c r="GR446" s="1">
        <v>14</v>
      </c>
      <c r="GS446" s="1">
        <v>16.7</v>
      </c>
      <c r="GT446" s="1">
        <v>0.9</v>
      </c>
      <c r="GU446" s="1">
        <v>6</v>
      </c>
      <c r="GV446" s="1">
        <v>13.5</v>
      </c>
      <c r="GW446" s="1">
        <v>2.5</v>
      </c>
      <c r="GY446" s="1">
        <v>53.6</v>
      </c>
      <c r="GZ446" s="1">
        <v>0</v>
      </c>
      <c r="HA446" s="1">
        <v>0</v>
      </c>
      <c r="HB446" s="1">
        <v>0</v>
      </c>
      <c r="HC446" s="1">
        <v>0</v>
      </c>
      <c r="HD446" s="1">
        <v>213</v>
      </c>
      <c r="HE446" s="1">
        <v>483</v>
      </c>
      <c r="HF446" s="1">
        <v>84</v>
      </c>
      <c r="HG446" s="1">
        <v>80</v>
      </c>
      <c r="HH446" s="1">
        <v>277</v>
      </c>
      <c r="HI446" s="1">
        <v>73</v>
      </c>
      <c r="HK446" s="1">
        <v>1210</v>
      </c>
    </row>
    <row r="447" spans="1:219" x14ac:dyDescent="0.3">
      <c r="A447" s="3">
        <v>2016</v>
      </c>
      <c r="B447" s="1" t="s">
        <v>6420</v>
      </c>
      <c r="C447" s="2" t="s">
        <v>6421</v>
      </c>
      <c r="D447" s="1" t="s">
        <v>6422</v>
      </c>
      <c r="E447" s="1" t="s">
        <v>6423</v>
      </c>
      <c r="F447" s="3" t="s">
        <v>214</v>
      </c>
      <c r="G447" s="4" t="s">
        <v>6424</v>
      </c>
      <c r="H447" s="1" t="s">
        <v>6425</v>
      </c>
      <c r="I447" s="1" t="s">
        <v>6422</v>
      </c>
      <c r="J447" s="1" t="s">
        <v>189</v>
      </c>
      <c r="K447" s="1" t="s">
        <v>214</v>
      </c>
      <c r="L447" s="4" t="s">
        <v>6424</v>
      </c>
      <c r="M447" s="4" t="s">
        <v>909</v>
      </c>
      <c r="N447" s="3" t="s">
        <v>214</v>
      </c>
      <c r="O447" s="3" t="s">
        <v>910</v>
      </c>
      <c r="P447" s="1">
        <v>0</v>
      </c>
      <c r="Q447" s="1">
        <v>0</v>
      </c>
      <c r="R447" s="1">
        <v>0</v>
      </c>
      <c r="S447" s="1">
        <v>18</v>
      </c>
      <c r="T447" s="1">
        <v>5</v>
      </c>
      <c r="U447" s="1">
        <v>0</v>
      </c>
      <c r="V447" s="1">
        <v>0</v>
      </c>
      <c r="W447" s="1">
        <v>0</v>
      </c>
      <c r="X447" s="1">
        <v>0</v>
      </c>
      <c r="Z447" s="1">
        <v>23</v>
      </c>
      <c r="AA447" s="1">
        <v>0</v>
      </c>
      <c r="AB447" s="1">
        <v>0</v>
      </c>
      <c r="AC447" s="1">
        <v>0</v>
      </c>
      <c r="AD447" s="1">
        <v>243</v>
      </c>
      <c r="AE447" s="1">
        <v>42</v>
      </c>
      <c r="AF447" s="1">
        <v>0</v>
      </c>
      <c r="AG447" s="1">
        <v>0</v>
      </c>
      <c r="AH447" s="1">
        <v>0</v>
      </c>
      <c r="AI447" s="1">
        <v>0</v>
      </c>
      <c r="AK447" s="1">
        <v>285</v>
      </c>
      <c r="AL447" s="1">
        <f t="shared" si="6"/>
        <v>5.2897727272727275</v>
      </c>
      <c r="AM447" s="1">
        <v>0</v>
      </c>
      <c r="AN447" s="1">
        <v>8</v>
      </c>
      <c r="AO447" s="1">
        <v>10</v>
      </c>
      <c r="AP447" s="1">
        <v>0</v>
      </c>
      <c r="AQ447" s="1">
        <v>0</v>
      </c>
      <c r="AR447" s="1">
        <v>0</v>
      </c>
      <c r="AS447" s="1">
        <v>18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5</v>
      </c>
      <c r="BX447" s="1">
        <v>0</v>
      </c>
      <c r="BY447" s="1">
        <v>0</v>
      </c>
      <c r="BZ447" s="1">
        <v>0</v>
      </c>
      <c r="CA447" s="1">
        <v>0</v>
      </c>
      <c r="CB447" s="1">
        <v>5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13</v>
      </c>
      <c r="DH447" s="1">
        <v>10</v>
      </c>
      <c r="DI447" s="1">
        <v>0</v>
      </c>
      <c r="DJ447" s="1">
        <v>0</v>
      </c>
      <c r="DK447" s="1">
        <v>0</v>
      </c>
      <c r="DL447" s="1">
        <v>23</v>
      </c>
      <c r="DM447" s="1">
        <v>98</v>
      </c>
      <c r="DN447" s="1">
        <v>0</v>
      </c>
      <c r="DO447" s="1">
        <v>240</v>
      </c>
      <c r="DP447" s="1">
        <v>3</v>
      </c>
      <c r="DQ447" s="1">
        <v>0</v>
      </c>
      <c r="DR447" s="1">
        <v>0</v>
      </c>
      <c r="DS447" s="1">
        <v>0</v>
      </c>
      <c r="DT447" s="1">
        <v>243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40</v>
      </c>
      <c r="EY447" s="1">
        <v>2</v>
      </c>
      <c r="EZ447" s="1">
        <v>0</v>
      </c>
      <c r="FA447" s="1">
        <v>0</v>
      </c>
      <c r="FB447" s="1">
        <v>0</v>
      </c>
      <c r="FC447" s="1">
        <v>42</v>
      </c>
      <c r="FD447" s="1">
        <v>0</v>
      </c>
      <c r="FE447" s="1">
        <v>0</v>
      </c>
      <c r="FF447" s="1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0</v>
      </c>
      <c r="GH447" s="1">
        <v>280</v>
      </c>
      <c r="GI447" s="1">
        <v>5</v>
      </c>
      <c r="GJ447" s="1">
        <v>0</v>
      </c>
      <c r="GK447" s="1">
        <v>0</v>
      </c>
      <c r="GL447" s="1">
        <v>0</v>
      </c>
      <c r="GM447" s="1">
        <v>285</v>
      </c>
      <c r="GN447" s="1">
        <v>0</v>
      </c>
      <c r="GO447" s="1">
        <v>0</v>
      </c>
      <c r="GP447" s="1">
        <v>0</v>
      </c>
      <c r="GQ447" s="1">
        <v>18</v>
      </c>
      <c r="GR447" s="1">
        <v>0</v>
      </c>
      <c r="GS447" s="1">
        <v>1</v>
      </c>
      <c r="GT447" s="1">
        <v>1</v>
      </c>
      <c r="GU447" s="1">
        <v>1</v>
      </c>
      <c r="GV447" s="1">
        <v>1</v>
      </c>
      <c r="GW447" s="1">
        <v>1</v>
      </c>
      <c r="GY447" s="1">
        <v>23</v>
      </c>
      <c r="GZ447" s="1">
        <v>0</v>
      </c>
      <c r="HA447" s="1">
        <v>0</v>
      </c>
      <c r="HB447" s="1">
        <v>0</v>
      </c>
      <c r="HC447" s="1">
        <v>238</v>
      </c>
      <c r="HD447" s="1">
        <v>0</v>
      </c>
      <c r="HE447" s="1">
        <v>10</v>
      </c>
      <c r="HF447" s="1">
        <v>10</v>
      </c>
      <c r="HG447" s="1">
        <v>10</v>
      </c>
      <c r="HH447" s="1">
        <v>11</v>
      </c>
      <c r="HI447" s="1">
        <v>6</v>
      </c>
      <c r="HK447" s="1">
        <v>285</v>
      </c>
    </row>
    <row r="448" spans="1:219" x14ac:dyDescent="0.3">
      <c r="A448" s="3">
        <v>2016</v>
      </c>
      <c r="B448" s="1" t="s">
        <v>1955</v>
      </c>
      <c r="C448" s="2" t="s">
        <v>1956</v>
      </c>
      <c r="D448" s="1" t="s">
        <v>1957</v>
      </c>
      <c r="E448" s="1" t="s">
        <v>1663</v>
      </c>
      <c r="F448" s="3" t="s">
        <v>304</v>
      </c>
      <c r="G448" s="4" t="s">
        <v>1958</v>
      </c>
      <c r="H448" s="1" t="s">
        <v>1959</v>
      </c>
      <c r="I448" s="1" t="s">
        <v>1957</v>
      </c>
      <c r="J448" s="1" t="s">
        <v>189</v>
      </c>
      <c r="K448" s="1" t="s">
        <v>304</v>
      </c>
      <c r="L448" s="4" t="s">
        <v>1958</v>
      </c>
      <c r="M448" s="4" t="s">
        <v>909</v>
      </c>
      <c r="N448" s="3" t="s">
        <v>304</v>
      </c>
      <c r="O448" s="3" t="s">
        <v>910</v>
      </c>
      <c r="P448" s="1">
        <v>0</v>
      </c>
      <c r="Q448" s="1">
        <v>0</v>
      </c>
      <c r="R448" s="1">
        <v>0</v>
      </c>
      <c r="S448" s="1">
        <v>32</v>
      </c>
      <c r="T448" s="1">
        <v>5</v>
      </c>
      <c r="U448" s="1">
        <v>0</v>
      </c>
      <c r="V448" s="1">
        <v>0</v>
      </c>
      <c r="W448" s="1">
        <v>0</v>
      </c>
      <c r="X448" s="1">
        <v>0</v>
      </c>
      <c r="Z448" s="1">
        <v>37</v>
      </c>
      <c r="AA448" s="1">
        <v>0</v>
      </c>
      <c r="AB448" s="1">
        <v>0</v>
      </c>
      <c r="AC448" s="1">
        <v>0</v>
      </c>
      <c r="AD448" s="1">
        <v>817</v>
      </c>
      <c r="AE448" s="1">
        <v>53</v>
      </c>
      <c r="AF448" s="1">
        <v>0</v>
      </c>
      <c r="AG448" s="1">
        <v>0</v>
      </c>
      <c r="AH448" s="1">
        <v>0</v>
      </c>
      <c r="AI448" s="1">
        <v>0</v>
      </c>
      <c r="AK448" s="1">
        <v>870</v>
      </c>
      <c r="AL448" s="1">
        <f t="shared" si="6"/>
        <v>16.477272727272727</v>
      </c>
      <c r="AM448" s="1">
        <v>0</v>
      </c>
      <c r="AN448" s="1">
        <v>17</v>
      </c>
      <c r="AO448" s="1">
        <v>15</v>
      </c>
      <c r="AP448" s="1">
        <v>0</v>
      </c>
      <c r="AQ448" s="1">
        <v>0</v>
      </c>
      <c r="AR448" s="1">
        <v>0</v>
      </c>
      <c r="AS448" s="1">
        <v>32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4</v>
      </c>
      <c r="BX448" s="1">
        <v>1</v>
      </c>
      <c r="BY448" s="1">
        <v>0</v>
      </c>
      <c r="BZ448" s="1">
        <v>0</v>
      </c>
      <c r="CA448" s="1">
        <v>0</v>
      </c>
      <c r="CB448" s="1">
        <v>5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21</v>
      </c>
      <c r="DH448" s="1">
        <v>16</v>
      </c>
      <c r="DI448" s="1">
        <v>0</v>
      </c>
      <c r="DJ448" s="1">
        <v>0</v>
      </c>
      <c r="DK448" s="1">
        <v>0</v>
      </c>
      <c r="DL448" s="1">
        <v>37</v>
      </c>
      <c r="DM448" s="1">
        <v>100</v>
      </c>
      <c r="DN448" s="1">
        <v>0</v>
      </c>
      <c r="DO448" s="1">
        <v>705</v>
      </c>
      <c r="DP448" s="1">
        <v>112</v>
      </c>
      <c r="DQ448" s="1">
        <v>0</v>
      </c>
      <c r="DR448" s="1">
        <v>0</v>
      </c>
      <c r="DS448" s="1">
        <v>0</v>
      </c>
      <c r="DT448" s="1">
        <v>817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52</v>
      </c>
      <c r="EY448" s="1">
        <v>1</v>
      </c>
      <c r="EZ448" s="1">
        <v>0</v>
      </c>
      <c r="FA448" s="1">
        <v>0</v>
      </c>
      <c r="FB448" s="1">
        <v>0</v>
      </c>
      <c r="FC448" s="1">
        <v>53</v>
      </c>
      <c r="FD448" s="1">
        <v>0</v>
      </c>
      <c r="FE448" s="1">
        <v>0</v>
      </c>
      <c r="FF448" s="1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757</v>
      </c>
      <c r="GI448" s="1">
        <v>113</v>
      </c>
      <c r="GJ448" s="1">
        <v>0</v>
      </c>
      <c r="GK448" s="1">
        <v>0</v>
      </c>
      <c r="GL448" s="1">
        <v>0</v>
      </c>
      <c r="GM448" s="1">
        <v>870</v>
      </c>
      <c r="GN448" s="1">
        <v>0</v>
      </c>
      <c r="GO448" s="1">
        <v>0</v>
      </c>
      <c r="GP448" s="1">
        <v>0</v>
      </c>
      <c r="GQ448" s="1">
        <v>0</v>
      </c>
      <c r="GR448" s="1">
        <v>36</v>
      </c>
      <c r="GS448" s="1">
        <v>0</v>
      </c>
      <c r="GT448" s="1">
        <v>0</v>
      </c>
      <c r="GU448" s="1">
        <v>0</v>
      </c>
      <c r="GV448" s="1">
        <v>0</v>
      </c>
      <c r="GW448" s="1">
        <v>1</v>
      </c>
      <c r="GY448" s="1">
        <v>37</v>
      </c>
      <c r="GZ448" s="1">
        <v>0</v>
      </c>
      <c r="HA448" s="1">
        <v>0</v>
      </c>
      <c r="HB448" s="1">
        <v>0</v>
      </c>
      <c r="HC448" s="1">
        <v>0</v>
      </c>
      <c r="HD448" s="1">
        <v>641</v>
      </c>
      <c r="HE448" s="1">
        <v>51</v>
      </c>
      <c r="HF448" s="1">
        <v>52</v>
      </c>
      <c r="HG448" s="1">
        <v>109</v>
      </c>
      <c r="HH448" s="1">
        <v>3</v>
      </c>
      <c r="HI448" s="1">
        <v>18</v>
      </c>
      <c r="HK448" s="1">
        <v>874</v>
      </c>
    </row>
    <row r="449" spans="1:219" x14ac:dyDescent="0.3">
      <c r="A449" s="3">
        <v>2016</v>
      </c>
      <c r="B449" s="1" t="s">
        <v>5277</v>
      </c>
      <c r="C449" s="2" t="s">
        <v>5278</v>
      </c>
      <c r="D449" s="1" t="s">
        <v>5279</v>
      </c>
      <c r="E449" s="1" t="s">
        <v>5280</v>
      </c>
      <c r="F449" s="3" t="s">
        <v>1971</v>
      </c>
      <c r="G449" s="4" t="s">
        <v>5281</v>
      </c>
      <c r="H449" s="1" t="s">
        <v>5282</v>
      </c>
      <c r="I449" s="1" t="s">
        <v>5279</v>
      </c>
      <c r="K449" s="1" t="s">
        <v>1971</v>
      </c>
      <c r="L449" s="4" t="s">
        <v>5281</v>
      </c>
      <c r="M449" s="4" t="s">
        <v>909</v>
      </c>
      <c r="N449" s="3" t="s">
        <v>1971</v>
      </c>
      <c r="O449" s="3" t="s">
        <v>910</v>
      </c>
      <c r="P449" s="1">
        <v>0</v>
      </c>
      <c r="Q449" s="1">
        <v>0</v>
      </c>
      <c r="R449" s="1">
        <v>0</v>
      </c>
      <c r="S449" s="1">
        <v>69</v>
      </c>
      <c r="T449" s="1">
        <v>550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619</v>
      </c>
      <c r="AA449" s="1">
        <v>0</v>
      </c>
      <c r="AB449" s="1">
        <v>0</v>
      </c>
      <c r="AC449" s="1">
        <v>0</v>
      </c>
      <c r="AD449" s="1">
        <v>888</v>
      </c>
      <c r="AE449" s="1">
        <v>23552</v>
      </c>
      <c r="AF449" s="1">
        <v>0</v>
      </c>
      <c r="AG449" s="1">
        <v>0</v>
      </c>
      <c r="AH449" s="1">
        <v>0</v>
      </c>
      <c r="AI449" s="1">
        <v>0</v>
      </c>
      <c r="AK449" s="1">
        <v>24440</v>
      </c>
      <c r="AL449" s="1">
        <f t="shared" si="6"/>
        <v>443.43787878787879</v>
      </c>
      <c r="AM449" s="1">
        <v>0</v>
      </c>
      <c r="AN449" s="1">
        <v>28</v>
      </c>
      <c r="AO449" s="1">
        <v>13</v>
      </c>
      <c r="AP449" s="1">
        <v>26</v>
      </c>
      <c r="AQ449" s="1">
        <v>2</v>
      </c>
      <c r="AR449" s="1">
        <v>0</v>
      </c>
      <c r="AS449" s="1">
        <v>69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1</v>
      </c>
      <c r="BQ449" s="1">
        <v>0</v>
      </c>
      <c r="BR449" s="1">
        <v>0</v>
      </c>
      <c r="BS449" s="1">
        <v>0</v>
      </c>
      <c r="BT449" s="1">
        <v>0</v>
      </c>
      <c r="BU449" s="1">
        <v>1</v>
      </c>
      <c r="BV449" s="1">
        <v>0</v>
      </c>
      <c r="BW449" s="1">
        <v>402</v>
      </c>
      <c r="BX449" s="1">
        <v>124</v>
      </c>
      <c r="BY449" s="1">
        <v>23</v>
      </c>
      <c r="BZ449" s="1">
        <v>0</v>
      </c>
      <c r="CA449" s="1">
        <v>0</v>
      </c>
      <c r="CB449" s="1">
        <v>549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431</v>
      </c>
      <c r="DH449" s="1">
        <v>137</v>
      </c>
      <c r="DI449" s="1">
        <v>49</v>
      </c>
      <c r="DJ449" s="1">
        <v>2</v>
      </c>
      <c r="DK449" s="1">
        <v>0</v>
      </c>
      <c r="DL449" s="1">
        <v>619</v>
      </c>
      <c r="DM449" s="1">
        <v>95.8</v>
      </c>
      <c r="DN449" s="1">
        <v>0</v>
      </c>
      <c r="DO449" s="1">
        <v>872</v>
      </c>
      <c r="DP449" s="1">
        <v>16</v>
      </c>
      <c r="DQ449" s="1">
        <v>0</v>
      </c>
      <c r="DR449" s="1">
        <v>0</v>
      </c>
      <c r="DS449" s="1">
        <v>0</v>
      </c>
      <c r="DT449" s="1">
        <v>888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168</v>
      </c>
      <c r="ER449" s="1">
        <v>0</v>
      </c>
      <c r="ES449" s="1">
        <v>0</v>
      </c>
      <c r="ET449" s="1">
        <v>0</v>
      </c>
      <c r="EU449" s="1">
        <v>0</v>
      </c>
      <c r="EV449" s="1">
        <v>168</v>
      </c>
      <c r="EW449" s="1">
        <v>0</v>
      </c>
      <c r="EX449" s="1">
        <v>22787</v>
      </c>
      <c r="EY449" s="1">
        <v>592</v>
      </c>
      <c r="EZ449" s="1">
        <v>5</v>
      </c>
      <c r="FA449" s="1">
        <v>0</v>
      </c>
      <c r="FB449" s="1">
        <v>0</v>
      </c>
      <c r="FC449" s="1">
        <v>23384</v>
      </c>
      <c r="FD449" s="1">
        <v>0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0</v>
      </c>
      <c r="GH449" s="1">
        <v>23827</v>
      </c>
      <c r="GI449" s="1">
        <v>608</v>
      </c>
      <c r="GJ449" s="1">
        <v>5</v>
      </c>
      <c r="GK449" s="1">
        <v>0</v>
      </c>
      <c r="GL449" s="1">
        <v>0</v>
      </c>
      <c r="GM449" s="1">
        <v>24440</v>
      </c>
      <c r="GN449" s="1">
        <v>118</v>
      </c>
      <c r="GO449" s="1">
        <v>0</v>
      </c>
      <c r="GP449" s="1">
        <v>0</v>
      </c>
      <c r="GQ449" s="1">
        <v>0</v>
      </c>
      <c r="GR449" s="1">
        <v>0</v>
      </c>
      <c r="GS449" s="1">
        <v>0</v>
      </c>
      <c r="GT449" s="1">
        <v>80</v>
      </c>
      <c r="GU449" s="1">
        <v>247</v>
      </c>
      <c r="GV449" s="1">
        <v>150</v>
      </c>
      <c r="GW449" s="1">
        <v>24</v>
      </c>
      <c r="GY449" s="1">
        <v>619</v>
      </c>
      <c r="GZ449" s="1">
        <v>4666</v>
      </c>
      <c r="HA449" s="1">
        <v>0</v>
      </c>
      <c r="HB449" s="1">
        <v>0</v>
      </c>
      <c r="HC449" s="1">
        <v>0</v>
      </c>
      <c r="HD449" s="1">
        <v>0</v>
      </c>
      <c r="HE449" s="1">
        <v>0</v>
      </c>
      <c r="HF449" s="1">
        <v>2613</v>
      </c>
      <c r="HG449" s="1">
        <v>9256</v>
      </c>
      <c r="HH449" s="1">
        <v>6577</v>
      </c>
      <c r="HI449" s="1">
        <v>1328</v>
      </c>
      <c r="HK449" s="1">
        <v>24440</v>
      </c>
    </row>
    <row r="450" spans="1:219" x14ac:dyDescent="0.3">
      <c r="A450" s="3">
        <v>2016</v>
      </c>
      <c r="B450" s="1" t="s">
        <v>1960</v>
      </c>
      <c r="C450" s="2" t="s">
        <v>1961</v>
      </c>
      <c r="D450" s="1" t="s">
        <v>1962</v>
      </c>
      <c r="E450" s="1" t="s">
        <v>1962</v>
      </c>
      <c r="F450" s="3" t="s">
        <v>1422</v>
      </c>
      <c r="G450" s="4" t="s">
        <v>1963</v>
      </c>
      <c r="H450" s="1" t="s">
        <v>1964</v>
      </c>
      <c r="I450" s="1" t="s">
        <v>1965</v>
      </c>
      <c r="K450" s="1" t="s">
        <v>1422</v>
      </c>
      <c r="L450" s="4" t="s">
        <v>1966</v>
      </c>
      <c r="M450" s="4" t="s">
        <v>909</v>
      </c>
      <c r="N450" s="3" t="s">
        <v>1422</v>
      </c>
      <c r="O450" s="3" t="s">
        <v>910</v>
      </c>
      <c r="P450" s="1">
        <v>0</v>
      </c>
      <c r="Q450" s="1">
        <v>0</v>
      </c>
      <c r="R450" s="1">
        <v>0</v>
      </c>
      <c r="S450" s="1">
        <v>331.97</v>
      </c>
      <c r="T450" s="1">
        <v>418.66</v>
      </c>
      <c r="U450" s="1">
        <v>0</v>
      </c>
      <c r="V450" s="1">
        <v>0</v>
      </c>
      <c r="W450" s="1">
        <v>0</v>
      </c>
      <c r="X450" s="1">
        <v>0</v>
      </c>
      <c r="Z450" s="1">
        <v>750.63</v>
      </c>
      <c r="AA450" s="1">
        <v>0</v>
      </c>
      <c r="AB450" s="1">
        <v>0</v>
      </c>
      <c r="AC450" s="1">
        <v>0</v>
      </c>
      <c r="AD450" s="1">
        <v>8160</v>
      </c>
      <c r="AE450" s="1">
        <v>16214</v>
      </c>
      <c r="AF450" s="1">
        <v>0</v>
      </c>
      <c r="AG450" s="1">
        <v>0</v>
      </c>
      <c r="AH450" s="1">
        <v>0</v>
      </c>
      <c r="AI450" s="1">
        <v>0</v>
      </c>
      <c r="AK450" s="1">
        <v>24374</v>
      </c>
      <c r="AL450" s="1">
        <f t="shared" si="6"/>
        <v>600.11742424242425</v>
      </c>
      <c r="AM450" s="1">
        <v>0</v>
      </c>
      <c r="AN450" s="1">
        <v>175.06</v>
      </c>
      <c r="AO450" s="1">
        <v>68.069999999999993</v>
      </c>
      <c r="AP450" s="1">
        <v>46.11</v>
      </c>
      <c r="AQ450" s="1">
        <v>42.73</v>
      </c>
      <c r="AR450" s="1">
        <v>0</v>
      </c>
      <c r="AS450" s="1">
        <v>331.97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236.74</v>
      </c>
      <c r="BX450" s="1">
        <v>181.92</v>
      </c>
      <c r="BY450" s="1">
        <v>0</v>
      </c>
      <c r="BZ450" s="1">
        <v>0</v>
      </c>
      <c r="CA450" s="1">
        <v>0</v>
      </c>
      <c r="CB450" s="1">
        <v>418.66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411.8</v>
      </c>
      <c r="DH450" s="1">
        <v>249.99</v>
      </c>
      <c r="DI450" s="1">
        <v>46.11</v>
      </c>
      <c r="DJ450" s="1">
        <v>42.73</v>
      </c>
      <c r="DK450" s="1">
        <v>0</v>
      </c>
      <c r="DL450" s="1">
        <v>750.63</v>
      </c>
      <c r="DM450" s="1">
        <v>130</v>
      </c>
      <c r="DN450" s="1">
        <v>0</v>
      </c>
      <c r="DO450" s="1">
        <v>8040</v>
      </c>
      <c r="DP450" s="1">
        <v>104</v>
      </c>
      <c r="DQ450" s="1">
        <v>14</v>
      </c>
      <c r="DR450" s="1">
        <v>2</v>
      </c>
      <c r="DS450" s="1">
        <v>0</v>
      </c>
      <c r="DT450" s="1">
        <v>8160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0</v>
      </c>
      <c r="EX450" s="1">
        <v>16099</v>
      </c>
      <c r="EY450" s="1">
        <v>85</v>
      </c>
      <c r="EZ450" s="1">
        <v>12</v>
      </c>
      <c r="FA450" s="1">
        <v>0</v>
      </c>
      <c r="FB450" s="1">
        <v>0</v>
      </c>
      <c r="FC450" s="1">
        <v>16196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X450" s="1">
        <v>0</v>
      </c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0</v>
      </c>
      <c r="GH450" s="1">
        <v>24139</v>
      </c>
      <c r="GI450" s="1">
        <v>189</v>
      </c>
      <c r="GJ450" s="1">
        <v>26</v>
      </c>
      <c r="GK450" s="1">
        <v>2</v>
      </c>
      <c r="GL450" s="1">
        <v>0</v>
      </c>
      <c r="GM450" s="1">
        <v>24356</v>
      </c>
      <c r="GN450" s="1">
        <v>624</v>
      </c>
      <c r="GO450" s="1">
        <v>0</v>
      </c>
      <c r="GP450" s="1">
        <v>0</v>
      </c>
      <c r="GQ450" s="1">
        <v>0</v>
      </c>
      <c r="GR450" s="1">
        <v>0</v>
      </c>
      <c r="GS450" s="1">
        <v>0</v>
      </c>
      <c r="GT450" s="1">
        <v>0</v>
      </c>
      <c r="GU450" s="1">
        <v>54.49</v>
      </c>
      <c r="GV450" s="1">
        <v>30</v>
      </c>
      <c r="GW450" s="1">
        <v>40.44</v>
      </c>
      <c r="GY450" s="1">
        <v>748.93</v>
      </c>
      <c r="GZ450" s="1">
        <v>19255</v>
      </c>
      <c r="HA450" s="1">
        <v>0</v>
      </c>
      <c r="HB450" s="1">
        <v>0</v>
      </c>
      <c r="HC450" s="1">
        <v>0</v>
      </c>
      <c r="HD450" s="1">
        <v>0</v>
      </c>
      <c r="HE450" s="1">
        <v>0</v>
      </c>
      <c r="HF450" s="1">
        <v>0</v>
      </c>
      <c r="HG450" s="1">
        <v>3283</v>
      </c>
      <c r="HH450" s="1">
        <v>1000</v>
      </c>
      <c r="HI450" s="1">
        <v>818</v>
      </c>
      <c r="HK450" s="1">
        <v>24356</v>
      </c>
    </row>
    <row r="451" spans="1:219" x14ac:dyDescent="0.3">
      <c r="A451" s="3">
        <v>2016</v>
      </c>
      <c r="B451" s="1" t="s">
        <v>5007</v>
      </c>
      <c r="C451" s="2" t="s">
        <v>5008</v>
      </c>
      <c r="D451" s="1" t="s">
        <v>823</v>
      </c>
      <c r="E451" s="1" t="s">
        <v>1447</v>
      </c>
      <c r="F451" s="3" t="s">
        <v>1422</v>
      </c>
      <c r="G451" s="4" t="s">
        <v>5009</v>
      </c>
      <c r="H451" s="1" t="s">
        <v>5010</v>
      </c>
      <c r="I451" s="1" t="s">
        <v>5011</v>
      </c>
      <c r="J451" s="1" t="s">
        <v>189</v>
      </c>
      <c r="K451" s="1" t="s">
        <v>1422</v>
      </c>
      <c r="L451" s="4" t="s">
        <v>5009</v>
      </c>
      <c r="M451" s="4" t="s">
        <v>909</v>
      </c>
      <c r="N451" s="3" t="s">
        <v>1422</v>
      </c>
      <c r="O451" s="3" t="s">
        <v>910</v>
      </c>
      <c r="P451" s="1">
        <v>0</v>
      </c>
      <c r="Q451" s="1">
        <v>0</v>
      </c>
      <c r="R451" s="1">
        <v>0</v>
      </c>
      <c r="S451" s="1">
        <v>182</v>
      </c>
      <c r="T451" s="1">
        <v>567</v>
      </c>
      <c r="U451" s="1">
        <v>0</v>
      </c>
      <c r="V451" s="1">
        <v>0</v>
      </c>
      <c r="W451" s="1">
        <v>0</v>
      </c>
      <c r="X451" s="1">
        <v>0</v>
      </c>
      <c r="Z451" s="1">
        <v>749</v>
      </c>
      <c r="AA451" s="1">
        <v>0</v>
      </c>
      <c r="AB451" s="1">
        <v>0</v>
      </c>
      <c r="AC451" s="1">
        <v>0</v>
      </c>
      <c r="AD451" s="1">
        <v>3640</v>
      </c>
      <c r="AE451" s="1">
        <v>19622</v>
      </c>
      <c r="AF451" s="1">
        <v>0</v>
      </c>
      <c r="AG451" s="1">
        <v>0</v>
      </c>
      <c r="AH451" s="1">
        <v>0</v>
      </c>
      <c r="AI451" s="1">
        <v>0</v>
      </c>
      <c r="AK451" s="1">
        <v>23262</v>
      </c>
      <c r="AL451" s="1">
        <f t="shared" si="6"/>
        <v>497.84204545454543</v>
      </c>
      <c r="AM451" s="1">
        <v>0</v>
      </c>
      <c r="AN451" s="1">
        <v>96</v>
      </c>
      <c r="AO451" s="1">
        <v>40</v>
      </c>
      <c r="AP451" s="1">
        <v>46</v>
      </c>
      <c r="AQ451" s="1">
        <v>0</v>
      </c>
      <c r="AR451" s="1">
        <v>0</v>
      </c>
      <c r="AS451" s="1">
        <v>182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366</v>
      </c>
      <c r="BX451" s="1">
        <v>186</v>
      </c>
      <c r="BY451" s="1">
        <v>15</v>
      </c>
      <c r="BZ451" s="1">
        <v>0</v>
      </c>
      <c r="CA451" s="1">
        <v>0</v>
      </c>
      <c r="CB451" s="1">
        <v>567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462</v>
      </c>
      <c r="DH451" s="1">
        <v>226</v>
      </c>
      <c r="DI451" s="1">
        <v>61</v>
      </c>
      <c r="DJ451" s="1">
        <v>0</v>
      </c>
      <c r="DK451" s="1">
        <v>0</v>
      </c>
      <c r="DL451" s="1">
        <v>749</v>
      </c>
      <c r="DM451" s="1">
        <v>113</v>
      </c>
      <c r="DN451" s="1">
        <v>0</v>
      </c>
      <c r="DO451" s="1">
        <v>3082</v>
      </c>
      <c r="DP451" s="1">
        <v>486</v>
      </c>
      <c r="DQ451" s="1">
        <v>70</v>
      </c>
      <c r="DR451" s="1">
        <v>2</v>
      </c>
      <c r="DS451" s="1">
        <v>0</v>
      </c>
      <c r="DT451" s="1">
        <v>3640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19526</v>
      </c>
      <c r="EY451" s="1">
        <v>87</v>
      </c>
      <c r="EZ451" s="1">
        <v>8</v>
      </c>
      <c r="FA451" s="1">
        <v>1</v>
      </c>
      <c r="FB451" s="1">
        <v>0</v>
      </c>
      <c r="FC451" s="1">
        <v>19622</v>
      </c>
      <c r="FD451" s="1">
        <v>0</v>
      </c>
      <c r="FE451" s="1">
        <v>0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0</v>
      </c>
      <c r="FX451" s="1">
        <v>0</v>
      </c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22608</v>
      </c>
      <c r="GI451" s="1">
        <v>573</v>
      </c>
      <c r="GJ451" s="1">
        <v>78</v>
      </c>
      <c r="GK451" s="1">
        <v>3</v>
      </c>
      <c r="GL451" s="1">
        <v>0</v>
      </c>
      <c r="GM451" s="1">
        <v>23262</v>
      </c>
      <c r="GN451" s="1">
        <v>0</v>
      </c>
      <c r="GO451" s="1">
        <v>0</v>
      </c>
      <c r="GP451" s="1">
        <v>0</v>
      </c>
      <c r="GQ451" s="1">
        <v>81</v>
      </c>
      <c r="GR451" s="1">
        <v>16</v>
      </c>
      <c r="GS451" s="1">
        <v>13</v>
      </c>
      <c r="GT451" s="1">
        <v>101</v>
      </c>
      <c r="GU451" s="1">
        <v>324</v>
      </c>
      <c r="GV451" s="1">
        <v>175</v>
      </c>
      <c r="GW451" s="1">
        <v>39</v>
      </c>
      <c r="GY451" s="1">
        <v>749</v>
      </c>
      <c r="GZ451" s="1">
        <v>0</v>
      </c>
      <c r="HA451" s="1">
        <v>0</v>
      </c>
      <c r="HB451" s="1">
        <v>0</v>
      </c>
      <c r="HC451" s="1">
        <v>1439</v>
      </c>
      <c r="HD451" s="1">
        <v>1019</v>
      </c>
      <c r="HE451" s="1">
        <v>571</v>
      </c>
      <c r="HF451" s="1">
        <v>1550</v>
      </c>
      <c r="HG451" s="1">
        <v>8291</v>
      </c>
      <c r="HH451" s="1">
        <v>7563</v>
      </c>
      <c r="HI451" s="1">
        <v>2829</v>
      </c>
      <c r="HK451" s="1">
        <v>23262</v>
      </c>
    </row>
    <row r="452" spans="1:219" x14ac:dyDescent="0.3">
      <c r="A452" s="3">
        <v>2016</v>
      </c>
      <c r="B452" s="1" t="s">
        <v>2563</v>
      </c>
      <c r="C452" s="2" t="s">
        <v>2564</v>
      </c>
      <c r="D452" s="1" t="s">
        <v>2565</v>
      </c>
      <c r="F452" s="3" t="s">
        <v>250</v>
      </c>
      <c r="G452" s="4" t="s">
        <v>2566</v>
      </c>
      <c r="H452" s="1" t="s">
        <v>2567</v>
      </c>
      <c r="I452" s="1" t="s">
        <v>2568</v>
      </c>
      <c r="K452" s="1" t="s">
        <v>250</v>
      </c>
      <c r="L452" s="4" t="s">
        <v>2566</v>
      </c>
      <c r="M452" s="4" t="s">
        <v>909</v>
      </c>
      <c r="N452" s="3" t="s">
        <v>250</v>
      </c>
      <c r="O452" s="3" t="s">
        <v>910</v>
      </c>
      <c r="P452" s="1">
        <v>0</v>
      </c>
      <c r="Q452" s="1">
        <v>0</v>
      </c>
      <c r="R452" s="1">
        <v>0</v>
      </c>
      <c r="S452" s="1">
        <v>100</v>
      </c>
      <c r="T452" s="1">
        <v>292</v>
      </c>
      <c r="U452" s="1">
        <v>0</v>
      </c>
      <c r="V452" s="1">
        <v>0</v>
      </c>
      <c r="W452" s="1">
        <v>0</v>
      </c>
      <c r="X452" s="1">
        <v>0</v>
      </c>
      <c r="Z452" s="1">
        <v>392</v>
      </c>
      <c r="AA452" s="1">
        <v>0</v>
      </c>
      <c r="AB452" s="1">
        <v>0</v>
      </c>
      <c r="AC452" s="1">
        <v>0</v>
      </c>
      <c r="AD452" s="1">
        <v>1306</v>
      </c>
      <c r="AE452" s="1">
        <v>13632</v>
      </c>
      <c r="AF452" s="1">
        <v>0</v>
      </c>
      <c r="AG452" s="1">
        <v>0</v>
      </c>
      <c r="AH452" s="1">
        <v>0</v>
      </c>
      <c r="AI452" s="1">
        <v>0</v>
      </c>
      <c r="AK452" s="1">
        <v>14938</v>
      </c>
      <c r="AL452" s="1">
        <f t="shared" ref="AL452:AL515" si="7">AK452*DM452/5280</f>
        <v>192.38333333333333</v>
      </c>
      <c r="AM452" s="1">
        <v>0</v>
      </c>
      <c r="AN452" s="1">
        <v>41</v>
      </c>
      <c r="AO452" s="1">
        <v>20</v>
      </c>
      <c r="AP452" s="1">
        <v>39</v>
      </c>
      <c r="AQ452" s="1">
        <v>0</v>
      </c>
      <c r="AR452" s="1">
        <v>0</v>
      </c>
      <c r="AS452" s="1">
        <v>100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135</v>
      </c>
      <c r="BX452" s="1">
        <v>140</v>
      </c>
      <c r="BY452" s="1">
        <v>17</v>
      </c>
      <c r="BZ452" s="1">
        <v>0</v>
      </c>
      <c r="CA452" s="1">
        <v>0</v>
      </c>
      <c r="CB452" s="1">
        <v>292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0</v>
      </c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176</v>
      </c>
      <c r="DH452" s="1">
        <v>160</v>
      </c>
      <c r="DI452" s="1">
        <v>56</v>
      </c>
      <c r="DJ452" s="1">
        <v>0</v>
      </c>
      <c r="DK452" s="1">
        <v>0</v>
      </c>
      <c r="DL452" s="1">
        <v>392</v>
      </c>
      <c r="DM452" s="1">
        <v>68</v>
      </c>
      <c r="DN452" s="1">
        <v>0</v>
      </c>
      <c r="DO452" s="1">
        <v>1297</v>
      </c>
      <c r="DP452" s="1">
        <v>7</v>
      </c>
      <c r="DQ452" s="1">
        <v>2</v>
      </c>
      <c r="DR452" s="1">
        <v>0</v>
      </c>
      <c r="DS452" s="1">
        <v>0</v>
      </c>
      <c r="DT452" s="1">
        <v>1306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13457</v>
      </c>
      <c r="EY452" s="1">
        <v>173</v>
      </c>
      <c r="EZ452" s="1">
        <v>2</v>
      </c>
      <c r="FA452" s="1">
        <v>0</v>
      </c>
      <c r="FB452" s="1">
        <v>0</v>
      </c>
      <c r="FC452" s="1">
        <v>13632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0</v>
      </c>
      <c r="FX452" s="1">
        <v>0</v>
      </c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14754</v>
      </c>
      <c r="GI452" s="1">
        <v>180</v>
      </c>
      <c r="GJ452" s="1">
        <v>4</v>
      </c>
      <c r="GK452" s="1">
        <v>0</v>
      </c>
      <c r="GL452" s="1">
        <v>0</v>
      </c>
      <c r="GM452" s="1">
        <v>14938</v>
      </c>
      <c r="GN452" s="1">
        <v>0</v>
      </c>
      <c r="GO452" s="1">
        <v>0</v>
      </c>
      <c r="GP452" s="1">
        <v>0</v>
      </c>
      <c r="GQ452" s="1">
        <v>0</v>
      </c>
      <c r="GR452" s="1">
        <v>0</v>
      </c>
      <c r="GS452" s="1">
        <v>102</v>
      </c>
      <c r="GT452" s="1">
        <v>65</v>
      </c>
      <c r="GU452" s="1">
        <v>71</v>
      </c>
      <c r="GV452" s="1">
        <v>94</v>
      </c>
      <c r="GW452" s="1">
        <v>60</v>
      </c>
      <c r="GY452" s="1">
        <v>392</v>
      </c>
      <c r="GZ452" s="1">
        <v>0</v>
      </c>
      <c r="HA452" s="1">
        <v>0</v>
      </c>
      <c r="HB452" s="1">
        <v>0</v>
      </c>
      <c r="HC452" s="1">
        <v>0</v>
      </c>
      <c r="HD452" s="1">
        <v>0</v>
      </c>
      <c r="HE452" s="1">
        <v>1638</v>
      </c>
      <c r="HF452" s="1">
        <v>2195</v>
      </c>
      <c r="HG452" s="1">
        <v>3023</v>
      </c>
      <c r="HH452" s="1">
        <v>4254</v>
      </c>
      <c r="HI452" s="1">
        <v>3828</v>
      </c>
      <c r="HK452" s="1">
        <v>14938</v>
      </c>
    </row>
    <row r="453" spans="1:219" x14ac:dyDescent="0.3">
      <c r="A453" s="3">
        <v>2016</v>
      </c>
      <c r="B453" s="1" t="s">
        <v>1263</v>
      </c>
      <c r="C453" s="2" t="s">
        <v>1264</v>
      </c>
      <c r="D453" s="1" t="s">
        <v>1265</v>
      </c>
      <c r="F453" s="3" t="s">
        <v>214</v>
      </c>
      <c r="G453" s="4" t="s">
        <v>1267</v>
      </c>
      <c r="H453" s="1" t="s">
        <v>1268</v>
      </c>
      <c r="I453" s="1" t="s">
        <v>1269</v>
      </c>
      <c r="K453" s="1" t="s">
        <v>214</v>
      </c>
      <c r="L453" s="4" t="s">
        <v>1267</v>
      </c>
      <c r="M453" s="4" t="s">
        <v>909</v>
      </c>
      <c r="N453" s="3" t="s">
        <v>214</v>
      </c>
      <c r="O453" s="3" t="s">
        <v>910</v>
      </c>
      <c r="S453" s="1">
        <v>3.1</v>
      </c>
      <c r="T453" s="1">
        <v>11</v>
      </c>
      <c r="Z453" s="1">
        <v>14.1</v>
      </c>
      <c r="AD453" s="1">
        <v>4</v>
      </c>
      <c r="AE453" s="1">
        <v>705</v>
      </c>
      <c r="AK453" s="1">
        <v>709</v>
      </c>
      <c r="AL453" s="1">
        <f t="shared" si="7"/>
        <v>6.7140151515151514</v>
      </c>
      <c r="AM453" s="1">
        <v>0</v>
      </c>
      <c r="AN453" s="1">
        <v>0</v>
      </c>
      <c r="AO453" s="1">
        <v>3</v>
      </c>
      <c r="AP453" s="1">
        <v>0</v>
      </c>
      <c r="AQ453" s="1">
        <v>0</v>
      </c>
      <c r="AR453" s="1">
        <v>0</v>
      </c>
      <c r="AS453" s="1">
        <v>3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11</v>
      </c>
      <c r="BX453" s="1">
        <v>0</v>
      </c>
      <c r="BY453" s="1">
        <v>0</v>
      </c>
      <c r="BZ453" s="1">
        <v>0</v>
      </c>
      <c r="CA453" s="1">
        <v>0</v>
      </c>
      <c r="CB453" s="1">
        <v>11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11</v>
      </c>
      <c r="DH453" s="1">
        <v>3</v>
      </c>
      <c r="DI453" s="1">
        <v>0</v>
      </c>
      <c r="DJ453" s="1">
        <v>0</v>
      </c>
      <c r="DK453" s="1">
        <v>0</v>
      </c>
      <c r="DL453" s="1">
        <v>14</v>
      </c>
      <c r="DM453" s="1">
        <v>50</v>
      </c>
      <c r="DN453" s="1">
        <v>0</v>
      </c>
      <c r="DO453" s="1">
        <v>2</v>
      </c>
      <c r="DP453" s="1">
        <v>2</v>
      </c>
      <c r="DQ453" s="1">
        <v>0</v>
      </c>
      <c r="DR453" s="1">
        <v>0</v>
      </c>
      <c r="DS453" s="1">
        <v>0</v>
      </c>
      <c r="DT453" s="1">
        <v>4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698</v>
      </c>
      <c r="EY453" s="1">
        <v>7</v>
      </c>
      <c r="EZ453" s="1">
        <v>0</v>
      </c>
      <c r="FA453" s="1">
        <v>0</v>
      </c>
      <c r="FB453" s="1">
        <v>0</v>
      </c>
      <c r="FC453" s="1">
        <v>705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700</v>
      </c>
      <c r="GI453" s="1">
        <v>9</v>
      </c>
      <c r="GJ453" s="1">
        <v>0</v>
      </c>
      <c r="GK453" s="1">
        <v>0</v>
      </c>
      <c r="GL453" s="1">
        <v>0</v>
      </c>
      <c r="GM453" s="1">
        <v>709</v>
      </c>
      <c r="GN453" s="1">
        <v>14.1</v>
      </c>
      <c r="GO453" s="1">
        <v>0</v>
      </c>
      <c r="GP453" s="1">
        <v>0</v>
      </c>
      <c r="GQ453" s="1">
        <v>0</v>
      </c>
      <c r="GR453" s="1">
        <v>0</v>
      </c>
      <c r="GS453" s="1">
        <v>0</v>
      </c>
      <c r="GT453" s="1">
        <v>0</v>
      </c>
      <c r="GU453" s="1">
        <v>0</v>
      </c>
      <c r="GV453" s="1">
        <v>0</v>
      </c>
      <c r="GW453" s="1">
        <v>0</v>
      </c>
      <c r="GY453" s="1">
        <v>14.1</v>
      </c>
      <c r="GZ453" s="1">
        <v>709</v>
      </c>
      <c r="HA453" s="1">
        <v>0</v>
      </c>
      <c r="HB453" s="1">
        <v>0</v>
      </c>
      <c r="HC453" s="1">
        <v>0</v>
      </c>
      <c r="HD453" s="1">
        <v>0</v>
      </c>
      <c r="HE453" s="1">
        <v>0</v>
      </c>
      <c r="HF453" s="1">
        <v>0</v>
      </c>
      <c r="HG453" s="1">
        <v>0</v>
      </c>
      <c r="HH453" s="1">
        <v>0</v>
      </c>
      <c r="HI453" s="1">
        <v>0</v>
      </c>
      <c r="HK453" s="1">
        <v>709</v>
      </c>
    </row>
    <row r="454" spans="1:219" x14ac:dyDescent="0.3">
      <c r="A454" s="3">
        <v>2016</v>
      </c>
      <c r="B454" s="1" t="s">
        <v>4890</v>
      </c>
      <c r="C454" s="2" t="s">
        <v>7208</v>
      </c>
      <c r="D454" s="1" t="s">
        <v>4893</v>
      </c>
      <c r="F454" s="3" t="s">
        <v>294</v>
      </c>
      <c r="G454" s="4" t="s">
        <v>7209</v>
      </c>
      <c r="H454" s="1" t="s">
        <v>4892</v>
      </c>
      <c r="I454" s="1" t="s">
        <v>4893</v>
      </c>
      <c r="K454" s="1" t="s">
        <v>294</v>
      </c>
      <c r="L454" s="4" t="s">
        <v>4891</v>
      </c>
      <c r="M454" s="4" t="s">
        <v>909</v>
      </c>
      <c r="N454" s="3" t="s">
        <v>294</v>
      </c>
      <c r="O454" s="3" t="s">
        <v>910</v>
      </c>
      <c r="P454" s="1">
        <v>0</v>
      </c>
      <c r="Q454" s="1">
        <v>0</v>
      </c>
      <c r="R454" s="1">
        <v>0</v>
      </c>
      <c r="S454" s="1">
        <v>34</v>
      </c>
      <c r="T454" s="1">
        <v>122.83199999999999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156.83199999999999</v>
      </c>
      <c r="AA454" s="1">
        <v>0</v>
      </c>
      <c r="AB454" s="1">
        <v>0</v>
      </c>
      <c r="AC454" s="1">
        <v>0</v>
      </c>
      <c r="AD454" s="1">
        <v>557</v>
      </c>
      <c r="AE454" s="1">
        <v>3512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4069</v>
      </c>
      <c r="AL454" s="1">
        <f t="shared" si="7"/>
        <v>57.798295454545453</v>
      </c>
      <c r="AM454" s="1">
        <v>0</v>
      </c>
      <c r="AN454" s="1">
        <v>18</v>
      </c>
      <c r="AO454" s="1">
        <v>11</v>
      </c>
      <c r="AP454" s="1">
        <v>5</v>
      </c>
      <c r="AQ454" s="1">
        <v>0</v>
      </c>
      <c r="AR454" s="1">
        <v>0</v>
      </c>
      <c r="AS454" s="1">
        <v>34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98.135999999999996</v>
      </c>
      <c r="BX454" s="1">
        <v>7.1420000000000003</v>
      </c>
      <c r="BY454" s="1">
        <v>17.553999999999998</v>
      </c>
      <c r="BZ454" s="1">
        <v>0</v>
      </c>
      <c r="CA454" s="1">
        <v>0</v>
      </c>
      <c r="CB454" s="1">
        <v>122.83199999999999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116.136</v>
      </c>
      <c r="DH454" s="1">
        <v>18.141999999999999</v>
      </c>
      <c r="DI454" s="1">
        <v>22.553999999999998</v>
      </c>
      <c r="DJ454" s="1">
        <v>0</v>
      </c>
      <c r="DK454" s="1">
        <v>0</v>
      </c>
      <c r="DL454" s="1">
        <v>156.83199999999999</v>
      </c>
      <c r="DM454" s="1">
        <v>75</v>
      </c>
      <c r="DN454" s="1">
        <v>0</v>
      </c>
      <c r="DO454" s="1">
        <v>547</v>
      </c>
      <c r="DP454" s="1">
        <v>10</v>
      </c>
      <c r="DQ454" s="1">
        <v>0</v>
      </c>
      <c r="DR454" s="1">
        <v>0</v>
      </c>
      <c r="DS454" s="1">
        <v>0</v>
      </c>
      <c r="DT454" s="1">
        <v>557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3501</v>
      </c>
      <c r="EY454" s="1">
        <v>11</v>
      </c>
      <c r="EZ454" s="1">
        <v>0</v>
      </c>
      <c r="FA454" s="1">
        <v>0</v>
      </c>
      <c r="FB454" s="1">
        <v>0</v>
      </c>
      <c r="FC454" s="1">
        <v>3512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0</v>
      </c>
      <c r="GH454" s="1">
        <v>4048</v>
      </c>
      <c r="GI454" s="1">
        <v>21</v>
      </c>
      <c r="GJ454" s="1">
        <v>0</v>
      </c>
      <c r="GK454" s="1">
        <v>0</v>
      </c>
      <c r="GL454" s="1">
        <v>0</v>
      </c>
      <c r="GM454" s="1">
        <v>4069</v>
      </c>
      <c r="GN454" s="1">
        <v>0</v>
      </c>
      <c r="GO454" s="1">
        <v>0</v>
      </c>
      <c r="GP454" s="1">
        <v>0</v>
      </c>
      <c r="GQ454" s="1">
        <v>0</v>
      </c>
      <c r="GR454" s="1">
        <v>20</v>
      </c>
      <c r="GS454" s="1">
        <v>20</v>
      </c>
      <c r="GT454" s="1">
        <v>30</v>
      </c>
      <c r="GU454" s="1">
        <v>36</v>
      </c>
      <c r="GV454" s="1">
        <v>21.344000000000001</v>
      </c>
      <c r="GW454" s="1">
        <v>29.488</v>
      </c>
      <c r="GY454" s="1">
        <v>156.83199999999999</v>
      </c>
      <c r="GZ454" s="1">
        <v>0</v>
      </c>
      <c r="HA454" s="1">
        <v>0</v>
      </c>
      <c r="HB454" s="1">
        <v>0</v>
      </c>
      <c r="HC454" s="1">
        <v>0</v>
      </c>
      <c r="HD454" s="1">
        <v>637</v>
      </c>
      <c r="HE454" s="1">
        <v>638</v>
      </c>
      <c r="HF454" s="1">
        <v>177</v>
      </c>
      <c r="HG454" s="1">
        <v>1156</v>
      </c>
      <c r="HH454" s="1">
        <v>880</v>
      </c>
      <c r="HI454" s="1">
        <v>581</v>
      </c>
      <c r="HK454" s="1">
        <v>4069</v>
      </c>
    </row>
    <row r="455" spans="1:219" x14ac:dyDescent="0.3">
      <c r="A455" s="3">
        <v>2016</v>
      </c>
      <c r="B455" s="1" t="s">
        <v>962</v>
      </c>
      <c r="C455" s="2" t="s">
        <v>963</v>
      </c>
      <c r="D455" s="1" t="s">
        <v>964</v>
      </c>
      <c r="F455" s="3" t="s">
        <v>250</v>
      </c>
      <c r="G455" s="4" t="s">
        <v>965</v>
      </c>
      <c r="H455" s="1" t="s">
        <v>966</v>
      </c>
      <c r="I455" s="1" t="s">
        <v>964</v>
      </c>
      <c r="K455" s="1" t="s">
        <v>250</v>
      </c>
      <c r="L455" s="4" t="s">
        <v>965</v>
      </c>
      <c r="M455" s="4" t="s">
        <v>909</v>
      </c>
      <c r="N455" s="3" t="s">
        <v>250</v>
      </c>
      <c r="O455" s="3" t="s">
        <v>910</v>
      </c>
      <c r="P455" s="1">
        <v>1</v>
      </c>
      <c r="Q455" s="1">
        <v>0</v>
      </c>
      <c r="R455" s="1">
        <v>0</v>
      </c>
      <c r="S455" s="1">
        <v>0</v>
      </c>
      <c r="T455" s="1">
        <v>12</v>
      </c>
      <c r="U455" s="1">
        <v>0</v>
      </c>
      <c r="V455" s="1">
        <v>0</v>
      </c>
      <c r="W455" s="1">
        <v>0</v>
      </c>
      <c r="X455" s="1">
        <v>0</v>
      </c>
      <c r="Z455" s="1">
        <v>13</v>
      </c>
      <c r="AA455" s="1">
        <v>0</v>
      </c>
      <c r="AB455" s="1">
        <v>49</v>
      </c>
      <c r="AC455" s="1">
        <v>0</v>
      </c>
      <c r="AD455" s="1">
        <v>0</v>
      </c>
      <c r="AE455" s="1">
        <v>534</v>
      </c>
      <c r="AF455" s="1">
        <v>0</v>
      </c>
      <c r="AG455" s="1">
        <v>0</v>
      </c>
      <c r="AH455" s="1">
        <v>0</v>
      </c>
      <c r="AI455" s="1">
        <v>0</v>
      </c>
      <c r="AK455" s="1">
        <v>583</v>
      </c>
      <c r="AL455" s="1">
        <f t="shared" si="7"/>
        <v>2.2083333333333335</v>
      </c>
      <c r="AM455" s="1">
        <v>0</v>
      </c>
      <c r="AN455" s="1">
        <v>1</v>
      </c>
      <c r="AO455" s="1">
        <v>0</v>
      </c>
      <c r="AP455" s="1">
        <v>0</v>
      </c>
      <c r="AQ455" s="1">
        <v>0</v>
      </c>
      <c r="AR455" s="1">
        <v>0</v>
      </c>
      <c r="AS455" s="1">
        <v>1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7</v>
      </c>
      <c r="BX455" s="1">
        <v>0</v>
      </c>
      <c r="BY455" s="1">
        <v>5</v>
      </c>
      <c r="BZ455" s="1">
        <v>0</v>
      </c>
      <c r="CA455" s="1">
        <v>0</v>
      </c>
      <c r="CB455" s="1">
        <v>12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8</v>
      </c>
      <c r="DH455" s="1">
        <v>0</v>
      </c>
      <c r="DI455" s="1">
        <v>5</v>
      </c>
      <c r="DJ455" s="1">
        <v>0</v>
      </c>
      <c r="DK455" s="1">
        <v>0</v>
      </c>
      <c r="DL455" s="1">
        <v>13</v>
      </c>
      <c r="DM455" s="1">
        <v>20</v>
      </c>
      <c r="DN455" s="1">
        <v>0</v>
      </c>
      <c r="DO455" s="1">
        <v>49</v>
      </c>
      <c r="DP455" s="1">
        <v>0</v>
      </c>
      <c r="DQ455" s="1">
        <v>0</v>
      </c>
      <c r="DR455" s="1">
        <v>0</v>
      </c>
      <c r="DS455" s="1">
        <v>0</v>
      </c>
      <c r="DT455" s="1">
        <v>49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514</v>
      </c>
      <c r="EY455" s="1">
        <v>20</v>
      </c>
      <c r="EZ455" s="1">
        <v>0</v>
      </c>
      <c r="FA455" s="1">
        <v>0</v>
      </c>
      <c r="FB455" s="1">
        <v>0</v>
      </c>
      <c r="FC455" s="1">
        <v>534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563</v>
      </c>
      <c r="GI455" s="1">
        <v>20</v>
      </c>
      <c r="GJ455" s="1">
        <v>0</v>
      </c>
      <c r="GK455" s="1">
        <v>0</v>
      </c>
      <c r="GL455" s="1">
        <v>0</v>
      </c>
      <c r="GM455" s="1">
        <v>583</v>
      </c>
      <c r="GN455" s="1">
        <v>12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1</v>
      </c>
      <c r="GY455" s="1">
        <v>13</v>
      </c>
      <c r="GZ455" s="1">
        <v>583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0</v>
      </c>
      <c r="HG455" s="1">
        <v>0</v>
      </c>
      <c r="HH455" s="1">
        <v>0</v>
      </c>
      <c r="HI455" s="1">
        <v>0</v>
      </c>
      <c r="HK455" s="1">
        <v>583</v>
      </c>
    </row>
    <row r="456" spans="1:219" x14ac:dyDescent="0.3">
      <c r="A456" s="3">
        <v>2016</v>
      </c>
      <c r="B456" s="1" t="s">
        <v>4141</v>
      </c>
      <c r="C456" s="2" t="s">
        <v>4142</v>
      </c>
      <c r="D456" s="1" t="s">
        <v>4143</v>
      </c>
      <c r="F456" s="3" t="s">
        <v>214</v>
      </c>
      <c r="G456" s="4" t="s">
        <v>4144</v>
      </c>
      <c r="H456" s="1" t="s">
        <v>4145</v>
      </c>
      <c r="I456" s="1" t="s">
        <v>4146</v>
      </c>
      <c r="K456" s="1" t="s">
        <v>214</v>
      </c>
      <c r="L456" s="4" t="s">
        <v>4147</v>
      </c>
      <c r="M456" s="4" t="s">
        <v>909</v>
      </c>
      <c r="N456" s="3" t="s">
        <v>214</v>
      </c>
      <c r="O456" s="3" t="s">
        <v>917</v>
      </c>
      <c r="P456" s="1">
        <v>0</v>
      </c>
      <c r="Q456" s="1">
        <v>0</v>
      </c>
      <c r="R456" s="1">
        <v>1</v>
      </c>
      <c r="S456" s="1">
        <v>773</v>
      </c>
      <c r="T456" s="1">
        <v>980</v>
      </c>
      <c r="U456" s="1">
        <v>14</v>
      </c>
      <c r="V456" s="1">
        <v>0</v>
      </c>
      <c r="W456" s="1">
        <v>0</v>
      </c>
      <c r="X456" s="1">
        <v>0</v>
      </c>
      <c r="Z456" s="1">
        <v>1768</v>
      </c>
      <c r="AA456" s="1">
        <v>0</v>
      </c>
      <c r="AB456" s="1">
        <v>0</v>
      </c>
      <c r="AC456" s="1">
        <v>0</v>
      </c>
      <c r="AD456" s="1">
        <v>42333</v>
      </c>
      <c r="AE456" s="1">
        <v>58198</v>
      </c>
      <c r="AF456" s="1">
        <v>0</v>
      </c>
      <c r="AG456" s="1">
        <v>0</v>
      </c>
      <c r="AH456" s="1">
        <v>0</v>
      </c>
      <c r="AI456" s="1">
        <v>2303</v>
      </c>
      <c r="AK456" s="1">
        <v>102834</v>
      </c>
      <c r="AL456" s="1">
        <f t="shared" si="7"/>
        <v>1363.3295454545455</v>
      </c>
      <c r="AM456" s="1">
        <v>0</v>
      </c>
      <c r="AN456" s="1">
        <v>526</v>
      </c>
      <c r="AO456" s="1">
        <v>161</v>
      </c>
      <c r="AP456" s="1">
        <v>56</v>
      </c>
      <c r="AQ456" s="1">
        <v>20</v>
      </c>
      <c r="AR456" s="1">
        <v>11</v>
      </c>
      <c r="AS456" s="1">
        <v>774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11</v>
      </c>
      <c r="BK456" s="1">
        <v>3</v>
      </c>
      <c r="BL456" s="1">
        <v>0</v>
      </c>
      <c r="BM456" s="1">
        <v>0</v>
      </c>
      <c r="BN456" s="1">
        <v>14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743</v>
      </c>
      <c r="BX456" s="1">
        <v>202</v>
      </c>
      <c r="BY456" s="1">
        <v>35</v>
      </c>
      <c r="BZ456" s="1">
        <v>0</v>
      </c>
      <c r="CA456" s="1">
        <v>0</v>
      </c>
      <c r="CB456" s="1">
        <v>980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1269</v>
      </c>
      <c r="DH456" s="1">
        <v>374</v>
      </c>
      <c r="DI456" s="1">
        <v>94</v>
      </c>
      <c r="DJ456" s="1">
        <v>20</v>
      </c>
      <c r="DK456" s="1">
        <v>11</v>
      </c>
      <c r="DL456" s="1">
        <v>1768</v>
      </c>
      <c r="DM456" s="1">
        <v>70</v>
      </c>
      <c r="DN456" s="1">
        <v>142</v>
      </c>
      <c r="DO456" s="1">
        <v>40607</v>
      </c>
      <c r="DP456" s="1">
        <v>1571</v>
      </c>
      <c r="DQ456" s="1">
        <v>12</v>
      </c>
      <c r="DR456" s="1">
        <v>1</v>
      </c>
      <c r="DS456" s="1">
        <v>0</v>
      </c>
      <c r="DT456" s="1">
        <v>42333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712</v>
      </c>
      <c r="EX456" s="1">
        <v>57185</v>
      </c>
      <c r="EY456" s="1">
        <v>289</v>
      </c>
      <c r="EZ456" s="1">
        <v>12</v>
      </c>
      <c r="FA456" s="1">
        <v>0</v>
      </c>
      <c r="FB456" s="1">
        <v>0</v>
      </c>
      <c r="FC456" s="1">
        <v>58198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2303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2303</v>
      </c>
      <c r="FY456" s="1" t="s">
        <v>4148</v>
      </c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3157</v>
      </c>
      <c r="GH456" s="1">
        <v>97792</v>
      </c>
      <c r="GI456" s="1">
        <v>1860</v>
      </c>
      <c r="GJ456" s="1">
        <v>24</v>
      </c>
      <c r="GK456" s="1">
        <v>1</v>
      </c>
      <c r="GL456" s="1">
        <v>0</v>
      </c>
      <c r="GM456" s="1">
        <v>102834</v>
      </c>
      <c r="GN456" s="1">
        <v>254</v>
      </c>
      <c r="GO456" s="1">
        <v>47</v>
      </c>
      <c r="GP456" s="1">
        <v>143</v>
      </c>
      <c r="GQ456" s="1">
        <v>232</v>
      </c>
      <c r="GR456" s="1">
        <v>233</v>
      </c>
      <c r="GS456" s="1">
        <v>356</v>
      </c>
      <c r="GT456" s="1">
        <v>133</v>
      </c>
      <c r="GU456" s="1">
        <v>122</v>
      </c>
      <c r="GV456" s="1">
        <v>127</v>
      </c>
      <c r="GW456" s="1">
        <v>121</v>
      </c>
      <c r="GY456" s="1">
        <v>1768</v>
      </c>
      <c r="GZ456" s="1">
        <v>5232</v>
      </c>
      <c r="HA456" s="1">
        <v>2442</v>
      </c>
      <c r="HB456" s="1">
        <v>8732</v>
      </c>
      <c r="HC456" s="1">
        <v>14208</v>
      </c>
      <c r="HD456" s="1">
        <v>15039</v>
      </c>
      <c r="HE456" s="1">
        <v>20807</v>
      </c>
      <c r="HF456" s="1">
        <v>9472</v>
      </c>
      <c r="HG456" s="1">
        <v>10056</v>
      </c>
      <c r="HH456" s="1">
        <v>9823</v>
      </c>
      <c r="HI456" s="1">
        <v>7023</v>
      </c>
      <c r="HK456" s="1">
        <v>102834</v>
      </c>
    </row>
    <row r="457" spans="1:219" x14ac:dyDescent="0.3">
      <c r="A457" s="3">
        <v>2016</v>
      </c>
      <c r="B457" s="1" t="s">
        <v>196</v>
      </c>
      <c r="C457" s="2" t="s">
        <v>918</v>
      </c>
      <c r="D457" s="1" t="s">
        <v>197</v>
      </c>
      <c r="E457" s="1" t="s">
        <v>919</v>
      </c>
      <c r="F457" s="3" t="s">
        <v>193</v>
      </c>
      <c r="G457" s="4" t="s">
        <v>198</v>
      </c>
      <c r="H457" s="1" t="s">
        <v>199</v>
      </c>
      <c r="I457" s="1" t="s">
        <v>200</v>
      </c>
      <c r="K457" s="1" t="s">
        <v>193</v>
      </c>
      <c r="L457" s="4" t="s">
        <v>198</v>
      </c>
      <c r="M457" s="4" t="s">
        <v>909</v>
      </c>
      <c r="N457" s="3" t="s">
        <v>193</v>
      </c>
      <c r="O457" s="3" t="s">
        <v>910</v>
      </c>
      <c r="P457" s="1">
        <v>0</v>
      </c>
      <c r="Q457" s="1">
        <v>0</v>
      </c>
      <c r="R457" s="1">
        <v>0</v>
      </c>
      <c r="S457" s="1">
        <v>12</v>
      </c>
      <c r="T457" s="1">
        <v>5</v>
      </c>
      <c r="U457" s="1">
        <v>0</v>
      </c>
      <c r="V457" s="1">
        <v>0</v>
      </c>
      <c r="W457" s="1">
        <v>0</v>
      </c>
      <c r="X457" s="1">
        <v>0</v>
      </c>
      <c r="Z457" s="1">
        <v>17</v>
      </c>
      <c r="AA457" s="1">
        <v>0</v>
      </c>
      <c r="AB457" s="1">
        <v>0</v>
      </c>
      <c r="AC457" s="1">
        <v>0</v>
      </c>
      <c r="AD457" s="1">
        <v>774</v>
      </c>
      <c r="AE457" s="1">
        <v>95</v>
      </c>
      <c r="AF457" s="1">
        <v>0</v>
      </c>
      <c r="AG457" s="1">
        <v>0</v>
      </c>
      <c r="AH457" s="1">
        <v>0</v>
      </c>
      <c r="AI457" s="1">
        <v>0</v>
      </c>
      <c r="AK457" s="1">
        <v>869</v>
      </c>
      <c r="AL457" s="1">
        <f t="shared" si="7"/>
        <v>11.520833333333334</v>
      </c>
      <c r="AM457" s="1">
        <v>0</v>
      </c>
      <c r="AN457" s="1">
        <v>12</v>
      </c>
      <c r="AO457" s="1">
        <v>0</v>
      </c>
      <c r="AP457" s="1">
        <v>0</v>
      </c>
      <c r="AQ457" s="1">
        <v>0</v>
      </c>
      <c r="AR457" s="1">
        <v>0</v>
      </c>
      <c r="AS457" s="1">
        <v>12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4.5</v>
      </c>
      <c r="BX457" s="1">
        <v>0.5</v>
      </c>
      <c r="BY457" s="1">
        <v>0</v>
      </c>
      <c r="BZ457" s="1">
        <v>0</v>
      </c>
      <c r="CA457" s="1">
        <v>0</v>
      </c>
      <c r="CB457" s="1">
        <v>5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16.5</v>
      </c>
      <c r="DH457" s="1">
        <v>0.5</v>
      </c>
      <c r="DI457" s="1">
        <v>0</v>
      </c>
      <c r="DJ457" s="1">
        <v>0</v>
      </c>
      <c r="DK457" s="1">
        <v>0</v>
      </c>
      <c r="DL457" s="1">
        <v>17</v>
      </c>
      <c r="DM457" s="1">
        <v>70</v>
      </c>
      <c r="DN457" s="1">
        <v>0</v>
      </c>
      <c r="DO457" s="1">
        <v>741</v>
      </c>
      <c r="DP457" s="1">
        <v>33</v>
      </c>
      <c r="DQ457" s="1">
        <v>0</v>
      </c>
      <c r="DR457" s="1">
        <v>0</v>
      </c>
      <c r="DS457" s="1">
        <v>0</v>
      </c>
      <c r="DT457" s="1">
        <v>774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92</v>
      </c>
      <c r="EY457" s="1">
        <v>1</v>
      </c>
      <c r="EZ457" s="1">
        <v>1</v>
      </c>
      <c r="FA457" s="1">
        <v>1</v>
      </c>
      <c r="FB457" s="1">
        <v>0</v>
      </c>
      <c r="FC457" s="1">
        <v>95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833</v>
      </c>
      <c r="GI457" s="1">
        <v>34</v>
      </c>
      <c r="GJ457" s="1">
        <v>1</v>
      </c>
      <c r="GK457" s="1">
        <v>1</v>
      </c>
      <c r="GL457" s="1">
        <v>0</v>
      </c>
      <c r="GM457" s="1">
        <v>869</v>
      </c>
      <c r="GN457" s="1">
        <v>0</v>
      </c>
      <c r="GO457" s="1">
        <v>0</v>
      </c>
      <c r="GP457" s="1">
        <v>0</v>
      </c>
      <c r="GQ457" s="1">
        <v>12</v>
      </c>
      <c r="GR457" s="1">
        <v>0</v>
      </c>
      <c r="GS457" s="1">
        <v>0</v>
      </c>
      <c r="GT457" s="1">
        <v>2</v>
      </c>
      <c r="GU457" s="1">
        <v>1</v>
      </c>
      <c r="GV457" s="1">
        <v>1</v>
      </c>
      <c r="GW457" s="1">
        <v>1</v>
      </c>
      <c r="GY457" s="1">
        <v>17</v>
      </c>
      <c r="GZ457" s="1">
        <v>0</v>
      </c>
      <c r="HA457" s="1">
        <v>0</v>
      </c>
      <c r="HB457" s="1">
        <v>0</v>
      </c>
      <c r="HC457" s="1">
        <v>724</v>
      </c>
      <c r="HD457" s="1">
        <v>30</v>
      </c>
      <c r="HE457" s="1">
        <v>25</v>
      </c>
      <c r="HF457" s="1">
        <v>24</v>
      </c>
      <c r="HG457" s="1">
        <v>10</v>
      </c>
      <c r="HH457" s="1">
        <v>25</v>
      </c>
      <c r="HI457" s="1">
        <v>31</v>
      </c>
      <c r="HK457" s="1">
        <v>869</v>
      </c>
    </row>
    <row r="458" spans="1:219" x14ac:dyDescent="0.3">
      <c r="A458" s="3">
        <v>2016</v>
      </c>
      <c r="B458" s="1" t="s">
        <v>4149</v>
      </c>
      <c r="C458" s="2" t="s">
        <v>4150</v>
      </c>
      <c r="D458" s="1" t="s">
        <v>4151</v>
      </c>
      <c r="F458" s="3" t="s">
        <v>234</v>
      </c>
      <c r="G458" s="4" t="s">
        <v>4152</v>
      </c>
      <c r="H458" s="1" t="s">
        <v>4153</v>
      </c>
      <c r="I458" s="1" t="s">
        <v>4154</v>
      </c>
      <c r="K458" s="1" t="s">
        <v>234</v>
      </c>
      <c r="L458" s="4" t="s">
        <v>4152</v>
      </c>
      <c r="M458" s="4" t="s">
        <v>909</v>
      </c>
      <c r="N458" s="3" t="s">
        <v>234</v>
      </c>
      <c r="O458" s="3" t="s">
        <v>910</v>
      </c>
      <c r="R458" s="1">
        <v>21.696000000000002</v>
      </c>
      <c r="S458" s="1">
        <v>15.6</v>
      </c>
      <c r="T458" s="1">
        <v>37.368000000000002</v>
      </c>
      <c r="Z458" s="1">
        <v>74.664000000000001</v>
      </c>
      <c r="AC458" s="1">
        <v>1026</v>
      </c>
      <c r="AD458" s="1">
        <v>1467</v>
      </c>
      <c r="AE458" s="1">
        <v>1760</v>
      </c>
      <c r="AK458" s="1">
        <v>4253</v>
      </c>
      <c r="AL458" s="1">
        <f t="shared" si="7"/>
        <v>8.0549242424242422</v>
      </c>
      <c r="AM458" s="1">
        <v>0</v>
      </c>
      <c r="AN458" s="1">
        <v>16.454999999999998</v>
      </c>
      <c r="AO458" s="1">
        <v>16.574999999999999</v>
      </c>
      <c r="AP458" s="1">
        <v>4.2489999999999997</v>
      </c>
      <c r="AQ458" s="1">
        <v>0</v>
      </c>
      <c r="AR458" s="1">
        <v>0</v>
      </c>
      <c r="AS458" s="1">
        <v>37.279000000000003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24.593</v>
      </c>
      <c r="BX458" s="1">
        <v>12.661</v>
      </c>
      <c r="BY458" s="1">
        <v>0.13100000000000001</v>
      </c>
      <c r="BZ458" s="1">
        <v>0</v>
      </c>
      <c r="CA458" s="1">
        <v>0</v>
      </c>
      <c r="CB458" s="1">
        <v>37.384999999999998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41.048000000000002</v>
      </c>
      <c r="DH458" s="1">
        <v>29.236000000000001</v>
      </c>
      <c r="DI458" s="1">
        <v>4.38</v>
      </c>
      <c r="DJ458" s="1">
        <v>0</v>
      </c>
      <c r="DK458" s="1">
        <v>0</v>
      </c>
      <c r="DL458" s="1">
        <v>74.664000000000001</v>
      </c>
      <c r="DM458" s="1">
        <v>10</v>
      </c>
      <c r="DN458" s="1">
        <v>0</v>
      </c>
      <c r="DO458" s="1">
        <v>1462</v>
      </c>
      <c r="DP458" s="1">
        <v>1021</v>
      </c>
      <c r="DQ458" s="1">
        <v>10</v>
      </c>
      <c r="DR458" s="1">
        <v>0</v>
      </c>
      <c r="DS458" s="1">
        <v>0</v>
      </c>
      <c r="DT458" s="1">
        <v>2493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1690</v>
      </c>
      <c r="EY458" s="1">
        <v>64</v>
      </c>
      <c r="EZ458" s="1">
        <v>6</v>
      </c>
      <c r="FA458" s="1">
        <v>0</v>
      </c>
      <c r="FB458" s="1">
        <v>0</v>
      </c>
      <c r="FC458" s="1">
        <v>1760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0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0</v>
      </c>
      <c r="GH458" s="1">
        <v>3152</v>
      </c>
      <c r="GI458" s="1">
        <v>1085</v>
      </c>
      <c r="GJ458" s="1">
        <v>16</v>
      </c>
      <c r="GK458" s="1">
        <v>0</v>
      </c>
      <c r="GL458" s="1">
        <v>0</v>
      </c>
      <c r="GM458" s="1">
        <v>4253</v>
      </c>
      <c r="GN458" s="1">
        <v>37.167999999999999</v>
      </c>
      <c r="GO458" s="1">
        <v>0</v>
      </c>
      <c r="GP458" s="1">
        <v>0</v>
      </c>
      <c r="GQ458" s="1">
        <v>0</v>
      </c>
      <c r="GR458" s="1">
        <v>6.3</v>
      </c>
      <c r="GS458" s="1">
        <v>8.7750000000000004</v>
      </c>
      <c r="GT458" s="1">
        <v>11.06</v>
      </c>
      <c r="GU458" s="1">
        <v>3.3</v>
      </c>
      <c r="GV458" s="1">
        <v>4.12</v>
      </c>
      <c r="GW458" s="1">
        <v>3.9409999999999998</v>
      </c>
      <c r="GY458" s="1">
        <v>74.664000000000001</v>
      </c>
      <c r="GZ458" s="1">
        <v>3405</v>
      </c>
      <c r="HA458" s="1">
        <v>0</v>
      </c>
      <c r="HB458" s="1">
        <v>0</v>
      </c>
      <c r="HC458" s="1">
        <v>0</v>
      </c>
      <c r="HD458" s="1">
        <v>0</v>
      </c>
      <c r="HE458" s="1">
        <v>0</v>
      </c>
      <c r="HF458" s="1">
        <v>265</v>
      </c>
      <c r="HG458" s="1">
        <v>244</v>
      </c>
      <c r="HH458" s="1">
        <v>203</v>
      </c>
      <c r="HI458" s="1">
        <v>136</v>
      </c>
      <c r="HK458" s="1">
        <v>4253</v>
      </c>
    </row>
    <row r="459" spans="1:219" x14ac:dyDescent="0.3">
      <c r="A459" s="3">
        <v>2016</v>
      </c>
      <c r="B459" s="1" t="s">
        <v>5270</v>
      </c>
      <c r="C459" s="2" t="s">
        <v>5271</v>
      </c>
      <c r="D459" s="1" t="s">
        <v>5272</v>
      </c>
      <c r="E459" s="1" t="s">
        <v>5273</v>
      </c>
      <c r="F459" s="3" t="s">
        <v>208</v>
      </c>
      <c r="G459" s="4" t="s">
        <v>5274</v>
      </c>
      <c r="H459" s="1" t="s">
        <v>5275</v>
      </c>
      <c r="I459" s="1" t="s">
        <v>5272</v>
      </c>
      <c r="J459" s="1" t="s">
        <v>189</v>
      </c>
      <c r="K459" s="1" t="s">
        <v>208</v>
      </c>
      <c r="L459" s="4" t="s">
        <v>5274</v>
      </c>
      <c r="M459" s="4" t="s">
        <v>909</v>
      </c>
      <c r="N459" s="3" t="s">
        <v>208</v>
      </c>
      <c r="O459" s="3" t="s">
        <v>910</v>
      </c>
      <c r="P459" s="1">
        <v>0</v>
      </c>
      <c r="Q459" s="1">
        <v>0</v>
      </c>
      <c r="R459" s="1">
        <v>0</v>
      </c>
      <c r="S459" s="1">
        <v>5</v>
      </c>
      <c r="T459" s="1">
        <v>3</v>
      </c>
      <c r="U459" s="1">
        <v>0</v>
      </c>
      <c r="V459" s="1">
        <v>0</v>
      </c>
      <c r="W459" s="1">
        <v>0</v>
      </c>
      <c r="X459" s="1">
        <v>0</v>
      </c>
      <c r="Z459" s="1">
        <v>8</v>
      </c>
      <c r="AA459" s="1">
        <v>0</v>
      </c>
      <c r="AB459" s="1">
        <v>0</v>
      </c>
      <c r="AC459" s="1">
        <v>0</v>
      </c>
      <c r="AD459" s="1">
        <v>318</v>
      </c>
      <c r="AE459" s="1">
        <v>202</v>
      </c>
      <c r="AF459" s="1">
        <v>0</v>
      </c>
      <c r="AG459" s="1">
        <v>0</v>
      </c>
      <c r="AH459" s="1">
        <v>0</v>
      </c>
      <c r="AI459" s="1">
        <v>0</v>
      </c>
      <c r="AK459" s="1">
        <v>520</v>
      </c>
      <c r="AL459" s="1">
        <f t="shared" si="7"/>
        <v>4.9242424242424239</v>
      </c>
      <c r="AM459" s="1">
        <v>0</v>
      </c>
      <c r="AN459" s="1">
        <v>2</v>
      </c>
      <c r="AO459" s="1">
        <v>3</v>
      </c>
      <c r="AP459" s="1">
        <v>0</v>
      </c>
      <c r="AQ459" s="1">
        <v>0</v>
      </c>
      <c r="AR459" s="1">
        <v>0</v>
      </c>
      <c r="AS459" s="1">
        <v>5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1</v>
      </c>
      <c r="BX459" s="1">
        <v>1</v>
      </c>
      <c r="BY459" s="1">
        <v>0</v>
      </c>
      <c r="BZ459" s="1">
        <v>0</v>
      </c>
      <c r="CA459" s="1">
        <v>0</v>
      </c>
      <c r="CB459" s="1">
        <v>2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1</v>
      </c>
      <c r="CL459" s="1">
        <v>0</v>
      </c>
      <c r="CM459" s="1">
        <v>0</v>
      </c>
      <c r="CN459" s="1">
        <v>0</v>
      </c>
      <c r="CO459" s="1">
        <v>0</v>
      </c>
      <c r="CP459" s="1">
        <v>1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 t="s">
        <v>5276</v>
      </c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4</v>
      </c>
      <c r="DH459" s="1">
        <v>4</v>
      </c>
      <c r="DI459" s="1">
        <v>0</v>
      </c>
      <c r="DJ459" s="1">
        <v>0</v>
      </c>
      <c r="DK459" s="1">
        <v>0</v>
      </c>
      <c r="DL459" s="1">
        <v>8</v>
      </c>
      <c r="DM459" s="1">
        <v>50</v>
      </c>
      <c r="DN459" s="1">
        <v>0</v>
      </c>
      <c r="DO459" s="1">
        <v>309</v>
      </c>
      <c r="DP459" s="1">
        <v>9</v>
      </c>
      <c r="DQ459" s="1">
        <v>0</v>
      </c>
      <c r="DR459" s="1">
        <v>0</v>
      </c>
      <c r="DS459" s="1">
        <v>0</v>
      </c>
      <c r="DT459" s="1">
        <v>318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196</v>
      </c>
      <c r="EY459" s="1">
        <v>6</v>
      </c>
      <c r="EZ459" s="1">
        <v>0</v>
      </c>
      <c r="FA459" s="1">
        <v>0</v>
      </c>
      <c r="FB459" s="1">
        <v>0</v>
      </c>
      <c r="FC459" s="1">
        <v>202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505</v>
      </c>
      <c r="GI459" s="1">
        <v>15</v>
      </c>
      <c r="GJ459" s="1">
        <v>0</v>
      </c>
      <c r="GK459" s="1">
        <v>0</v>
      </c>
      <c r="GL459" s="1">
        <v>0</v>
      </c>
      <c r="GM459" s="1">
        <v>520</v>
      </c>
      <c r="GN459" s="1">
        <v>0</v>
      </c>
      <c r="GO459" s="1">
        <v>0</v>
      </c>
      <c r="GP459" s="1">
        <v>0</v>
      </c>
      <c r="GQ459" s="1">
        <v>0</v>
      </c>
      <c r="GR459" s="1">
        <v>5</v>
      </c>
      <c r="GS459" s="1">
        <v>1</v>
      </c>
      <c r="GT459" s="1">
        <v>0.5</v>
      </c>
      <c r="GU459" s="1">
        <v>0.5</v>
      </c>
      <c r="GV459" s="1">
        <v>1</v>
      </c>
      <c r="GW459" s="1">
        <v>0</v>
      </c>
      <c r="GY459" s="1">
        <v>8</v>
      </c>
      <c r="GZ459" s="1">
        <v>0</v>
      </c>
      <c r="HA459" s="1">
        <v>0</v>
      </c>
      <c r="HB459" s="1">
        <v>0</v>
      </c>
      <c r="HC459" s="1">
        <v>0</v>
      </c>
      <c r="HD459" s="1">
        <v>330</v>
      </c>
      <c r="HE459" s="1">
        <v>15</v>
      </c>
      <c r="HF459" s="1">
        <v>22</v>
      </c>
      <c r="HG459" s="1">
        <v>90</v>
      </c>
      <c r="HH459" s="1">
        <v>28</v>
      </c>
      <c r="HI459" s="1">
        <v>35</v>
      </c>
      <c r="HK459" s="1">
        <v>520</v>
      </c>
    </row>
    <row r="460" spans="1:219" x14ac:dyDescent="0.3">
      <c r="A460" s="3">
        <v>2016</v>
      </c>
      <c r="B460" s="1" t="s">
        <v>3841</v>
      </c>
      <c r="C460" s="2" t="s">
        <v>3842</v>
      </c>
      <c r="D460" s="1" t="s">
        <v>3843</v>
      </c>
      <c r="F460" s="3" t="s">
        <v>257</v>
      </c>
      <c r="G460" s="4" t="s">
        <v>3844</v>
      </c>
      <c r="H460" s="1" t="s">
        <v>3845</v>
      </c>
      <c r="I460" s="1" t="s">
        <v>3846</v>
      </c>
      <c r="K460" s="1" t="s">
        <v>257</v>
      </c>
      <c r="L460" s="4" t="s">
        <v>3844</v>
      </c>
      <c r="M460" s="4" t="s">
        <v>909</v>
      </c>
      <c r="N460" s="3" t="s">
        <v>257</v>
      </c>
      <c r="O460" s="3" t="s">
        <v>910</v>
      </c>
      <c r="P460" s="1">
        <v>0</v>
      </c>
      <c r="Q460" s="1">
        <v>0</v>
      </c>
      <c r="R460" s="1">
        <v>0</v>
      </c>
      <c r="S460" s="1">
        <v>31</v>
      </c>
      <c r="T460" s="1">
        <v>57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88</v>
      </c>
      <c r="AA460" s="1">
        <v>0</v>
      </c>
      <c r="AB460" s="1">
        <v>0</v>
      </c>
      <c r="AC460" s="1">
        <v>0</v>
      </c>
      <c r="AD460" s="1">
        <v>606</v>
      </c>
      <c r="AE460" s="1">
        <v>877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1483</v>
      </c>
      <c r="AL460" s="1">
        <f t="shared" si="7"/>
        <v>28.087121212121211</v>
      </c>
      <c r="AM460" s="1">
        <v>0</v>
      </c>
      <c r="AN460" s="1">
        <v>21</v>
      </c>
      <c r="AO460" s="1">
        <v>10</v>
      </c>
      <c r="AP460" s="1">
        <v>0</v>
      </c>
      <c r="AQ460" s="1">
        <v>0</v>
      </c>
      <c r="AR460" s="1">
        <v>0</v>
      </c>
      <c r="AS460" s="1">
        <v>31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55</v>
      </c>
      <c r="BX460" s="1">
        <v>2</v>
      </c>
      <c r="BY460" s="1">
        <v>0</v>
      </c>
      <c r="BZ460" s="1">
        <v>0</v>
      </c>
      <c r="CA460" s="1">
        <v>0</v>
      </c>
      <c r="CB460" s="1">
        <v>57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76</v>
      </c>
      <c r="DH460" s="1">
        <v>12</v>
      </c>
      <c r="DI460" s="1">
        <v>0</v>
      </c>
      <c r="DJ460" s="1">
        <v>0</v>
      </c>
      <c r="DK460" s="1">
        <v>0</v>
      </c>
      <c r="DL460" s="1">
        <v>88</v>
      </c>
      <c r="DM460" s="1">
        <v>100</v>
      </c>
      <c r="DN460" s="1">
        <v>0</v>
      </c>
      <c r="DO460" s="1">
        <v>596</v>
      </c>
      <c r="DP460" s="1">
        <v>10</v>
      </c>
      <c r="DQ460" s="1">
        <v>0</v>
      </c>
      <c r="DR460" s="1">
        <v>0</v>
      </c>
      <c r="DS460" s="1">
        <v>0</v>
      </c>
      <c r="DT460" s="1">
        <v>606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874</v>
      </c>
      <c r="EY460" s="1">
        <v>3</v>
      </c>
      <c r="EZ460" s="1">
        <v>0</v>
      </c>
      <c r="FA460" s="1">
        <v>0</v>
      </c>
      <c r="FB460" s="1">
        <v>0</v>
      </c>
      <c r="FC460" s="1">
        <v>877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1470</v>
      </c>
      <c r="GI460" s="1">
        <v>13</v>
      </c>
      <c r="GJ460" s="1">
        <v>0</v>
      </c>
      <c r="GK460" s="1">
        <v>0</v>
      </c>
      <c r="GL460" s="1">
        <v>0</v>
      </c>
      <c r="GM460" s="1">
        <v>1483</v>
      </c>
      <c r="GN460" s="1">
        <v>0</v>
      </c>
      <c r="GO460" s="1">
        <v>0</v>
      </c>
      <c r="GP460" s="1">
        <v>0</v>
      </c>
      <c r="GQ460" s="1">
        <v>31</v>
      </c>
      <c r="GR460" s="1">
        <v>31</v>
      </c>
      <c r="GS460" s="1">
        <v>10</v>
      </c>
      <c r="GT460" s="1">
        <v>7</v>
      </c>
      <c r="GU460" s="1">
        <v>4</v>
      </c>
      <c r="GV460" s="1">
        <v>2</v>
      </c>
      <c r="GW460" s="1">
        <v>3</v>
      </c>
      <c r="GY460" s="1">
        <v>88</v>
      </c>
      <c r="GZ460" s="1">
        <v>0</v>
      </c>
      <c r="HA460" s="1">
        <v>0</v>
      </c>
      <c r="HB460" s="1">
        <v>0</v>
      </c>
      <c r="HC460" s="1">
        <v>359</v>
      </c>
      <c r="HD460" s="1">
        <v>416</v>
      </c>
      <c r="HE460" s="1">
        <v>300</v>
      </c>
      <c r="HF460" s="1">
        <v>91</v>
      </c>
      <c r="HG460" s="1">
        <v>199</v>
      </c>
      <c r="HH460" s="1">
        <v>95</v>
      </c>
      <c r="HI460" s="1">
        <v>18</v>
      </c>
      <c r="HK460" s="1">
        <v>1478</v>
      </c>
    </row>
    <row r="461" spans="1:219" x14ac:dyDescent="0.3">
      <c r="A461" s="3">
        <v>2016</v>
      </c>
      <c r="B461" s="1" t="s">
        <v>3136</v>
      </c>
      <c r="C461" s="2" t="s">
        <v>3137</v>
      </c>
      <c r="D461" s="1" t="s">
        <v>3138</v>
      </c>
      <c r="F461" s="3" t="s">
        <v>204</v>
      </c>
      <c r="G461" s="4" t="s">
        <v>3139</v>
      </c>
      <c r="H461" s="1" t="s">
        <v>3140</v>
      </c>
      <c r="I461" s="1" t="s">
        <v>3141</v>
      </c>
      <c r="K461" s="1" t="s">
        <v>204</v>
      </c>
      <c r="L461" s="4" t="s">
        <v>3139</v>
      </c>
      <c r="M461" s="4" t="s">
        <v>909</v>
      </c>
      <c r="N461" s="3" t="s">
        <v>204</v>
      </c>
      <c r="O461" s="3" t="s">
        <v>910</v>
      </c>
      <c r="P461" s="1">
        <v>0</v>
      </c>
      <c r="Q461" s="1">
        <v>0</v>
      </c>
      <c r="R461" s="1">
        <v>0</v>
      </c>
      <c r="S461" s="1">
        <v>7.4880000000000004</v>
      </c>
      <c r="T461" s="1">
        <v>7.2590000000000003</v>
      </c>
      <c r="U461" s="1">
        <v>0</v>
      </c>
      <c r="V461" s="1">
        <v>0</v>
      </c>
      <c r="W461" s="1">
        <v>0</v>
      </c>
      <c r="X461" s="1">
        <v>0</v>
      </c>
      <c r="Z461" s="1">
        <v>14.747</v>
      </c>
      <c r="AA461" s="1">
        <v>0</v>
      </c>
      <c r="AB461" s="1">
        <v>0</v>
      </c>
      <c r="AC461" s="1">
        <v>0</v>
      </c>
      <c r="AD461" s="1">
        <v>391</v>
      </c>
      <c r="AE461" s="1">
        <v>420</v>
      </c>
      <c r="AF461" s="1">
        <v>0</v>
      </c>
      <c r="AG461" s="1">
        <v>0</v>
      </c>
      <c r="AH461" s="1">
        <v>0</v>
      </c>
      <c r="AI461" s="1">
        <v>0</v>
      </c>
      <c r="AK461" s="1">
        <v>811</v>
      </c>
      <c r="AL461" s="1">
        <f t="shared" si="7"/>
        <v>3.0719696969696968</v>
      </c>
      <c r="AM461" s="1">
        <v>0</v>
      </c>
      <c r="AN461" s="1">
        <v>3.6589999999999998</v>
      </c>
      <c r="AO461" s="1">
        <v>3.5070000000000001</v>
      </c>
      <c r="AP461" s="1">
        <v>0.32200000000000001</v>
      </c>
      <c r="AQ461" s="1">
        <v>0</v>
      </c>
      <c r="AR461" s="1">
        <v>0</v>
      </c>
      <c r="AS461" s="1">
        <v>7.4880000000000004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5.9770000000000003</v>
      </c>
      <c r="BX461" s="1">
        <v>0.84899999999999998</v>
      </c>
      <c r="BY461" s="1">
        <v>0.433</v>
      </c>
      <c r="BZ461" s="1">
        <v>0</v>
      </c>
      <c r="CA461" s="1">
        <v>0</v>
      </c>
      <c r="CB461" s="1">
        <v>7.2590000000000003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0</v>
      </c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9.6359999999999992</v>
      </c>
      <c r="DH461" s="1">
        <v>4.3559999999999999</v>
      </c>
      <c r="DI461" s="1">
        <v>0.755</v>
      </c>
      <c r="DJ461" s="1">
        <v>0</v>
      </c>
      <c r="DK461" s="1">
        <v>0</v>
      </c>
      <c r="DL461" s="1">
        <v>14.747</v>
      </c>
      <c r="DM461" s="1">
        <v>20</v>
      </c>
      <c r="DN461" s="1">
        <v>0</v>
      </c>
      <c r="DO461" s="1">
        <v>0</v>
      </c>
      <c r="DP461" s="1">
        <v>389</v>
      </c>
      <c r="DQ461" s="1">
        <v>2</v>
      </c>
      <c r="DR461" s="1">
        <v>0</v>
      </c>
      <c r="DS461" s="1">
        <v>0</v>
      </c>
      <c r="DT461" s="1">
        <v>391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26</v>
      </c>
      <c r="EY461" s="1">
        <v>393</v>
      </c>
      <c r="EZ461" s="1">
        <v>1</v>
      </c>
      <c r="FA461" s="1">
        <v>0</v>
      </c>
      <c r="FB461" s="1">
        <v>0</v>
      </c>
      <c r="FC461" s="1">
        <v>420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26</v>
      </c>
      <c r="GI461" s="1">
        <v>782</v>
      </c>
      <c r="GJ461" s="1">
        <v>3</v>
      </c>
      <c r="GK461" s="1">
        <v>0</v>
      </c>
      <c r="GL461" s="1">
        <v>0</v>
      </c>
      <c r="GM461" s="1">
        <v>811</v>
      </c>
      <c r="GN461" s="1">
        <v>4.6269999999999998</v>
      </c>
      <c r="GO461" s="1">
        <v>0</v>
      </c>
      <c r="GP461" s="1">
        <v>0</v>
      </c>
      <c r="GQ461" s="1">
        <v>0</v>
      </c>
      <c r="GR461" s="1">
        <v>0</v>
      </c>
      <c r="GS461" s="1">
        <v>1.6</v>
      </c>
      <c r="GT461" s="1">
        <v>2.41</v>
      </c>
      <c r="GU461" s="1">
        <v>4.55</v>
      </c>
      <c r="GV461" s="1">
        <v>0.93899999999999995</v>
      </c>
      <c r="GW461" s="1">
        <v>0.621</v>
      </c>
      <c r="GY461" s="1">
        <v>14.747</v>
      </c>
      <c r="GZ461" s="1">
        <v>707</v>
      </c>
      <c r="HA461" s="1">
        <v>0</v>
      </c>
      <c r="HB461" s="1">
        <v>0</v>
      </c>
      <c r="HC461" s="1">
        <v>0</v>
      </c>
      <c r="HD461" s="1">
        <v>0</v>
      </c>
      <c r="HE461" s="1">
        <v>14</v>
      </c>
      <c r="HF461" s="1">
        <v>1</v>
      </c>
      <c r="HG461" s="1">
        <v>31</v>
      </c>
      <c r="HH461" s="1">
        <v>45</v>
      </c>
      <c r="HI461" s="1">
        <v>13</v>
      </c>
      <c r="HK461" s="1">
        <v>811</v>
      </c>
    </row>
    <row r="462" spans="1:219" x14ac:dyDescent="0.3">
      <c r="A462" s="3">
        <v>2016</v>
      </c>
      <c r="B462" s="1" t="s">
        <v>4683</v>
      </c>
      <c r="C462" s="2" t="s">
        <v>4684</v>
      </c>
      <c r="D462" s="1" t="s">
        <v>4313</v>
      </c>
      <c r="F462" s="3" t="s">
        <v>289</v>
      </c>
      <c r="G462" s="4" t="s">
        <v>4685</v>
      </c>
      <c r="H462" s="1" t="s">
        <v>4686</v>
      </c>
      <c r="I462" s="1" t="s">
        <v>4313</v>
      </c>
      <c r="K462" s="1" t="s">
        <v>289</v>
      </c>
      <c r="L462" s="4" t="s">
        <v>4685</v>
      </c>
      <c r="M462" s="4" t="s">
        <v>909</v>
      </c>
      <c r="N462" s="3" t="s">
        <v>289</v>
      </c>
      <c r="O462" s="3" t="s">
        <v>910</v>
      </c>
      <c r="P462" s="1">
        <v>2</v>
      </c>
      <c r="Q462" s="1">
        <v>0</v>
      </c>
      <c r="R462" s="1">
        <v>0</v>
      </c>
      <c r="S462" s="1">
        <v>22</v>
      </c>
      <c r="T462" s="1">
        <v>249</v>
      </c>
      <c r="U462" s="1">
        <v>1</v>
      </c>
      <c r="V462" s="1">
        <v>1</v>
      </c>
      <c r="W462" s="1">
        <v>0</v>
      </c>
      <c r="X462" s="1">
        <v>0</v>
      </c>
      <c r="Y462" s="1">
        <v>0</v>
      </c>
      <c r="Z462" s="1">
        <v>275</v>
      </c>
      <c r="AA462" s="1">
        <v>10</v>
      </c>
      <c r="AB462" s="1">
        <v>15</v>
      </c>
      <c r="AC462" s="1">
        <v>0</v>
      </c>
      <c r="AD462" s="1">
        <v>80</v>
      </c>
      <c r="AE462" s="1">
        <v>23413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23518</v>
      </c>
      <c r="AL462" s="1">
        <f t="shared" si="7"/>
        <v>133.625</v>
      </c>
      <c r="AM462" s="1">
        <v>0</v>
      </c>
      <c r="AN462" s="1">
        <v>2</v>
      </c>
      <c r="AO462" s="1">
        <v>0</v>
      </c>
      <c r="AP462" s="1">
        <v>6</v>
      </c>
      <c r="AQ462" s="1">
        <v>12</v>
      </c>
      <c r="AR462" s="1">
        <v>4</v>
      </c>
      <c r="AS462" s="1">
        <v>24</v>
      </c>
      <c r="AT462" s="1">
        <v>0</v>
      </c>
      <c r="AU462" s="1">
        <v>0</v>
      </c>
      <c r="AV462" s="1">
        <v>1</v>
      </c>
      <c r="AW462" s="1">
        <v>0</v>
      </c>
      <c r="AX462" s="1">
        <v>0</v>
      </c>
      <c r="AY462" s="1">
        <v>0</v>
      </c>
      <c r="AZ462" s="1">
        <v>1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</v>
      </c>
      <c r="BL462" s="1">
        <v>0</v>
      </c>
      <c r="BM462" s="1">
        <v>0</v>
      </c>
      <c r="BN462" s="1">
        <v>1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8</v>
      </c>
      <c r="BX462" s="1">
        <v>105</v>
      </c>
      <c r="BY462" s="1">
        <v>136</v>
      </c>
      <c r="BZ462" s="1">
        <v>0</v>
      </c>
      <c r="CA462" s="1">
        <v>0</v>
      </c>
      <c r="CB462" s="1">
        <v>249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10</v>
      </c>
      <c r="DH462" s="1">
        <v>106</v>
      </c>
      <c r="DI462" s="1">
        <v>143</v>
      </c>
      <c r="DJ462" s="1">
        <v>12</v>
      </c>
      <c r="DK462" s="1">
        <v>4</v>
      </c>
      <c r="DL462" s="1">
        <v>275</v>
      </c>
      <c r="DM462" s="1">
        <v>30</v>
      </c>
      <c r="DN462" s="1">
        <v>0</v>
      </c>
      <c r="DO462" s="1">
        <v>4</v>
      </c>
      <c r="DP462" s="1">
        <v>10</v>
      </c>
      <c r="DQ462" s="1">
        <v>86</v>
      </c>
      <c r="DR462" s="1">
        <v>5</v>
      </c>
      <c r="DS462" s="1">
        <v>0</v>
      </c>
      <c r="DT462" s="1">
        <v>105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1972</v>
      </c>
      <c r="EY462" s="1">
        <v>21289</v>
      </c>
      <c r="EZ462" s="1">
        <v>144</v>
      </c>
      <c r="FA462" s="1">
        <v>8</v>
      </c>
      <c r="FB462" s="1">
        <v>0</v>
      </c>
      <c r="FC462" s="1">
        <v>23413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Z462" s="1">
        <v>0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0</v>
      </c>
      <c r="GH462" s="1">
        <v>1976</v>
      </c>
      <c r="GI462" s="1">
        <v>21299</v>
      </c>
      <c r="GJ462" s="1">
        <v>230</v>
      </c>
      <c r="GK462" s="1">
        <v>13</v>
      </c>
      <c r="GL462" s="1">
        <v>0</v>
      </c>
      <c r="GM462" s="1">
        <v>23518</v>
      </c>
      <c r="GN462" s="1">
        <v>0</v>
      </c>
      <c r="GO462" s="1">
        <v>0</v>
      </c>
      <c r="GP462" s="1">
        <v>21</v>
      </c>
      <c r="GQ462" s="1">
        <v>28</v>
      </c>
      <c r="GR462" s="1">
        <v>14</v>
      </c>
      <c r="GS462" s="1">
        <v>0</v>
      </c>
      <c r="GT462" s="1">
        <v>51</v>
      </c>
      <c r="GU462" s="1">
        <v>137</v>
      </c>
      <c r="GV462" s="1">
        <v>18</v>
      </c>
      <c r="GW462" s="1">
        <v>6</v>
      </c>
      <c r="GY462" s="1">
        <v>275</v>
      </c>
      <c r="GZ462" s="1">
        <v>604</v>
      </c>
      <c r="HA462" s="1">
        <v>0</v>
      </c>
      <c r="HB462" s="1">
        <v>2955</v>
      </c>
      <c r="HC462" s="1">
        <v>0</v>
      </c>
      <c r="HD462" s="1">
        <v>0</v>
      </c>
      <c r="HE462" s="1">
        <v>0</v>
      </c>
      <c r="HF462" s="1">
        <v>5004</v>
      </c>
      <c r="HG462" s="1">
        <v>13700</v>
      </c>
      <c r="HH462" s="1">
        <v>1007</v>
      </c>
      <c r="HI462" s="1">
        <v>248</v>
      </c>
      <c r="HK462" s="1">
        <v>23518</v>
      </c>
    </row>
    <row r="463" spans="1:219" x14ac:dyDescent="0.3">
      <c r="A463" s="3">
        <v>2016</v>
      </c>
      <c r="B463" s="1" t="s">
        <v>2324</v>
      </c>
      <c r="C463" s="2" t="s">
        <v>2325</v>
      </c>
      <c r="D463" s="1" t="s">
        <v>2326</v>
      </c>
      <c r="F463" s="3" t="s">
        <v>257</v>
      </c>
      <c r="G463" s="4" t="s">
        <v>2295</v>
      </c>
      <c r="H463" s="1" t="s">
        <v>2293</v>
      </c>
      <c r="I463" s="1" t="s">
        <v>2294</v>
      </c>
      <c r="J463" s="1" t="s">
        <v>189</v>
      </c>
      <c r="K463" s="1" t="s">
        <v>257</v>
      </c>
      <c r="L463" s="4" t="s">
        <v>2295</v>
      </c>
      <c r="M463" s="4" t="s">
        <v>909</v>
      </c>
      <c r="N463" s="3" t="s">
        <v>257</v>
      </c>
      <c r="O463" s="3" t="s">
        <v>910</v>
      </c>
      <c r="P463" s="1">
        <v>0</v>
      </c>
      <c r="Q463" s="1">
        <v>0</v>
      </c>
      <c r="R463" s="1">
        <v>0</v>
      </c>
      <c r="S463" s="1">
        <v>64</v>
      </c>
      <c r="T463" s="1">
        <v>291</v>
      </c>
      <c r="U463" s="1">
        <v>0</v>
      </c>
      <c r="V463" s="1">
        <v>0</v>
      </c>
      <c r="W463" s="1">
        <v>0</v>
      </c>
      <c r="X463" s="1">
        <v>0</v>
      </c>
      <c r="Z463" s="1">
        <v>355</v>
      </c>
      <c r="AA463" s="1">
        <v>0</v>
      </c>
      <c r="AB463" s="1">
        <v>0</v>
      </c>
      <c r="AC463" s="1">
        <v>0</v>
      </c>
      <c r="AD463" s="1">
        <v>775</v>
      </c>
      <c r="AE463" s="1">
        <v>4444</v>
      </c>
      <c r="AF463" s="1">
        <v>0</v>
      </c>
      <c r="AG463" s="1">
        <v>0</v>
      </c>
      <c r="AH463" s="1">
        <v>0</v>
      </c>
      <c r="AI463" s="1">
        <v>0</v>
      </c>
      <c r="AK463" s="1">
        <v>5219</v>
      </c>
      <c r="AL463" s="1">
        <f t="shared" si="7"/>
        <v>203.62007575757576</v>
      </c>
      <c r="AM463" s="1">
        <v>0</v>
      </c>
      <c r="AN463" s="1">
        <v>19</v>
      </c>
      <c r="AO463" s="1">
        <v>38</v>
      </c>
      <c r="AP463" s="1">
        <v>6</v>
      </c>
      <c r="AQ463" s="1">
        <v>1</v>
      </c>
      <c r="AR463" s="1">
        <v>0</v>
      </c>
      <c r="AS463" s="1">
        <v>64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220</v>
      </c>
      <c r="BX463" s="1">
        <v>58</v>
      </c>
      <c r="BY463" s="1">
        <v>13</v>
      </c>
      <c r="BZ463" s="1">
        <v>0</v>
      </c>
      <c r="CA463" s="1">
        <v>0</v>
      </c>
      <c r="CB463" s="1">
        <v>291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239</v>
      </c>
      <c r="DH463" s="1">
        <v>96</v>
      </c>
      <c r="DI463" s="1">
        <v>19</v>
      </c>
      <c r="DJ463" s="1">
        <v>1</v>
      </c>
      <c r="DK463" s="1">
        <v>0</v>
      </c>
      <c r="DL463" s="1">
        <v>355</v>
      </c>
      <c r="DM463" s="1">
        <v>206</v>
      </c>
      <c r="DN463" s="1">
        <v>0</v>
      </c>
      <c r="DO463" s="1">
        <v>770</v>
      </c>
      <c r="DP463" s="1">
        <v>5</v>
      </c>
      <c r="DQ463" s="1">
        <v>0</v>
      </c>
      <c r="DR463" s="1">
        <v>0</v>
      </c>
      <c r="DS463" s="1">
        <v>0</v>
      </c>
      <c r="DT463" s="1">
        <v>775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4424</v>
      </c>
      <c r="EY463" s="1">
        <v>20</v>
      </c>
      <c r="EZ463" s="1">
        <v>0</v>
      </c>
      <c r="FA463" s="1">
        <v>0</v>
      </c>
      <c r="FB463" s="1">
        <v>0</v>
      </c>
      <c r="FC463" s="1">
        <v>4444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X463" s="1">
        <v>0</v>
      </c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0</v>
      </c>
      <c r="GH463" s="1">
        <v>5194</v>
      </c>
      <c r="GI463" s="1">
        <v>25</v>
      </c>
      <c r="GJ463" s="1">
        <v>0</v>
      </c>
      <c r="GK463" s="1">
        <v>0</v>
      </c>
      <c r="GL463" s="1">
        <v>0</v>
      </c>
      <c r="GM463" s="1">
        <v>5219</v>
      </c>
      <c r="GN463" s="1">
        <v>4</v>
      </c>
      <c r="GO463" s="1">
        <v>0</v>
      </c>
      <c r="GP463" s="1">
        <v>0</v>
      </c>
      <c r="GQ463" s="1">
        <v>0</v>
      </c>
      <c r="GR463" s="1">
        <v>51</v>
      </c>
      <c r="GS463" s="1">
        <v>1</v>
      </c>
      <c r="GT463" s="1">
        <v>87</v>
      </c>
      <c r="GU463" s="1">
        <v>116</v>
      </c>
      <c r="GV463" s="1">
        <v>70</v>
      </c>
      <c r="GW463" s="1">
        <v>26</v>
      </c>
      <c r="GY463" s="1">
        <v>355</v>
      </c>
      <c r="GZ463" s="1">
        <v>19</v>
      </c>
      <c r="HA463" s="1">
        <v>0</v>
      </c>
      <c r="HB463" s="1">
        <v>0</v>
      </c>
      <c r="HC463" s="1">
        <v>0</v>
      </c>
      <c r="HD463" s="1">
        <v>540</v>
      </c>
      <c r="HE463" s="1">
        <v>52</v>
      </c>
      <c r="HF463" s="1">
        <v>694</v>
      </c>
      <c r="HG463" s="1">
        <v>1821</v>
      </c>
      <c r="HH463" s="1">
        <v>1472</v>
      </c>
      <c r="HI463" s="1">
        <v>621</v>
      </c>
      <c r="HK463" s="1">
        <v>5219</v>
      </c>
    </row>
    <row r="464" spans="1:219" x14ac:dyDescent="0.3">
      <c r="A464" s="3">
        <v>2016</v>
      </c>
      <c r="B464" s="1" t="s">
        <v>1736</v>
      </c>
      <c r="C464" s="2" t="s">
        <v>1737</v>
      </c>
      <c r="D464" s="1" t="s">
        <v>1738</v>
      </c>
      <c r="F464" s="3" t="s">
        <v>234</v>
      </c>
      <c r="G464" s="4" t="s">
        <v>1739</v>
      </c>
      <c r="H464" s="1" t="s">
        <v>1740</v>
      </c>
      <c r="I464" s="1" t="s">
        <v>1741</v>
      </c>
      <c r="J464" s="1" t="s">
        <v>189</v>
      </c>
      <c r="K464" s="1" t="s">
        <v>234</v>
      </c>
      <c r="L464" s="4" t="s">
        <v>1739</v>
      </c>
      <c r="M464" s="4" t="s">
        <v>909</v>
      </c>
      <c r="N464" s="3" t="s">
        <v>234</v>
      </c>
      <c r="O464" s="3" t="s">
        <v>910</v>
      </c>
      <c r="P464" s="1">
        <v>0</v>
      </c>
      <c r="Q464" s="1">
        <v>0</v>
      </c>
      <c r="R464" s="1">
        <v>0</v>
      </c>
      <c r="S464" s="1">
        <v>0</v>
      </c>
      <c r="T464" s="1">
        <v>6</v>
      </c>
      <c r="U464" s="1">
        <v>0</v>
      </c>
      <c r="V464" s="1">
        <v>0</v>
      </c>
      <c r="W464" s="1">
        <v>0</v>
      </c>
      <c r="X464" s="1">
        <v>0</v>
      </c>
      <c r="Z464" s="1">
        <v>6</v>
      </c>
      <c r="AA464" s="1">
        <v>3</v>
      </c>
      <c r="AB464" s="1">
        <v>0</v>
      </c>
      <c r="AC464" s="1">
        <v>3</v>
      </c>
      <c r="AD464" s="1">
        <v>0</v>
      </c>
      <c r="AE464" s="1">
        <v>144</v>
      </c>
      <c r="AF464" s="1">
        <v>0</v>
      </c>
      <c r="AG464" s="1">
        <v>0</v>
      </c>
      <c r="AH464" s="1">
        <v>0</v>
      </c>
      <c r="AI464" s="1">
        <v>0</v>
      </c>
      <c r="AK464" s="1">
        <v>150</v>
      </c>
      <c r="AL464" s="1">
        <f t="shared" si="7"/>
        <v>0.28409090909090912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4</v>
      </c>
      <c r="BX464" s="1">
        <v>2</v>
      </c>
      <c r="BY464" s="1">
        <v>0</v>
      </c>
      <c r="BZ464" s="1">
        <v>0</v>
      </c>
      <c r="CA464" s="1">
        <v>0</v>
      </c>
      <c r="CB464" s="1">
        <v>6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0</v>
      </c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4</v>
      </c>
      <c r="DH464" s="1">
        <v>2</v>
      </c>
      <c r="DI464" s="1">
        <v>0</v>
      </c>
      <c r="DJ464" s="1">
        <v>0</v>
      </c>
      <c r="DK464" s="1">
        <v>0</v>
      </c>
      <c r="DL464" s="1">
        <v>6</v>
      </c>
      <c r="DM464" s="1">
        <v>10</v>
      </c>
      <c r="DN464" s="1">
        <v>0</v>
      </c>
      <c r="DO464" s="1">
        <v>4</v>
      </c>
      <c r="DP464" s="1">
        <v>2</v>
      </c>
      <c r="DQ464" s="1">
        <v>0</v>
      </c>
      <c r="DR464" s="1">
        <v>0</v>
      </c>
      <c r="DS464" s="1">
        <v>0</v>
      </c>
      <c r="DT464" s="1">
        <v>6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46</v>
      </c>
      <c r="EY464" s="1">
        <v>98</v>
      </c>
      <c r="EZ464" s="1">
        <v>0</v>
      </c>
      <c r="FA464" s="1">
        <v>0</v>
      </c>
      <c r="FB464" s="1">
        <v>0</v>
      </c>
      <c r="FC464" s="1">
        <v>144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0</v>
      </c>
      <c r="GH464" s="1">
        <v>50</v>
      </c>
      <c r="GI464" s="1">
        <v>100</v>
      </c>
      <c r="GJ464" s="1">
        <v>0</v>
      </c>
      <c r="GK464" s="1">
        <v>0</v>
      </c>
      <c r="GL464" s="1">
        <v>0</v>
      </c>
      <c r="GM464" s="1">
        <v>150</v>
      </c>
      <c r="GN464" s="1">
        <v>0</v>
      </c>
      <c r="GO464" s="1">
        <v>0</v>
      </c>
      <c r="GP464" s="1">
        <v>0</v>
      </c>
      <c r="GQ464" s="1">
        <v>0</v>
      </c>
      <c r="GR464" s="1">
        <v>0</v>
      </c>
      <c r="GS464" s="1">
        <v>1</v>
      </c>
      <c r="GT464" s="1">
        <v>0</v>
      </c>
      <c r="GU464" s="1">
        <v>4</v>
      </c>
      <c r="GV464" s="1">
        <v>1</v>
      </c>
      <c r="GW464" s="1">
        <v>0</v>
      </c>
      <c r="GY464" s="1">
        <v>6</v>
      </c>
      <c r="GZ464" s="1">
        <v>0</v>
      </c>
      <c r="HA464" s="1">
        <v>0</v>
      </c>
      <c r="HB464" s="1">
        <v>0</v>
      </c>
      <c r="HC464" s="1">
        <v>0</v>
      </c>
      <c r="HD464" s="1">
        <v>0</v>
      </c>
      <c r="HE464" s="1">
        <v>5</v>
      </c>
      <c r="HF464" s="1">
        <v>0</v>
      </c>
      <c r="HG464" s="1">
        <v>98</v>
      </c>
      <c r="HH464" s="1">
        <v>45</v>
      </c>
      <c r="HI464" s="1">
        <v>2</v>
      </c>
      <c r="HK464" s="1">
        <v>150</v>
      </c>
    </row>
    <row r="465" spans="1:219" x14ac:dyDescent="0.3">
      <c r="A465" s="3">
        <v>2016</v>
      </c>
      <c r="B465" s="1" t="s">
        <v>1197</v>
      </c>
      <c r="C465" s="2" t="s">
        <v>1198</v>
      </c>
      <c r="D465" s="1" t="s">
        <v>415</v>
      </c>
      <c r="F465" s="3" t="s">
        <v>263</v>
      </c>
      <c r="G465" s="4" t="s">
        <v>1199</v>
      </c>
      <c r="H465" s="1" t="s">
        <v>1200</v>
      </c>
      <c r="I465" s="1" t="s">
        <v>1201</v>
      </c>
      <c r="J465" s="1" t="s">
        <v>189</v>
      </c>
      <c r="K465" s="1" t="s">
        <v>263</v>
      </c>
      <c r="L465" s="4" t="s">
        <v>1199</v>
      </c>
      <c r="M465" s="4" t="s">
        <v>909</v>
      </c>
      <c r="N465" s="3" t="s">
        <v>263</v>
      </c>
      <c r="O465" s="3" t="s">
        <v>910</v>
      </c>
      <c r="P465" s="1">
        <v>0</v>
      </c>
      <c r="Q465" s="1">
        <v>0</v>
      </c>
      <c r="R465" s="1">
        <v>0</v>
      </c>
      <c r="S465" s="1">
        <v>14</v>
      </c>
      <c r="T465" s="1">
        <v>13</v>
      </c>
      <c r="U465" s="1">
        <v>0</v>
      </c>
      <c r="V465" s="1">
        <v>0</v>
      </c>
      <c r="W465" s="1">
        <v>0</v>
      </c>
      <c r="X465" s="1">
        <v>0</v>
      </c>
      <c r="Z465" s="1">
        <v>27</v>
      </c>
      <c r="AA465" s="1">
        <v>0</v>
      </c>
      <c r="AB465" s="1">
        <v>0</v>
      </c>
      <c r="AC465" s="1">
        <v>0</v>
      </c>
      <c r="AD465" s="1">
        <v>326</v>
      </c>
      <c r="AE465" s="1">
        <v>344</v>
      </c>
      <c r="AF465" s="1">
        <v>0</v>
      </c>
      <c r="AG465" s="1">
        <v>0</v>
      </c>
      <c r="AH465" s="1">
        <v>0</v>
      </c>
      <c r="AI465" s="1">
        <v>0</v>
      </c>
      <c r="AK465" s="1">
        <v>670</v>
      </c>
      <c r="AL465" s="1">
        <f t="shared" si="7"/>
        <v>12.689393939393939</v>
      </c>
      <c r="AM465" s="1">
        <v>0</v>
      </c>
      <c r="AN465" s="1">
        <v>7</v>
      </c>
      <c r="AO465" s="1">
        <v>7</v>
      </c>
      <c r="AP465" s="1">
        <v>0</v>
      </c>
      <c r="AQ465" s="1">
        <v>0</v>
      </c>
      <c r="AR465" s="1">
        <v>0</v>
      </c>
      <c r="AS465" s="1">
        <v>14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13</v>
      </c>
      <c r="BX465" s="1">
        <v>0</v>
      </c>
      <c r="BY465" s="1">
        <v>0</v>
      </c>
      <c r="BZ465" s="1">
        <v>0</v>
      </c>
      <c r="CA465" s="1">
        <v>0</v>
      </c>
      <c r="CB465" s="1">
        <v>13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20</v>
      </c>
      <c r="DH465" s="1">
        <v>7</v>
      </c>
      <c r="DI465" s="1">
        <v>0</v>
      </c>
      <c r="DJ465" s="1">
        <v>0</v>
      </c>
      <c r="DK465" s="1">
        <v>0</v>
      </c>
      <c r="DL465" s="1">
        <v>27</v>
      </c>
      <c r="DM465" s="1">
        <v>100</v>
      </c>
      <c r="DN465" s="1">
        <v>0</v>
      </c>
      <c r="DO465" s="1">
        <v>321</v>
      </c>
      <c r="DP465" s="1">
        <v>5</v>
      </c>
      <c r="DQ465" s="1">
        <v>0</v>
      </c>
      <c r="DR465" s="1">
        <v>0</v>
      </c>
      <c r="DS465" s="1">
        <v>0</v>
      </c>
      <c r="DT465" s="1">
        <v>326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341</v>
      </c>
      <c r="EY465" s="1">
        <v>3</v>
      </c>
      <c r="EZ465" s="1">
        <v>0</v>
      </c>
      <c r="FA465" s="1">
        <v>0</v>
      </c>
      <c r="FB465" s="1">
        <v>0</v>
      </c>
      <c r="FC465" s="1">
        <v>344</v>
      </c>
      <c r="FD465" s="1">
        <v>0</v>
      </c>
      <c r="FE465" s="1">
        <v>0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662</v>
      </c>
      <c r="GI465" s="1">
        <v>8</v>
      </c>
      <c r="GJ465" s="1">
        <v>0</v>
      </c>
      <c r="GK465" s="1">
        <v>0</v>
      </c>
      <c r="GL465" s="1">
        <v>0</v>
      </c>
      <c r="GM465" s="1">
        <v>670</v>
      </c>
      <c r="GN465" s="1">
        <v>0</v>
      </c>
      <c r="GO465" s="1">
        <v>0</v>
      </c>
      <c r="GP465" s="1">
        <v>0</v>
      </c>
      <c r="GQ465" s="1">
        <v>0</v>
      </c>
      <c r="GR465" s="1">
        <v>14</v>
      </c>
      <c r="GS465" s="1">
        <v>0</v>
      </c>
      <c r="GT465" s="1">
        <v>0</v>
      </c>
      <c r="GU465" s="1">
        <v>13</v>
      </c>
      <c r="GV465" s="1">
        <v>0</v>
      </c>
      <c r="GW465" s="1">
        <v>0</v>
      </c>
      <c r="GY465" s="1">
        <v>27</v>
      </c>
      <c r="GZ465" s="1">
        <v>0</v>
      </c>
      <c r="HA465" s="1">
        <v>0</v>
      </c>
      <c r="HB465" s="1">
        <v>0</v>
      </c>
      <c r="HC465" s="1">
        <v>0</v>
      </c>
      <c r="HD465" s="1">
        <v>326</v>
      </c>
      <c r="HE465" s="1">
        <v>0</v>
      </c>
      <c r="HF465" s="1">
        <v>0</v>
      </c>
      <c r="HG465" s="1">
        <v>324</v>
      </c>
      <c r="HH465" s="1">
        <v>0</v>
      </c>
      <c r="HI465" s="1">
        <v>20</v>
      </c>
      <c r="HK465" s="1">
        <v>670</v>
      </c>
    </row>
    <row r="466" spans="1:219" x14ac:dyDescent="0.3">
      <c r="A466" s="3">
        <v>2016</v>
      </c>
      <c r="B466" s="1" t="s">
        <v>5042</v>
      </c>
      <c r="C466" s="2" t="s">
        <v>5043</v>
      </c>
      <c r="D466" s="1" t="s">
        <v>5044</v>
      </c>
      <c r="E466" s="1" t="s">
        <v>3387</v>
      </c>
      <c r="F466" s="3" t="s">
        <v>204</v>
      </c>
      <c r="G466" s="4" t="s">
        <v>5045</v>
      </c>
      <c r="H466" s="1" t="s">
        <v>5046</v>
      </c>
      <c r="I466" s="1" t="s">
        <v>5044</v>
      </c>
      <c r="J466" s="1" t="s">
        <v>189</v>
      </c>
      <c r="K466" s="1" t="s">
        <v>204</v>
      </c>
      <c r="L466" s="4" t="s">
        <v>5045</v>
      </c>
      <c r="M466" s="4" t="s">
        <v>909</v>
      </c>
      <c r="N466" s="3" t="s">
        <v>204</v>
      </c>
      <c r="O466" s="3" t="s">
        <v>910</v>
      </c>
      <c r="P466" s="1">
        <v>0</v>
      </c>
      <c r="Q466" s="1">
        <v>0</v>
      </c>
      <c r="R466" s="1">
        <v>0</v>
      </c>
      <c r="S466" s="1">
        <v>0</v>
      </c>
      <c r="T466" s="1">
        <v>5</v>
      </c>
      <c r="U466" s="1">
        <v>0</v>
      </c>
      <c r="V466" s="1">
        <v>0</v>
      </c>
      <c r="W466" s="1">
        <v>0</v>
      </c>
      <c r="X466" s="1">
        <v>0</v>
      </c>
      <c r="Z466" s="1">
        <v>5</v>
      </c>
      <c r="AA466" s="1">
        <v>0</v>
      </c>
      <c r="AB466" s="1">
        <v>0</v>
      </c>
      <c r="AC466" s="1">
        <v>0</v>
      </c>
      <c r="AD466" s="1">
        <v>0</v>
      </c>
      <c r="AE466" s="1">
        <v>143</v>
      </c>
      <c r="AF466" s="1">
        <v>0</v>
      </c>
      <c r="AG466" s="1">
        <v>0</v>
      </c>
      <c r="AH466" s="1">
        <v>0</v>
      </c>
      <c r="AI466" s="1">
        <v>0</v>
      </c>
      <c r="AK466" s="1">
        <v>143</v>
      </c>
      <c r="AL466" s="1">
        <f t="shared" si="7"/>
        <v>0.32500000000000001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5</v>
      </c>
      <c r="BX466" s="1">
        <v>0</v>
      </c>
      <c r="BY466" s="1">
        <v>0</v>
      </c>
      <c r="BZ466" s="1">
        <v>0</v>
      </c>
      <c r="CA466" s="1">
        <v>0</v>
      </c>
      <c r="CB466" s="1">
        <v>5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5</v>
      </c>
      <c r="DH466" s="1">
        <v>0</v>
      </c>
      <c r="DI466" s="1">
        <v>0</v>
      </c>
      <c r="DJ466" s="1">
        <v>0</v>
      </c>
      <c r="DK466" s="1">
        <v>0</v>
      </c>
      <c r="DL466" s="1">
        <v>5</v>
      </c>
      <c r="DM466" s="1">
        <v>12</v>
      </c>
      <c r="DN466" s="1">
        <v>0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143</v>
      </c>
      <c r="EY466" s="1">
        <v>0</v>
      </c>
      <c r="EZ466" s="1">
        <v>0</v>
      </c>
      <c r="FA466" s="1">
        <v>0</v>
      </c>
      <c r="FB466" s="1">
        <v>0</v>
      </c>
      <c r="FC466" s="1">
        <v>143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X466" s="1">
        <v>0</v>
      </c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143</v>
      </c>
      <c r="GI466" s="1">
        <v>0</v>
      </c>
      <c r="GJ466" s="1">
        <v>0</v>
      </c>
      <c r="GK466" s="1">
        <v>0</v>
      </c>
      <c r="GL466" s="1">
        <v>0</v>
      </c>
      <c r="GM466" s="1">
        <v>143</v>
      </c>
      <c r="GN466" s="1">
        <v>0</v>
      </c>
      <c r="GO466" s="1">
        <v>0</v>
      </c>
      <c r="GP466" s="1">
        <v>0</v>
      </c>
      <c r="GQ466" s="1">
        <v>0</v>
      </c>
      <c r="GR466" s="1">
        <v>0</v>
      </c>
      <c r="GS466" s="1">
        <v>0</v>
      </c>
      <c r="GT466" s="1">
        <v>5</v>
      </c>
      <c r="GU466" s="1">
        <v>0</v>
      </c>
      <c r="GV466" s="1">
        <v>0</v>
      </c>
      <c r="GW466" s="1">
        <v>0</v>
      </c>
      <c r="GY466" s="1">
        <v>5</v>
      </c>
      <c r="GZ466" s="1">
        <v>0</v>
      </c>
      <c r="HA466" s="1">
        <v>0</v>
      </c>
      <c r="HB466" s="1">
        <v>0</v>
      </c>
      <c r="HC466" s="1">
        <v>0</v>
      </c>
      <c r="HD466" s="1">
        <v>0</v>
      </c>
      <c r="HE466" s="1">
        <v>0</v>
      </c>
      <c r="HF466" s="1">
        <v>134</v>
      </c>
      <c r="HG466" s="1">
        <v>0</v>
      </c>
      <c r="HH466" s="1">
        <v>0</v>
      </c>
      <c r="HI466" s="1">
        <v>9</v>
      </c>
      <c r="HK466" s="1">
        <v>143</v>
      </c>
    </row>
    <row r="467" spans="1:219" x14ac:dyDescent="0.3">
      <c r="A467" s="3">
        <v>2016</v>
      </c>
      <c r="B467" s="1" t="s">
        <v>190</v>
      </c>
      <c r="C467" s="2" t="s">
        <v>911</v>
      </c>
      <c r="D467" s="1" t="s">
        <v>191</v>
      </c>
      <c r="E467" s="1" t="s">
        <v>192</v>
      </c>
      <c r="F467" s="3" t="s">
        <v>193</v>
      </c>
      <c r="G467" s="4" t="s">
        <v>194</v>
      </c>
      <c r="H467" s="1" t="s">
        <v>195</v>
      </c>
      <c r="I467" s="1" t="s">
        <v>191</v>
      </c>
      <c r="K467" s="1" t="s">
        <v>193</v>
      </c>
      <c r="L467" s="4" t="s">
        <v>194</v>
      </c>
      <c r="M467" s="4" t="s">
        <v>909</v>
      </c>
      <c r="N467" s="3" t="s">
        <v>193</v>
      </c>
      <c r="O467" s="3" t="s">
        <v>910</v>
      </c>
      <c r="S467" s="1">
        <v>31</v>
      </c>
      <c r="T467" s="1">
        <v>9.5</v>
      </c>
      <c r="Z467" s="1">
        <v>40.5</v>
      </c>
      <c r="AD467" s="1">
        <v>2137</v>
      </c>
      <c r="AE467" s="1">
        <v>271</v>
      </c>
      <c r="AK467" s="1">
        <v>2408</v>
      </c>
      <c r="AL467" s="1">
        <f t="shared" si="7"/>
        <v>36.484848484848484</v>
      </c>
      <c r="AM467" s="1">
        <v>0</v>
      </c>
      <c r="AN467" s="1">
        <v>23</v>
      </c>
      <c r="AO467" s="1">
        <v>4</v>
      </c>
      <c r="AP467" s="1">
        <v>4</v>
      </c>
      <c r="AQ467" s="1">
        <v>0</v>
      </c>
      <c r="AR467" s="1">
        <v>0</v>
      </c>
      <c r="AS467" s="1">
        <v>31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7.2</v>
      </c>
      <c r="BX467" s="1">
        <v>2.2999999999999998</v>
      </c>
      <c r="BY467" s="1">
        <v>0</v>
      </c>
      <c r="BZ467" s="1">
        <v>0</v>
      </c>
      <c r="CA467" s="1">
        <v>0</v>
      </c>
      <c r="CB467" s="1">
        <v>9.5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30.2</v>
      </c>
      <c r="DH467" s="1">
        <v>6.3</v>
      </c>
      <c r="DI467" s="1">
        <v>4</v>
      </c>
      <c r="DJ467" s="1">
        <v>0</v>
      </c>
      <c r="DK467" s="1">
        <v>0</v>
      </c>
      <c r="DL467" s="1">
        <v>40.5</v>
      </c>
      <c r="DM467" s="1">
        <v>80</v>
      </c>
      <c r="DN467" s="1">
        <v>0</v>
      </c>
      <c r="DO467" s="1">
        <v>1996</v>
      </c>
      <c r="DP467" s="1">
        <v>136</v>
      </c>
      <c r="DQ467" s="1">
        <v>5</v>
      </c>
      <c r="DR467" s="1">
        <v>0</v>
      </c>
      <c r="DS467" s="1">
        <v>0</v>
      </c>
      <c r="DT467" s="1">
        <v>2137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261</v>
      </c>
      <c r="EY467" s="1">
        <v>9</v>
      </c>
      <c r="EZ467" s="1">
        <v>1</v>
      </c>
      <c r="FA467" s="1">
        <v>0</v>
      </c>
      <c r="FB467" s="1">
        <v>0</v>
      </c>
      <c r="FC467" s="1">
        <v>271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2257</v>
      </c>
      <c r="GI467" s="1">
        <v>145</v>
      </c>
      <c r="GJ467" s="1">
        <v>6</v>
      </c>
      <c r="GK467" s="1">
        <v>0</v>
      </c>
      <c r="GL467" s="1">
        <v>0</v>
      </c>
      <c r="GM467" s="1">
        <v>2408</v>
      </c>
      <c r="GN467" s="1">
        <v>34</v>
      </c>
      <c r="GO467" s="1">
        <v>0</v>
      </c>
      <c r="GP467" s="1">
        <v>0</v>
      </c>
      <c r="GQ467" s="1">
        <v>0</v>
      </c>
      <c r="GR467" s="1">
        <v>0</v>
      </c>
      <c r="GS467" s="1">
        <v>0</v>
      </c>
      <c r="GT467" s="1">
        <v>0</v>
      </c>
      <c r="GU467" s="1">
        <v>0</v>
      </c>
      <c r="GV467" s="1">
        <v>4.5</v>
      </c>
      <c r="GW467" s="1">
        <v>2</v>
      </c>
      <c r="GY467" s="1">
        <v>40.5</v>
      </c>
      <c r="GZ467" s="1">
        <v>2255</v>
      </c>
      <c r="HA467" s="1">
        <v>0</v>
      </c>
      <c r="HB467" s="1">
        <v>0</v>
      </c>
      <c r="HC467" s="1">
        <v>0</v>
      </c>
      <c r="HD467" s="1">
        <v>0</v>
      </c>
      <c r="HE467" s="1">
        <v>0</v>
      </c>
      <c r="HF467" s="1">
        <v>0</v>
      </c>
      <c r="HG467" s="1">
        <v>0</v>
      </c>
      <c r="HH467" s="1">
        <v>133</v>
      </c>
      <c r="HI467" s="1">
        <v>31</v>
      </c>
      <c r="HK467" s="1">
        <v>2419</v>
      </c>
    </row>
    <row r="468" spans="1:219" x14ac:dyDescent="0.3">
      <c r="A468" s="3">
        <v>2016</v>
      </c>
      <c r="B468" s="1" t="s">
        <v>6304</v>
      </c>
      <c r="C468" s="2" t="s">
        <v>6305</v>
      </c>
      <c r="D468" s="1" t="s">
        <v>6306</v>
      </c>
      <c r="F468" s="3" t="s">
        <v>257</v>
      </c>
      <c r="G468" s="4" t="s">
        <v>6307</v>
      </c>
      <c r="H468" s="1" t="s">
        <v>6308</v>
      </c>
      <c r="I468" s="1" t="s">
        <v>6309</v>
      </c>
      <c r="J468" s="1" t="s">
        <v>189</v>
      </c>
      <c r="K468" s="1" t="s">
        <v>257</v>
      </c>
      <c r="L468" s="4" t="s">
        <v>6307</v>
      </c>
      <c r="M468" s="4" t="s">
        <v>909</v>
      </c>
      <c r="N468" s="3" t="s">
        <v>257</v>
      </c>
      <c r="O468" s="3" t="s">
        <v>910</v>
      </c>
      <c r="P468" s="1">
        <v>0</v>
      </c>
      <c r="Q468" s="1">
        <v>0</v>
      </c>
      <c r="R468" s="1">
        <v>0</v>
      </c>
      <c r="S468" s="1">
        <v>28</v>
      </c>
      <c r="T468" s="1">
        <v>79</v>
      </c>
      <c r="U468" s="1">
        <v>3</v>
      </c>
      <c r="V468" s="1">
        <v>0</v>
      </c>
      <c r="W468" s="1">
        <v>0</v>
      </c>
      <c r="X468" s="1">
        <v>0</v>
      </c>
      <c r="Z468" s="1">
        <v>110</v>
      </c>
      <c r="AA468" s="1">
        <v>0</v>
      </c>
      <c r="AB468" s="1">
        <v>0</v>
      </c>
      <c r="AC468" s="1">
        <v>0</v>
      </c>
      <c r="AD468" s="1">
        <v>1945</v>
      </c>
      <c r="AE468" s="1">
        <v>1993</v>
      </c>
      <c r="AF468" s="1">
        <v>0</v>
      </c>
      <c r="AG468" s="1">
        <v>0</v>
      </c>
      <c r="AH468" s="1">
        <v>0</v>
      </c>
      <c r="AI468" s="1">
        <v>0</v>
      </c>
      <c r="AK468" s="1">
        <v>3938</v>
      </c>
      <c r="AL468" s="1">
        <f t="shared" si="7"/>
        <v>111.875</v>
      </c>
      <c r="AM468" s="1">
        <v>0</v>
      </c>
      <c r="AN468" s="1">
        <v>20</v>
      </c>
      <c r="AO468" s="1">
        <v>4</v>
      </c>
      <c r="AP468" s="1">
        <v>4</v>
      </c>
      <c r="AQ468" s="1">
        <v>0</v>
      </c>
      <c r="AR468" s="1">
        <v>0</v>
      </c>
      <c r="AS468" s="1">
        <v>28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2</v>
      </c>
      <c r="BK468" s="1">
        <v>1</v>
      </c>
      <c r="BL468" s="1">
        <v>0</v>
      </c>
      <c r="BM468" s="1">
        <v>0</v>
      </c>
      <c r="BN468" s="1">
        <v>3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54</v>
      </c>
      <c r="BX468" s="1">
        <v>22</v>
      </c>
      <c r="BY468" s="1">
        <v>3</v>
      </c>
      <c r="BZ468" s="1">
        <v>0</v>
      </c>
      <c r="CA468" s="1">
        <v>0</v>
      </c>
      <c r="CB468" s="1">
        <v>79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74</v>
      </c>
      <c r="DH468" s="1">
        <v>28</v>
      </c>
      <c r="DI468" s="1">
        <v>8</v>
      </c>
      <c r="DJ468" s="1">
        <v>0</v>
      </c>
      <c r="DK468" s="1">
        <v>0</v>
      </c>
      <c r="DL468" s="1">
        <v>110</v>
      </c>
      <c r="DM468" s="1">
        <v>150</v>
      </c>
      <c r="DN468" s="1">
        <v>0</v>
      </c>
      <c r="DO468" s="1">
        <v>1937</v>
      </c>
      <c r="DP468" s="1">
        <v>5</v>
      </c>
      <c r="DQ468" s="1">
        <v>2</v>
      </c>
      <c r="DR468" s="1">
        <v>1</v>
      </c>
      <c r="DS468" s="1">
        <v>0</v>
      </c>
      <c r="DT468" s="1">
        <v>1945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1983</v>
      </c>
      <c r="EY468" s="1">
        <v>4</v>
      </c>
      <c r="EZ468" s="1">
        <v>6</v>
      </c>
      <c r="FA468" s="1">
        <v>0</v>
      </c>
      <c r="FB468" s="1">
        <v>0</v>
      </c>
      <c r="FC468" s="1">
        <v>1993</v>
      </c>
      <c r="FD468" s="1">
        <v>0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0</v>
      </c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3920</v>
      </c>
      <c r="GI468" s="1">
        <v>9</v>
      </c>
      <c r="GJ468" s="1">
        <v>8</v>
      </c>
      <c r="GK468" s="1">
        <v>1</v>
      </c>
      <c r="GL468" s="1">
        <v>0</v>
      </c>
      <c r="GM468" s="1">
        <v>3938</v>
      </c>
      <c r="GN468" s="1">
        <v>0</v>
      </c>
      <c r="GO468" s="1">
        <v>0</v>
      </c>
      <c r="GP468" s="1">
        <v>0</v>
      </c>
      <c r="GQ468" s="1">
        <v>25</v>
      </c>
      <c r="GR468" s="1">
        <v>7</v>
      </c>
      <c r="GS468" s="1">
        <v>1</v>
      </c>
      <c r="GT468" s="1">
        <v>0</v>
      </c>
      <c r="GU468" s="1">
        <v>56</v>
      </c>
      <c r="GV468" s="1">
        <v>15</v>
      </c>
      <c r="GW468" s="1">
        <v>6</v>
      </c>
      <c r="GY468" s="1">
        <v>110</v>
      </c>
      <c r="GZ468" s="1">
        <v>0</v>
      </c>
      <c r="HA468" s="1">
        <v>0</v>
      </c>
      <c r="HB468" s="1">
        <v>0</v>
      </c>
      <c r="HC468" s="1">
        <v>870</v>
      </c>
      <c r="HD468" s="1">
        <v>938</v>
      </c>
      <c r="HE468" s="1">
        <v>179</v>
      </c>
      <c r="HF468" s="1">
        <v>121</v>
      </c>
      <c r="HG468" s="1">
        <v>1468</v>
      </c>
      <c r="HH468" s="1">
        <v>286</v>
      </c>
      <c r="HI468" s="1">
        <v>76</v>
      </c>
      <c r="HK468" s="1">
        <v>3938</v>
      </c>
    </row>
    <row r="469" spans="1:219" x14ac:dyDescent="0.3">
      <c r="A469" s="3">
        <v>2016</v>
      </c>
      <c r="B469" s="1" t="s">
        <v>3469</v>
      </c>
      <c r="C469" s="2" t="s">
        <v>3470</v>
      </c>
      <c r="D469" s="1" t="s">
        <v>3471</v>
      </c>
      <c r="E469" s="1" t="s">
        <v>7150</v>
      </c>
      <c r="F469" s="3" t="s">
        <v>1566</v>
      </c>
      <c r="G469" s="4" t="s">
        <v>3472</v>
      </c>
      <c r="H469" s="1" t="s">
        <v>3473</v>
      </c>
      <c r="I469" s="1" t="s">
        <v>3474</v>
      </c>
      <c r="K469" s="1" t="s">
        <v>1566</v>
      </c>
      <c r="L469" s="4" t="s">
        <v>3472</v>
      </c>
      <c r="M469" s="4" t="s">
        <v>909</v>
      </c>
      <c r="N469" s="3" t="s">
        <v>1566</v>
      </c>
      <c r="O469" s="3" t="s">
        <v>910</v>
      </c>
      <c r="S469" s="1">
        <v>47.9</v>
      </c>
      <c r="T469" s="1">
        <v>103.05</v>
      </c>
      <c r="Z469" s="1">
        <v>150.94999999999999</v>
      </c>
      <c r="AD469" s="1">
        <v>1154</v>
      </c>
      <c r="AE469" s="1">
        <v>1041</v>
      </c>
      <c r="AK469" s="1">
        <v>2195</v>
      </c>
      <c r="AL469" s="1">
        <f t="shared" si="7"/>
        <v>62.357954545454547</v>
      </c>
      <c r="AM469" s="1">
        <v>0</v>
      </c>
      <c r="AN469" s="1">
        <v>9</v>
      </c>
      <c r="AO469" s="1">
        <v>38.9</v>
      </c>
      <c r="AP469" s="1">
        <v>0</v>
      </c>
      <c r="AQ469" s="1">
        <v>0</v>
      </c>
      <c r="AR469" s="1">
        <v>0</v>
      </c>
      <c r="AS469" s="1">
        <v>47.9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5.6</v>
      </c>
      <c r="BQ469" s="1">
        <v>0</v>
      </c>
      <c r="BR469" s="1">
        <v>0</v>
      </c>
      <c r="BS469" s="1">
        <v>0</v>
      </c>
      <c r="BT469" s="1">
        <v>0</v>
      </c>
      <c r="BU469" s="1">
        <v>5.6</v>
      </c>
      <c r="BV469" s="1">
        <v>0</v>
      </c>
      <c r="BW469" s="1">
        <v>65.2</v>
      </c>
      <c r="BX469" s="1">
        <v>32.25</v>
      </c>
      <c r="BY469" s="1">
        <v>0</v>
      </c>
      <c r="BZ469" s="1">
        <v>0</v>
      </c>
      <c r="CA469" s="1">
        <v>0</v>
      </c>
      <c r="CB469" s="1">
        <v>97.45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79.8</v>
      </c>
      <c r="DH469" s="1">
        <v>71.150000000000006</v>
      </c>
      <c r="DI469" s="1">
        <v>0</v>
      </c>
      <c r="DJ469" s="1">
        <v>0</v>
      </c>
      <c r="DK469" s="1">
        <v>0</v>
      </c>
      <c r="DL469" s="1">
        <v>150.94999999999999</v>
      </c>
      <c r="DM469" s="1">
        <v>150</v>
      </c>
      <c r="DN469" s="1">
        <v>0</v>
      </c>
      <c r="DO469" s="1">
        <v>1127</v>
      </c>
      <c r="DP469" s="1">
        <v>25</v>
      </c>
      <c r="DQ469" s="1">
        <v>0</v>
      </c>
      <c r="DR469" s="1">
        <v>0</v>
      </c>
      <c r="DS469" s="1">
        <v>0</v>
      </c>
      <c r="DT469" s="1">
        <v>1152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6</v>
      </c>
      <c r="ER469" s="1">
        <v>0</v>
      </c>
      <c r="ES469" s="1">
        <v>0</v>
      </c>
      <c r="ET469" s="1">
        <v>0</v>
      </c>
      <c r="EU469" s="1">
        <v>0</v>
      </c>
      <c r="EV469" s="1">
        <v>6</v>
      </c>
      <c r="EW469" s="1">
        <v>0</v>
      </c>
      <c r="EX469" s="1">
        <v>973</v>
      </c>
      <c r="EY469" s="1">
        <v>62</v>
      </c>
      <c r="EZ469" s="1">
        <v>0</v>
      </c>
      <c r="FA469" s="1">
        <v>0</v>
      </c>
      <c r="FB469" s="1">
        <v>0</v>
      </c>
      <c r="FC469" s="1">
        <v>1035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2106</v>
      </c>
      <c r="GI469" s="1">
        <v>87</v>
      </c>
      <c r="GJ469" s="1">
        <v>0</v>
      </c>
      <c r="GK469" s="1">
        <v>0</v>
      </c>
      <c r="GL469" s="1">
        <v>0</v>
      </c>
      <c r="GM469" s="1">
        <v>2193</v>
      </c>
      <c r="GN469" s="1">
        <v>96.95</v>
      </c>
      <c r="GO469" s="1">
        <v>0</v>
      </c>
      <c r="GP469" s="1">
        <v>0</v>
      </c>
      <c r="GQ469" s="1">
        <v>0</v>
      </c>
      <c r="GR469" s="1">
        <v>0</v>
      </c>
      <c r="GS469" s="1">
        <v>0</v>
      </c>
      <c r="GT469" s="1">
        <v>0</v>
      </c>
      <c r="GU469" s="1">
        <v>15.5</v>
      </c>
      <c r="GV469" s="1">
        <v>32.9</v>
      </c>
      <c r="GW469" s="1">
        <v>5.6</v>
      </c>
      <c r="GY469" s="1">
        <v>150.94999999999999</v>
      </c>
      <c r="GZ469" s="1">
        <v>1450</v>
      </c>
      <c r="HA469" s="1">
        <v>0</v>
      </c>
      <c r="HB469" s="1">
        <v>0</v>
      </c>
      <c r="HC469" s="1">
        <v>0</v>
      </c>
      <c r="HD469" s="1">
        <v>0</v>
      </c>
      <c r="HE469" s="1">
        <v>0</v>
      </c>
      <c r="HF469" s="1">
        <v>0</v>
      </c>
      <c r="HG469" s="1">
        <v>191</v>
      </c>
      <c r="HH469" s="1">
        <v>412</v>
      </c>
      <c r="HI469" s="1">
        <v>142</v>
      </c>
      <c r="HK469" s="1">
        <v>2195</v>
      </c>
    </row>
    <row r="470" spans="1:219" x14ac:dyDescent="0.3">
      <c r="A470" s="3">
        <v>2016</v>
      </c>
      <c r="B470" s="1" t="s">
        <v>7597</v>
      </c>
      <c r="C470" s="2" t="s">
        <v>7598</v>
      </c>
      <c r="D470" s="1" t="s">
        <v>7599</v>
      </c>
      <c r="F470" s="3" t="s">
        <v>214</v>
      </c>
      <c r="G470" s="4" t="s">
        <v>7600</v>
      </c>
      <c r="H470" s="1" t="s">
        <v>7601</v>
      </c>
      <c r="I470" s="1" t="s">
        <v>7599</v>
      </c>
      <c r="K470" s="1" t="s">
        <v>214</v>
      </c>
      <c r="L470" s="4" t="s">
        <v>7600</v>
      </c>
      <c r="M470" s="4" t="s">
        <v>909</v>
      </c>
      <c r="N470" s="3" t="s">
        <v>214</v>
      </c>
      <c r="O470" s="3" t="s">
        <v>910</v>
      </c>
      <c r="P470" s="1">
        <v>0</v>
      </c>
      <c r="Q470" s="1">
        <v>0</v>
      </c>
      <c r="R470" s="1">
        <v>0</v>
      </c>
      <c r="S470" s="1">
        <v>70</v>
      </c>
      <c r="T470" s="1">
        <v>12</v>
      </c>
      <c r="U470" s="1">
        <v>0</v>
      </c>
      <c r="V470" s="1">
        <v>0</v>
      </c>
      <c r="W470" s="1">
        <v>0</v>
      </c>
      <c r="X470" s="1">
        <v>0</v>
      </c>
      <c r="Z470" s="1">
        <v>82</v>
      </c>
      <c r="AA470" s="1">
        <v>0</v>
      </c>
      <c r="AB470" s="1">
        <v>0</v>
      </c>
      <c r="AC470" s="1">
        <v>0</v>
      </c>
      <c r="AD470" s="1">
        <v>681</v>
      </c>
      <c r="AE470" s="1">
        <v>91</v>
      </c>
      <c r="AF470" s="1">
        <v>0</v>
      </c>
      <c r="AG470" s="1">
        <v>0</v>
      </c>
      <c r="AH470" s="1">
        <v>0</v>
      </c>
      <c r="AI470" s="1">
        <v>0</v>
      </c>
      <c r="AK470" s="1">
        <v>772</v>
      </c>
      <c r="AL470" s="1">
        <f t="shared" si="7"/>
        <v>4.3863636363636367</v>
      </c>
      <c r="AM470" s="1">
        <v>0</v>
      </c>
      <c r="AN470" s="1">
        <v>58</v>
      </c>
      <c r="AO470" s="1">
        <v>12</v>
      </c>
      <c r="AP470" s="1">
        <v>0</v>
      </c>
      <c r="AQ470" s="1">
        <v>0</v>
      </c>
      <c r="AR470" s="1">
        <v>0</v>
      </c>
      <c r="AS470" s="1">
        <v>70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11</v>
      </c>
      <c r="BX470" s="1">
        <v>1</v>
      </c>
      <c r="BY470" s="1">
        <v>0</v>
      </c>
      <c r="BZ470" s="1">
        <v>0</v>
      </c>
      <c r="CA470" s="1">
        <v>0</v>
      </c>
      <c r="CB470" s="1">
        <v>12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69</v>
      </c>
      <c r="DH470" s="1">
        <v>13</v>
      </c>
      <c r="DI470" s="1">
        <v>0</v>
      </c>
      <c r="DJ470" s="1">
        <v>0</v>
      </c>
      <c r="DK470" s="1">
        <v>0</v>
      </c>
      <c r="DL470" s="1">
        <v>82</v>
      </c>
      <c r="DM470" s="1">
        <v>30</v>
      </c>
      <c r="DN470" s="1">
        <v>0</v>
      </c>
      <c r="DO470" s="1">
        <v>681</v>
      </c>
      <c r="DP470" s="1">
        <v>0</v>
      </c>
      <c r="DQ470" s="1">
        <v>0</v>
      </c>
      <c r="DR470" s="1">
        <v>0</v>
      </c>
      <c r="DS470" s="1">
        <v>0</v>
      </c>
      <c r="DT470" s="1">
        <v>681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91</v>
      </c>
      <c r="EY470" s="1">
        <v>0</v>
      </c>
      <c r="EZ470" s="1">
        <v>0</v>
      </c>
      <c r="FA470" s="1">
        <v>0</v>
      </c>
      <c r="FB470" s="1">
        <v>0</v>
      </c>
      <c r="FC470" s="1">
        <v>91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772</v>
      </c>
      <c r="GI470" s="1">
        <v>0</v>
      </c>
      <c r="GJ470" s="1">
        <v>0</v>
      </c>
      <c r="GK470" s="1">
        <v>0</v>
      </c>
      <c r="GL470" s="1">
        <v>0</v>
      </c>
      <c r="GM470" s="1">
        <v>772</v>
      </c>
      <c r="GN470" s="1">
        <v>0</v>
      </c>
      <c r="GO470" s="1">
        <v>0</v>
      </c>
      <c r="GP470" s="1">
        <v>0</v>
      </c>
      <c r="GQ470" s="1">
        <v>0</v>
      </c>
      <c r="GR470" s="1">
        <v>55</v>
      </c>
      <c r="GS470" s="1">
        <v>0</v>
      </c>
      <c r="GT470" s="1">
        <v>0</v>
      </c>
      <c r="GU470" s="1">
        <v>27</v>
      </c>
      <c r="GV470" s="1">
        <v>0</v>
      </c>
      <c r="GW470" s="1">
        <v>0</v>
      </c>
      <c r="GY470" s="1">
        <v>82</v>
      </c>
      <c r="GZ470" s="1">
        <v>0</v>
      </c>
      <c r="HA470" s="1">
        <v>0</v>
      </c>
      <c r="HB470" s="1">
        <v>0</v>
      </c>
      <c r="HC470" s="1">
        <v>0</v>
      </c>
      <c r="HD470" s="1">
        <v>505</v>
      </c>
      <c r="HE470" s="1">
        <v>0</v>
      </c>
      <c r="HF470" s="1">
        <v>0</v>
      </c>
      <c r="HG470" s="1">
        <v>258</v>
      </c>
      <c r="HH470" s="1">
        <v>5</v>
      </c>
      <c r="HI470" s="1">
        <v>4</v>
      </c>
      <c r="HK470" s="1">
        <v>772</v>
      </c>
    </row>
    <row r="471" spans="1:219" x14ac:dyDescent="0.3">
      <c r="A471" s="3">
        <v>2016</v>
      </c>
      <c r="B471" s="1" t="s">
        <v>2214</v>
      </c>
      <c r="C471" s="2" t="s">
        <v>2215</v>
      </c>
      <c r="D471" s="1" t="s">
        <v>2216</v>
      </c>
      <c r="F471" s="3" t="s">
        <v>267</v>
      </c>
      <c r="G471" s="4" t="s">
        <v>2217</v>
      </c>
      <c r="H471" s="1" t="s">
        <v>2218</v>
      </c>
      <c r="I471" s="1" t="s">
        <v>2219</v>
      </c>
      <c r="J471" s="1" t="s">
        <v>189</v>
      </c>
      <c r="K471" s="1" t="s">
        <v>267</v>
      </c>
      <c r="L471" s="4" t="s">
        <v>2217</v>
      </c>
      <c r="M471" s="4" t="s">
        <v>909</v>
      </c>
      <c r="N471" s="3" t="s">
        <v>267</v>
      </c>
      <c r="O471" s="3" t="s">
        <v>910</v>
      </c>
      <c r="P471" s="1">
        <v>0</v>
      </c>
      <c r="Q471" s="1">
        <v>0</v>
      </c>
      <c r="R471" s="1">
        <v>0</v>
      </c>
      <c r="S471" s="1">
        <v>11.46</v>
      </c>
      <c r="T471" s="1">
        <v>205.98</v>
      </c>
      <c r="U471" s="1">
        <v>2.23</v>
      </c>
      <c r="V471" s="1">
        <v>0</v>
      </c>
      <c r="W471" s="1">
        <v>0</v>
      </c>
      <c r="X471" s="1">
        <v>0.33</v>
      </c>
      <c r="Z471" s="1">
        <v>220</v>
      </c>
      <c r="AA471" s="1">
        <v>0</v>
      </c>
      <c r="AB471" s="1">
        <v>0</v>
      </c>
      <c r="AC471" s="1">
        <v>0</v>
      </c>
      <c r="AD471" s="1">
        <v>0</v>
      </c>
      <c r="AE471" s="1">
        <v>4768</v>
      </c>
      <c r="AF471" s="1">
        <v>0</v>
      </c>
      <c r="AG471" s="1">
        <v>0</v>
      </c>
      <c r="AH471" s="1">
        <v>0</v>
      </c>
      <c r="AI471" s="1">
        <v>74</v>
      </c>
      <c r="AK471" s="1">
        <v>4842</v>
      </c>
      <c r="AL471" s="1">
        <f t="shared" si="7"/>
        <v>137.55681818181819</v>
      </c>
      <c r="AM471" s="1">
        <v>0</v>
      </c>
      <c r="AN471" s="1">
        <v>0.9</v>
      </c>
      <c r="AO471" s="1">
        <v>7.22</v>
      </c>
      <c r="AP471" s="1">
        <v>3.34</v>
      </c>
      <c r="AQ471" s="1">
        <v>0</v>
      </c>
      <c r="AR471" s="1">
        <v>0</v>
      </c>
      <c r="AS471" s="1">
        <v>11.46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2.23</v>
      </c>
      <c r="BK471" s="1">
        <v>0</v>
      </c>
      <c r="BL471" s="1">
        <v>0</v>
      </c>
      <c r="BM471" s="1">
        <v>0</v>
      </c>
      <c r="BN471" s="1">
        <v>2.23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135.16999999999999</v>
      </c>
      <c r="BX471" s="1">
        <v>62.75</v>
      </c>
      <c r="BY471" s="1">
        <v>8.06</v>
      </c>
      <c r="BZ471" s="1">
        <v>0</v>
      </c>
      <c r="CA471" s="1">
        <v>0</v>
      </c>
      <c r="CB471" s="1">
        <v>205.98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0.33</v>
      </c>
      <c r="CS471" s="1">
        <v>0</v>
      </c>
      <c r="CT471" s="1">
        <v>0</v>
      </c>
      <c r="CU471" s="1">
        <v>0</v>
      </c>
      <c r="CV471" s="1">
        <v>0</v>
      </c>
      <c r="CW471" s="1">
        <v>0.33</v>
      </c>
      <c r="CX471" s="1" t="s">
        <v>2220</v>
      </c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136.4</v>
      </c>
      <c r="DH471" s="1">
        <v>72.2</v>
      </c>
      <c r="DI471" s="1">
        <v>11.4</v>
      </c>
      <c r="DJ471" s="1">
        <v>0</v>
      </c>
      <c r="DK471" s="1">
        <v>0</v>
      </c>
      <c r="DL471" s="1">
        <v>220</v>
      </c>
      <c r="DM471" s="1">
        <v>150</v>
      </c>
      <c r="DN471" s="1">
        <v>0</v>
      </c>
      <c r="DO471" s="1">
        <v>0</v>
      </c>
      <c r="DP471" s="1">
        <v>0</v>
      </c>
      <c r="DQ471" s="1">
        <v>0</v>
      </c>
      <c r="DR471" s="1">
        <v>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4724</v>
      </c>
      <c r="EY471" s="1">
        <v>44</v>
      </c>
      <c r="EZ471" s="1">
        <v>0</v>
      </c>
      <c r="FA471" s="1">
        <v>0</v>
      </c>
      <c r="FB471" s="1">
        <v>0</v>
      </c>
      <c r="FC471" s="1">
        <v>4768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74</v>
      </c>
      <c r="FT471" s="1">
        <v>0</v>
      </c>
      <c r="FU471" s="1">
        <v>0</v>
      </c>
      <c r="FV471" s="1">
        <v>0</v>
      </c>
      <c r="FW471" s="1">
        <v>0</v>
      </c>
      <c r="FX471" s="1">
        <v>74</v>
      </c>
      <c r="FY471" s="1" t="s">
        <v>2221</v>
      </c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4798</v>
      </c>
      <c r="GI471" s="1">
        <v>44</v>
      </c>
      <c r="GJ471" s="1">
        <v>0</v>
      </c>
      <c r="GK471" s="1">
        <v>0</v>
      </c>
      <c r="GL471" s="1">
        <v>0</v>
      </c>
      <c r="GM471" s="1">
        <v>4842</v>
      </c>
      <c r="GN471" s="1">
        <v>0</v>
      </c>
      <c r="GO471" s="1">
        <v>0</v>
      </c>
      <c r="GP471" s="1">
        <v>0</v>
      </c>
      <c r="GQ471" s="1">
        <v>14.86</v>
      </c>
      <c r="GR471" s="1">
        <v>9.91</v>
      </c>
      <c r="GS471" s="1">
        <v>29.73</v>
      </c>
      <c r="GT471" s="1">
        <v>44.59</v>
      </c>
      <c r="GU471" s="1">
        <v>59.46</v>
      </c>
      <c r="GV471" s="1">
        <v>44.59</v>
      </c>
      <c r="GW471" s="1">
        <v>16.86</v>
      </c>
      <c r="GY471" s="1">
        <v>220</v>
      </c>
      <c r="GZ471" s="1">
        <v>0</v>
      </c>
      <c r="HA471" s="1">
        <v>0</v>
      </c>
      <c r="HB471" s="1">
        <v>0</v>
      </c>
      <c r="HC471" s="1">
        <v>142</v>
      </c>
      <c r="HD471" s="1">
        <v>251</v>
      </c>
      <c r="HE471" s="1">
        <v>321</v>
      </c>
      <c r="HF471" s="1">
        <v>489</v>
      </c>
      <c r="HG471" s="1">
        <v>1509</v>
      </c>
      <c r="HH471" s="1">
        <v>1711</v>
      </c>
      <c r="HI471" s="1">
        <v>419</v>
      </c>
      <c r="HK471" s="1">
        <v>4842</v>
      </c>
    </row>
    <row r="472" spans="1:219" x14ac:dyDescent="0.3">
      <c r="A472" s="3">
        <v>2016</v>
      </c>
      <c r="B472" s="1" t="s">
        <v>5033</v>
      </c>
      <c r="C472" s="2" t="s">
        <v>7162</v>
      </c>
      <c r="D472" s="1" t="s">
        <v>5896</v>
      </c>
      <c r="E472" s="1" t="s">
        <v>7163</v>
      </c>
      <c r="F472" s="3" t="s">
        <v>371</v>
      </c>
      <c r="G472" s="4" t="s">
        <v>5036</v>
      </c>
      <c r="H472" s="1" t="s">
        <v>5034</v>
      </c>
      <c r="I472" s="1" t="s">
        <v>5035</v>
      </c>
      <c r="K472" s="1" t="s">
        <v>371</v>
      </c>
      <c r="L472" s="4" t="s">
        <v>5036</v>
      </c>
      <c r="M472" s="4" t="s">
        <v>909</v>
      </c>
      <c r="N472" s="3" t="s">
        <v>371</v>
      </c>
      <c r="O472" s="3" t="s">
        <v>910</v>
      </c>
      <c r="P472" s="1">
        <v>0</v>
      </c>
      <c r="Q472" s="1">
        <v>0</v>
      </c>
      <c r="R472" s="1">
        <v>1.8</v>
      </c>
      <c r="S472" s="1">
        <v>41.36</v>
      </c>
      <c r="T472" s="1">
        <v>126.84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170</v>
      </c>
      <c r="AA472" s="1">
        <v>0</v>
      </c>
      <c r="AB472" s="1">
        <v>0</v>
      </c>
      <c r="AC472" s="1">
        <v>0</v>
      </c>
      <c r="AD472" s="1">
        <v>716</v>
      </c>
      <c r="AE472" s="1">
        <v>2095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2811</v>
      </c>
      <c r="AL472" s="1">
        <f t="shared" si="7"/>
        <v>79.857954545454547</v>
      </c>
      <c r="AM472" s="1">
        <v>0</v>
      </c>
      <c r="AN472" s="1">
        <v>27.26</v>
      </c>
      <c r="AO472" s="1">
        <v>3.3</v>
      </c>
      <c r="AP472" s="1">
        <v>12.6</v>
      </c>
      <c r="AQ472" s="1">
        <v>0</v>
      </c>
      <c r="AR472" s="1">
        <v>0</v>
      </c>
      <c r="AS472" s="1">
        <v>43.16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76.61</v>
      </c>
      <c r="BX472" s="1">
        <v>47.27</v>
      </c>
      <c r="BY472" s="1">
        <v>2.96</v>
      </c>
      <c r="BZ472" s="1">
        <v>0</v>
      </c>
      <c r="CA472" s="1">
        <v>0</v>
      </c>
      <c r="CB472" s="1">
        <v>126.84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103.87</v>
      </c>
      <c r="DH472" s="1">
        <v>50.57</v>
      </c>
      <c r="DI472" s="1">
        <v>15.56</v>
      </c>
      <c r="DJ472" s="1">
        <v>0</v>
      </c>
      <c r="DK472" s="1">
        <v>0</v>
      </c>
      <c r="DL472" s="1">
        <v>170</v>
      </c>
      <c r="DM472" s="1">
        <v>150</v>
      </c>
      <c r="DN472" s="1">
        <v>0</v>
      </c>
      <c r="DO472" s="1">
        <v>670</v>
      </c>
      <c r="DP472" s="1">
        <v>44</v>
      </c>
      <c r="DQ472" s="1">
        <v>2</v>
      </c>
      <c r="DR472" s="1">
        <v>0</v>
      </c>
      <c r="DS472" s="1">
        <v>0</v>
      </c>
      <c r="DT472" s="1">
        <v>716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1987</v>
      </c>
      <c r="EY472" s="1">
        <v>103</v>
      </c>
      <c r="EZ472" s="1">
        <v>5</v>
      </c>
      <c r="FA472" s="1">
        <v>0</v>
      </c>
      <c r="FB472" s="1">
        <v>0</v>
      </c>
      <c r="FC472" s="1">
        <v>2095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2657</v>
      </c>
      <c r="GI472" s="1">
        <v>147</v>
      </c>
      <c r="GJ472" s="1">
        <v>7</v>
      </c>
      <c r="GK472" s="1">
        <v>0</v>
      </c>
      <c r="GL472" s="1">
        <v>0</v>
      </c>
      <c r="GM472" s="1">
        <v>2811</v>
      </c>
      <c r="GN472" s="1">
        <v>86.04</v>
      </c>
      <c r="GO472" s="1">
        <v>0</v>
      </c>
      <c r="GP472" s="1">
        <v>0</v>
      </c>
      <c r="GQ472" s="1">
        <v>0</v>
      </c>
      <c r="GR472" s="1">
        <v>0</v>
      </c>
      <c r="GS472" s="1">
        <v>0</v>
      </c>
      <c r="GT472" s="1">
        <v>0</v>
      </c>
      <c r="GU472" s="1">
        <v>0</v>
      </c>
      <c r="GV472" s="1">
        <v>35.799999999999997</v>
      </c>
      <c r="GW472" s="1">
        <v>48.16</v>
      </c>
      <c r="GY472" s="1">
        <v>170</v>
      </c>
      <c r="GZ472" s="1">
        <v>1802</v>
      </c>
      <c r="HA472" s="1">
        <v>0</v>
      </c>
      <c r="HB472" s="1">
        <v>0</v>
      </c>
      <c r="HC472" s="1">
        <v>0</v>
      </c>
      <c r="HD472" s="1">
        <v>0</v>
      </c>
      <c r="HE472" s="1">
        <v>0</v>
      </c>
      <c r="HF472" s="1">
        <v>0</v>
      </c>
      <c r="HG472" s="1">
        <v>0</v>
      </c>
      <c r="HH472" s="1">
        <v>437</v>
      </c>
      <c r="HI472" s="1">
        <v>572</v>
      </c>
      <c r="HK472" s="1">
        <v>2811</v>
      </c>
    </row>
    <row r="473" spans="1:219" x14ac:dyDescent="0.3">
      <c r="A473" s="3">
        <v>2016</v>
      </c>
      <c r="B473" s="1" t="s">
        <v>4574</v>
      </c>
      <c r="C473" s="2" t="s">
        <v>4575</v>
      </c>
      <c r="D473" s="1" t="s">
        <v>4576</v>
      </c>
      <c r="E473" s="1" t="s">
        <v>2506</v>
      </c>
      <c r="F473" s="3" t="s">
        <v>204</v>
      </c>
      <c r="G473" s="4" t="s">
        <v>4577</v>
      </c>
      <c r="H473" s="1" t="s">
        <v>4578</v>
      </c>
      <c r="I473" s="1" t="s">
        <v>4576</v>
      </c>
      <c r="K473" s="1" t="s">
        <v>204</v>
      </c>
      <c r="L473" s="4" t="s">
        <v>4577</v>
      </c>
      <c r="M473" s="4" t="s">
        <v>909</v>
      </c>
      <c r="N473" s="3" t="s">
        <v>204</v>
      </c>
      <c r="O473" s="3" t="s">
        <v>910</v>
      </c>
      <c r="P473" s="1">
        <v>0</v>
      </c>
      <c r="Q473" s="1">
        <v>0</v>
      </c>
      <c r="R473" s="1">
        <v>3</v>
      </c>
      <c r="S473" s="1">
        <v>8</v>
      </c>
      <c r="T473" s="1">
        <v>1</v>
      </c>
      <c r="U473" s="1">
        <v>0</v>
      </c>
      <c r="V473" s="1">
        <v>0</v>
      </c>
      <c r="W473" s="1">
        <v>0</v>
      </c>
      <c r="X473" s="1">
        <v>0</v>
      </c>
      <c r="Z473" s="1">
        <v>12</v>
      </c>
      <c r="AA473" s="1">
        <v>0</v>
      </c>
      <c r="AB473" s="1">
        <v>0</v>
      </c>
      <c r="AC473" s="1">
        <v>0</v>
      </c>
      <c r="AD473" s="1">
        <v>155</v>
      </c>
      <c r="AE473" s="1">
        <v>2</v>
      </c>
      <c r="AF473" s="1">
        <v>0</v>
      </c>
      <c r="AG473" s="1">
        <v>0</v>
      </c>
      <c r="AH473" s="1">
        <v>0</v>
      </c>
      <c r="AI473" s="1">
        <v>0</v>
      </c>
      <c r="AK473" s="1">
        <v>157</v>
      </c>
      <c r="AL473" s="1">
        <f t="shared" si="7"/>
        <v>0.89204545454545459</v>
      </c>
      <c r="AM473" s="1">
        <v>0</v>
      </c>
      <c r="AN473" s="1">
        <v>0</v>
      </c>
      <c r="AO473" s="1">
        <v>4</v>
      </c>
      <c r="AP473" s="1">
        <v>7</v>
      </c>
      <c r="AQ473" s="1">
        <v>0</v>
      </c>
      <c r="AR473" s="1">
        <v>0</v>
      </c>
      <c r="AS473" s="1">
        <v>11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1</v>
      </c>
      <c r="BZ473" s="1">
        <v>0</v>
      </c>
      <c r="CA473" s="1">
        <v>0</v>
      </c>
      <c r="CB473" s="1">
        <v>1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4</v>
      </c>
      <c r="DI473" s="1">
        <v>8</v>
      </c>
      <c r="DJ473" s="1">
        <v>0</v>
      </c>
      <c r="DK473" s="1">
        <v>0</v>
      </c>
      <c r="DL473" s="1">
        <v>12</v>
      </c>
      <c r="DM473" s="1">
        <v>30</v>
      </c>
      <c r="DN473" s="1">
        <v>0</v>
      </c>
      <c r="DO473" s="1">
        <v>0</v>
      </c>
      <c r="DP473" s="1">
        <v>155</v>
      </c>
      <c r="DQ473" s="1">
        <v>0</v>
      </c>
      <c r="DR473" s="1">
        <v>0</v>
      </c>
      <c r="DS473" s="1">
        <v>0</v>
      </c>
      <c r="DT473" s="1">
        <v>155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0</v>
      </c>
      <c r="EY473" s="1">
        <v>2</v>
      </c>
      <c r="EZ473" s="1">
        <v>0</v>
      </c>
      <c r="FA473" s="1">
        <v>0</v>
      </c>
      <c r="FB473" s="1">
        <v>0</v>
      </c>
      <c r="FC473" s="1">
        <v>2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0</v>
      </c>
      <c r="GI473" s="1">
        <v>157</v>
      </c>
      <c r="GJ473" s="1">
        <v>0</v>
      </c>
      <c r="GK473" s="1">
        <v>0</v>
      </c>
      <c r="GL473" s="1">
        <v>0</v>
      </c>
      <c r="GM473" s="1">
        <v>157</v>
      </c>
      <c r="GN473" s="1">
        <v>0</v>
      </c>
      <c r="GO473" s="1">
        <v>0</v>
      </c>
      <c r="GP473" s="1">
        <v>0</v>
      </c>
      <c r="GQ473" s="1">
        <v>0</v>
      </c>
      <c r="GR473" s="1">
        <v>12</v>
      </c>
      <c r="GS473" s="1">
        <v>0</v>
      </c>
      <c r="GT473" s="1">
        <v>0</v>
      </c>
      <c r="GU473" s="1">
        <v>0</v>
      </c>
      <c r="GV473" s="1">
        <v>0</v>
      </c>
      <c r="GW473" s="1">
        <v>0</v>
      </c>
      <c r="GY473" s="1">
        <v>12</v>
      </c>
      <c r="GZ473" s="1">
        <v>0</v>
      </c>
      <c r="HA473" s="1">
        <v>0</v>
      </c>
      <c r="HB473" s="1">
        <v>0</v>
      </c>
      <c r="HC473" s="1">
        <v>0</v>
      </c>
      <c r="HD473" s="1">
        <v>155</v>
      </c>
      <c r="HE473" s="1">
        <v>0</v>
      </c>
      <c r="HF473" s="1">
        <v>0</v>
      </c>
      <c r="HG473" s="1">
        <v>0</v>
      </c>
      <c r="HH473" s="1">
        <v>1</v>
      </c>
      <c r="HI473" s="1">
        <v>1</v>
      </c>
      <c r="HK473" s="1">
        <v>157</v>
      </c>
    </row>
    <row r="474" spans="1:219" x14ac:dyDescent="0.3">
      <c r="A474" s="3">
        <v>2016</v>
      </c>
      <c r="B474" s="1" t="s">
        <v>6606</v>
      </c>
      <c r="C474" s="2" t="s">
        <v>7160</v>
      </c>
      <c r="D474" s="1" t="s">
        <v>6607</v>
      </c>
      <c r="E474" s="1" t="s">
        <v>7161</v>
      </c>
      <c r="F474" s="3" t="s">
        <v>234</v>
      </c>
      <c r="G474" s="4" t="s">
        <v>6608</v>
      </c>
      <c r="H474" s="1" t="s">
        <v>6264</v>
      </c>
      <c r="I474" s="1" t="s">
        <v>6607</v>
      </c>
      <c r="K474" s="1" t="s">
        <v>234</v>
      </c>
      <c r="L474" s="4" t="s">
        <v>6608</v>
      </c>
      <c r="M474" s="4" t="s">
        <v>909</v>
      </c>
      <c r="N474" s="3" t="s">
        <v>234</v>
      </c>
      <c r="O474" s="3" t="s">
        <v>910</v>
      </c>
      <c r="P474" s="1">
        <v>0</v>
      </c>
      <c r="Q474" s="1">
        <v>0</v>
      </c>
      <c r="R474" s="1">
        <v>0</v>
      </c>
      <c r="S474" s="1">
        <v>0</v>
      </c>
      <c r="T474" s="1">
        <v>31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31</v>
      </c>
      <c r="AA474" s="1">
        <v>0</v>
      </c>
      <c r="AB474" s="1">
        <v>0</v>
      </c>
      <c r="AC474" s="1">
        <v>0</v>
      </c>
      <c r="AD474" s="1">
        <v>0</v>
      </c>
      <c r="AE474" s="1">
        <v>1029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1029</v>
      </c>
      <c r="AL474" s="1">
        <f t="shared" si="7"/>
        <v>9.7443181818181817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22</v>
      </c>
      <c r="BX474" s="1">
        <v>9</v>
      </c>
      <c r="BY474" s="1">
        <v>0</v>
      </c>
      <c r="BZ474" s="1">
        <v>0</v>
      </c>
      <c r="CA474" s="1">
        <v>0</v>
      </c>
      <c r="CB474" s="1">
        <v>31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22</v>
      </c>
      <c r="DH474" s="1">
        <v>9</v>
      </c>
      <c r="DI474" s="1">
        <v>0</v>
      </c>
      <c r="DJ474" s="1">
        <v>0</v>
      </c>
      <c r="DK474" s="1">
        <v>0</v>
      </c>
      <c r="DL474" s="1">
        <v>31</v>
      </c>
      <c r="DM474" s="1">
        <v>50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1007</v>
      </c>
      <c r="EY474" s="1">
        <v>22</v>
      </c>
      <c r="EZ474" s="1">
        <v>0</v>
      </c>
      <c r="FA474" s="1">
        <v>0</v>
      </c>
      <c r="FB474" s="1">
        <v>0</v>
      </c>
      <c r="FC474" s="1">
        <v>1029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1007</v>
      </c>
      <c r="GI474" s="1">
        <v>22</v>
      </c>
      <c r="GJ474" s="1">
        <v>0</v>
      </c>
      <c r="GK474" s="1">
        <v>0</v>
      </c>
      <c r="GL474" s="1">
        <v>0</v>
      </c>
      <c r="GM474" s="1">
        <v>1029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0</v>
      </c>
      <c r="GT474" s="1">
        <v>0</v>
      </c>
      <c r="GU474" s="1">
        <v>0</v>
      </c>
      <c r="GV474" s="1">
        <v>30</v>
      </c>
      <c r="GW474" s="1">
        <v>1</v>
      </c>
      <c r="GY474" s="1">
        <v>31</v>
      </c>
      <c r="GZ474" s="1">
        <v>0</v>
      </c>
      <c r="HA474" s="1">
        <v>0</v>
      </c>
      <c r="HB474" s="1">
        <v>0</v>
      </c>
      <c r="HC474" s="1">
        <v>0</v>
      </c>
      <c r="HD474" s="1">
        <v>0</v>
      </c>
      <c r="HE474" s="1">
        <v>0</v>
      </c>
      <c r="HF474" s="1">
        <v>0</v>
      </c>
      <c r="HG474" s="1">
        <v>0</v>
      </c>
      <c r="HH474" s="1">
        <v>1013</v>
      </c>
      <c r="HI474" s="1">
        <v>16</v>
      </c>
      <c r="HK474" s="1">
        <v>1029</v>
      </c>
    </row>
    <row r="475" spans="1:219" x14ac:dyDescent="0.3">
      <c r="A475" s="3">
        <v>2016</v>
      </c>
      <c r="B475" s="1" t="s">
        <v>4179</v>
      </c>
      <c r="C475" s="2" t="s">
        <v>4180</v>
      </c>
      <c r="D475" s="1" t="s">
        <v>4181</v>
      </c>
      <c r="F475" s="3" t="s">
        <v>185</v>
      </c>
      <c r="G475" s="4" t="s">
        <v>4182</v>
      </c>
      <c r="H475" s="1" t="s">
        <v>4183</v>
      </c>
      <c r="I475" s="1" t="s">
        <v>4184</v>
      </c>
      <c r="J475" s="1" t="s">
        <v>189</v>
      </c>
      <c r="K475" s="1" t="s">
        <v>185</v>
      </c>
      <c r="L475" s="4" t="s">
        <v>4185</v>
      </c>
      <c r="M475" s="4" t="s">
        <v>909</v>
      </c>
      <c r="N475" s="3" t="s">
        <v>185</v>
      </c>
      <c r="O475" s="3" t="s">
        <v>910</v>
      </c>
      <c r="P475" s="1">
        <v>0</v>
      </c>
      <c r="Q475" s="1">
        <v>0</v>
      </c>
      <c r="R475" s="1">
        <v>0</v>
      </c>
      <c r="S475" s="1">
        <v>141</v>
      </c>
      <c r="T475" s="1">
        <v>42</v>
      </c>
      <c r="U475" s="1">
        <v>0</v>
      </c>
      <c r="V475" s="1">
        <v>0</v>
      </c>
      <c r="W475" s="1">
        <v>0</v>
      </c>
      <c r="X475" s="1">
        <v>0</v>
      </c>
      <c r="Z475" s="1">
        <v>183</v>
      </c>
      <c r="AA475" s="1">
        <v>0</v>
      </c>
      <c r="AB475" s="1">
        <v>0</v>
      </c>
      <c r="AC475" s="1">
        <v>0</v>
      </c>
      <c r="AD475" s="1">
        <v>6740</v>
      </c>
      <c r="AE475" s="1">
        <v>2716</v>
      </c>
      <c r="AF475" s="1">
        <v>0</v>
      </c>
      <c r="AG475" s="1">
        <v>0</v>
      </c>
      <c r="AH475" s="1">
        <v>0</v>
      </c>
      <c r="AI475" s="1">
        <v>0</v>
      </c>
      <c r="AK475" s="1">
        <v>9456</v>
      </c>
      <c r="AL475" s="1">
        <f t="shared" si="7"/>
        <v>179.09090909090909</v>
      </c>
      <c r="AM475" s="1">
        <v>0</v>
      </c>
      <c r="AN475" s="1">
        <v>73</v>
      </c>
      <c r="AO475" s="1">
        <v>36</v>
      </c>
      <c r="AP475" s="1">
        <v>29.5</v>
      </c>
      <c r="AQ475" s="1">
        <v>2.5</v>
      </c>
      <c r="AR475" s="1">
        <v>0</v>
      </c>
      <c r="AS475" s="1">
        <v>141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20</v>
      </c>
      <c r="BX475" s="1">
        <v>22</v>
      </c>
      <c r="BY475" s="1">
        <v>0</v>
      </c>
      <c r="BZ475" s="1">
        <v>0</v>
      </c>
      <c r="CA475" s="1">
        <v>0</v>
      </c>
      <c r="CB475" s="1">
        <v>42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93</v>
      </c>
      <c r="DH475" s="1">
        <v>58</v>
      </c>
      <c r="DI475" s="1">
        <v>29.5</v>
      </c>
      <c r="DJ475" s="1">
        <v>2.5</v>
      </c>
      <c r="DK475" s="1">
        <v>0</v>
      </c>
      <c r="DL475" s="1">
        <v>183</v>
      </c>
      <c r="DM475" s="1">
        <v>100</v>
      </c>
      <c r="DN475" s="1">
        <v>0</v>
      </c>
      <c r="DO475" s="1">
        <v>3027</v>
      </c>
      <c r="DP475" s="1">
        <v>3679</v>
      </c>
      <c r="DQ475" s="1">
        <v>32</v>
      </c>
      <c r="DR475" s="1">
        <v>2</v>
      </c>
      <c r="DS475" s="1">
        <v>0</v>
      </c>
      <c r="DT475" s="1">
        <v>6740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2508</v>
      </c>
      <c r="EY475" s="1">
        <v>202</v>
      </c>
      <c r="EZ475" s="1">
        <v>6</v>
      </c>
      <c r="FA475" s="1">
        <v>0</v>
      </c>
      <c r="FB475" s="1">
        <v>0</v>
      </c>
      <c r="FC475" s="1">
        <v>2716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5535</v>
      </c>
      <c r="GI475" s="1">
        <v>3881</v>
      </c>
      <c r="GJ475" s="1">
        <v>38</v>
      </c>
      <c r="GK475" s="1">
        <v>2</v>
      </c>
      <c r="GL475" s="1">
        <v>0</v>
      </c>
      <c r="GM475" s="1">
        <v>9456</v>
      </c>
      <c r="GN475" s="1">
        <v>0</v>
      </c>
      <c r="GO475" s="1">
        <v>0</v>
      </c>
      <c r="GP475" s="1">
        <v>0</v>
      </c>
      <c r="GQ475" s="1">
        <v>2</v>
      </c>
      <c r="GR475" s="1">
        <v>8</v>
      </c>
      <c r="GS475" s="1">
        <v>22.5</v>
      </c>
      <c r="GT475" s="1">
        <v>50.5</v>
      </c>
      <c r="GU475" s="1">
        <v>52.5</v>
      </c>
      <c r="GV475" s="1">
        <v>36</v>
      </c>
      <c r="GW475" s="1">
        <v>11.5</v>
      </c>
      <c r="GY475" s="1">
        <v>183</v>
      </c>
      <c r="GZ475" s="1">
        <v>0</v>
      </c>
      <c r="HA475" s="1">
        <v>0</v>
      </c>
      <c r="HB475" s="1">
        <v>0</v>
      </c>
      <c r="HC475" s="1">
        <v>1543</v>
      </c>
      <c r="HD475" s="1">
        <v>1101</v>
      </c>
      <c r="HE475" s="1">
        <v>1385</v>
      </c>
      <c r="HF475" s="1">
        <v>1921</v>
      </c>
      <c r="HG475" s="1">
        <v>1427</v>
      </c>
      <c r="HH475" s="1">
        <v>1349</v>
      </c>
      <c r="HI475" s="1">
        <v>730</v>
      </c>
      <c r="HK475" s="1">
        <v>9456</v>
      </c>
    </row>
    <row r="476" spans="1:219" x14ac:dyDescent="0.3">
      <c r="A476" s="3">
        <v>2016</v>
      </c>
      <c r="B476" s="1" t="s">
        <v>720</v>
      </c>
      <c r="C476" s="2" t="s">
        <v>721</v>
      </c>
      <c r="D476" s="1" t="s">
        <v>776</v>
      </c>
      <c r="E476" s="1" t="s">
        <v>1623</v>
      </c>
      <c r="F476" s="3" t="s">
        <v>371</v>
      </c>
      <c r="G476" s="4" t="s">
        <v>723</v>
      </c>
      <c r="H476" s="1" t="s">
        <v>724</v>
      </c>
      <c r="I476" s="1" t="s">
        <v>725</v>
      </c>
      <c r="K476" s="1" t="s">
        <v>294</v>
      </c>
      <c r="L476" s="4" t="s">
        <v>726</v>
      </c>
      <c r="M476" s="4" t="s">
        <v>909</v>
      </c>
      <c r="N476" s="3" t="s">
        <v>294</v>
      </c>
      <c r="O476" s="3" t="s">
        <v>910</v>
      </c>
      <c r="P476" s="1">
        <v>0</v>
      </c>
      <c r="Q476" s="1">
        <v>0</v>
      </c>
      <c r="R476" s="1">
        <v>0</v>
      </c>
      <c r="S476" s="1">
        <v>14</v>
      </c>
      <c r="T476" s="1">
        <v>1.9550000000000001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15.955</v>
      </c>
      <c r="AA476" s="1">
        <v>0</v>
      </c>
      <c r="AB476" s="1">
        <v>0</v>
      </c>
      <c r="AC476" s="1">
        <v>0</v>
      </c>
      <c r="AD476" s="1">
        <v>33</v>
      </c>
      <c r="AE476" s="1">
        <v>488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521</v>
      </c>
      <c r="AL476" s="1">
        <f t="shared" si="7"/>
        <v>10.854166666666666</v>
      </c>
      <c r="AM476" s="1">
        <v>0</v>
      </c>
      <c r="AN476" s="1">
        <v>8</v>
      </c>
      <c r="AO476" s="1">
        <v>6</v>
      </c>
      <c r="AP476" s="1">
        <v>0</v>
      </c>
      <c r="AQ476" s="1">
        <v>0</v>
      </c>
      <c r="AR476" s="1">
        <v>0</v>
      </c>
      <c r="AS476" s="1">
        <v>14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1.9550000000000001</v>
      </c>
      <c r="BX476" s="1">
        <v>0</v>
      </c>
      <c r="BY476" s="1">
        <v>0</v>
      </c>
      <c r="BZ476" s="1">
        <v>0</v>
      </c>
      <c r="CA476" s="1">
        <v>0</v>
      </c>
      <c r="CB476" s="1">
        <v>1.9550000000000001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9.9550000000000001</v>
      </c>
      <c r="DH476" s="1">
        <v>6</v>
      </c>
      <c r="DI476" s="1">
        <v>0</v>
      </c>
      <c r="DJ476" s="1">
        <v>0</v>
      </c>
      <c r="DK476" s="1">
        <v>0</v>
      </c>
      <c r="DL476" s="1">
        <v>15.955</v>
      </c>
      <c r="DM476" s="1">
        <v>110</v>
      </c>
      <c r="DN476" s="1">
        <v>0</v>
      </c>
      <c r="DO476" s="1">
        <v>25</v>
      </c>
      <c r="DP476" s="1">
        <v>7</v>
      </c>
      <c r="DQ476" s="1">
        <v>1</v>
      </c>
      <c r="DR476" s="1">
        <v>0</v>
      </c>
      <c r="DS476" s="1">
        <v>0</v>
      </c>
      <c r="DT476" s="1">
        <v>33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487</v>
      </c>
      <c r="EY476" s="1">
        <v>1</v>
      </c>
      <c r="EZ476" s="1">
        <v>0</v>
      </c>
      <c r="FA476" s="1">
        <v>0</v>
      </c>
      <c r="FB476" s="1">
        <v>0</v>
      </c>
      <c r="FC476" s="1">
        <v>488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512</v>
      </c>
      <c r="GI476" s="1">
        <v>8</v>
      </c>
      <c r="GJ476" s="1">
        <v>1</v>
      </c>
      <c r="GK476" s="1">
        <v>0</v>
      </c>
      <c r="GL476" s="1">
        <v>0</v>
      </c>
      <c r="GM476" s="1">
        <v>521</v>
      </c>
      <c r="GN476" s="1">
        <v>0</v>
      </c>
      <c r="GO476" s="1">
        <v>0</v>
      </c>
      <c r="GP476" s="1">
        <v>0</v>
      </c>
      <c r="GQ476" s="1">
        <v>14</v>
      </c>
      <c r="GR476" s="1">
        <v>0</v>
      </c>
      <c r="GS476" s="1">
        <v>0</v>
      </c>
      <c r="GT476" s="1">
        <v>1.9550000000000001</v>
      </c>
      <c r="GU476" s="1">
        <v>0</v>
      </c>
      <c r="GV476" s="1">
        <v>0</v>
      </c>
      <c r="GW476" s="1">
        <v>0</v>
      </c>
      <c r="GY476" s="1">
        <v>15.955</v>
      </c>
      <c r="GZ476" s="1">
        <v>0</v>
      </c>
      <c r="HA476" s="1">
        <v>0</v>
      </c>
      <c r="HB476" s="1">
        <v>0</v>
      </c>
      <c r="HC476" s="1">
        <v>32</v>
      </c>
      <c r="HD476" s="1">
        <v>47</v>
      </c>
      <c r="HE476" s="1">
        <v>8</v>
      </c>
      <c r="HF476" s="1">
        <v>28</v>
      </c>
      <c r="HG476" s="1">
        <v>64</v>
      </c>
      <c r="HH476" s="1">
        <v>246</v>
      </c>
      <c r="HI476" s="1">
        <v>96</v>
      </c>
      <c r="HK476" s="1">
        <v>521</v>
      </c>
    </row>
    <row r="477" spans="1:219" x14ac:dyDescent="0.3">
      <c r="A477" s="3">
        <v>2016</v>
      </c>
      <c r="B477" s="1" t="s">
        <v>688</v>
      </c>
      <c r="C477" s="2" t="s">
        <v>689</v>
      </c>
      <c r="D477" s="1" t="s">
        <v>690</v>
      </c>
      <c r="E477" s="1" t="s">
        <v>691</v>
      </c>
      <c r="F477" s="3" t="s">
        <v>193</v>
      </c>
      <c r="G477" s="4" t="s">
        <v>692</v>
      </c>
      <c r="H477" s="1" t="s">
        <v>693</v>
      </c>
      <c r="I477" s="1" t="s">
        <v>694</v>
      </c>
      <c r="K477" s="1" t="s">
        <v>193</v>
      </c>
      <c r="L477" s="4" t="s">
        <v>692</v>
      </c>
      <c r="M477" s="4" t="s">
        <v>909</v>
      </c>
      <c r="N477" s="3" t="s">
        <v>193</v>
      </c>
      <c r="O477" s="3" t="s">
        <v>910</v>
      </c>
      <c r="S477" s="1">
        <v>20</v>
      </c>
      <c r="T477" s="1">
        <v>6</v>
      </c>
      <c r="Z477" s="1">
        <v>26</v>
      </c>
      <c r="AD477" s="1">
        <v>901</v>
      </c>
      <c r="AE477" s="1">
        <v>305</v>
      </c>
      <c r="AK477" s="1">
        <v>1206</v>
      </c>
      <c r="AL477" s="1">
        <f t="shared" si="7"/>
        <v>18.272727272727273</v>
      </c>
      <c r="AM477" s="1">
        <v>0</v>
      </c>
      <c r="AN477" s="1">
        <v>16</v>
      </c>
      <c r="AO477" s="1">
        <v>3</v>
      </c>
      <c r="AP477" s="1">
        <v>1</v>
      </c>
      <c r="AQ477" s="1">
        <v>0</v>
      </c>
      <c r="AR477" s="1">
        <v>0</v>
      </c>
      <c r="AS477" s="1">
        <v>20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4</v>
      </c>
      <c r="BX477" s="1">
        <v>2</v>
      </c>
      <c r="BY477" s="1">
        <v>0</v>
      </c>
      <c r="BZ477" s="1">
        <v>0</v>
      </c>
      <c r="CA477" s="1">
        <v>0</v>
      </c>
      <c r="CB477" s="1">
        <v>6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20</v>
      </c>
      <c r="DH477" s="1">
        <v>5</v>
      </c>
      <c r="DI477" s="1">
        <v>1</v>
      </c>
      <c r="DJ477" s="1">
        <v>0</v>
      </c>
      <c r="DK477" s="1">
        <v>0</v>
      </c>
      <c r="DL477" s="1">
        <v>26</v>
      </c>
      <c r="DM477" s="1">
        <v>80</v>
      </c>
      <c r="DN477" s="1">
        <v>0</v>
      </c>
      <c r="DO477" s="1">
        <v>53</v>
      </c>
      <c r="DP477" s="1">
        <v>848</v>
      </c>
      <c r="DQ477" s="1">
        <v>0</v>
      </c>
      <c r="DR477" s="1">
        <v>0</v>
      </c>
      <c r="DS477" s="1">
        <v>0</v>
      </c>
      <c r="DT477" s="1">
        <v>901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305</v>
      </c>
      <c r="EY477" s="1">
        <v>0</v>
      </c>
      <c r="EZ477" s="1">
        <v>0</v>
      </c>
      <c r="FA477" s="1">
        <v>0</v>
      </c>
      <c r="FB477" s="1">
        <v>0</v>
      </c>
      <c r="FC477" s="1">
        <v>305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358</v>
      </c>
      <c r="GI477" s="1">
        <v>848</v>
      </c>
      <c r="GJ477" s="1">
        <v>0</v>
      </c>
      <c r="GK477" s="1">
        <v>0</v>
      </c>
      <c r="GL477" s="1">
        <v>0</v>
      </c>
      <c r="GM477" s="1">
        <v>1206</v>
      </c>
      <c r="GN477" s="1">
        <v>20</v>
      </c>
      <c r="GO477" s="1">
        <v>0</v>
      </c>
      <c r="GP477" s="1">
        <v>0</v>
      </c>
      <c r="GQ477" s="1">
        <v>0</v>
      </c>
      <c r="GR477" s="1">
        <v>0</v>
      </c>
      <c r="GS477" s="1">
        <v>0</v>
      </c>
      <c r="GT477" s="1">
        <v>0</v>
      </c>
      <c r="GU477" s="1">
        <v>0</v>
      </c>
      <c r="GV477" s="1">
        <v>0</v>
      </c>
      <c r="GW477" s="1">
        <v>6</v>
      </c>
      <c r="GY477" s="1">
        <v>26</v>
      </c>
      <c r="GZ477" s="1">
        <v>1206</v>
      </c>
      <c r="HA477" s="1">
        <v>0</v>
      </c>
      <c r="HB477" s="1">
        <v>0</v>
      </c>
      <c r="HC477" s="1">
        <v>0</v>
      </c>
      <c r="HD477" s="1">
        <v>0</v>
      </c>
      <c r="HE477" s="1">
        <v>0</v>
      </c>
      <c r="HF477" s="1">
        <v>0</v>
      </c>
      <c r="HG477" s="1">
        <v>0</v>
      </c>
      <c r="HH477" s="1">
        <v>0</v>
      </c>
      <c r="HI477" s="1">
        <v>0</v>
      </c>
      <c r="HK477" s="1">
        <v>1206</v>
      </c>
    </row>
    <row r="478" spans="1:219" x14ac:dyDescent="0.3">
      <c r="A478" s="3">
        <v>2016</v>
      </c>
      <c r="B478" s="1" t="s">
        <v>5982</v>
      </c>
      <c r="C478" s="2" t="s">
        <v>5983</v>
      </c>
      <c r="D478" s="1" t="s">
        <v>5984</v>
      </c>
      <c r="E478" s="1" t="s">
        <v>5985</v>
      </c>
      <c r="F478" s="3" t="s">
        <v>257</v>
      </c>
      <c r="G478" s="4" t="s">
        <v>5986</v>
      </c>
      <c r="H478" s="1" t="s">
        <v>5987</v>
      </c>
      <c r="I478" s="1" t="s">
        <v>5988</v>
      </c>
      <c r="J478" s="1" t="s">
        <v>189</v>
      </c>
      <c r="K478" s="1" t="s">
        <v>257</v>
      </c>
      <c r="L478" s="4" t="s">
        <v>5986</v>
      </c>
      <c r="M478" s="4" t="s">
        <v>909</v>
      </c>
      <c r="N478" s="3" t="s">
        <v>257</v>
      </c>
      <c r="O478" s="3" t="s">
        <v>910</v>
      </c>
      <c r="P478" s="1">
        <v>0</v>
      </c>
      <c r="Q478" s="1">
        <v>0</v>
      </c>
      <c r="R478" s="1">
        <v>0</v>
      </c>
      <c r="S478" s="1">
        <v>91</v>
      </c>
      <c r="T478" s="1">
        <v>198</v>
      </c>
      <c r="U478" s="1">
        <v>0</v>
      </c>
      <c r="V478" s="1">
        <v>0</v>
      </c>
      <c r="W478" s="1">
        <v>0</v>
      </c>
      <c r="X478" s="1">
        <v>0</v>
      </c>
      <c r="Z478" s="1">
        <v>289</v>
      </c>
      <c r="AA478" s="1">
        <v>0</v>
      </c>
      <c r="AB478" s="1">
        <v>0</v>
      </c>
      <c r="AC478" s="1">
        <v>0</v>
      </c>
      <c r="AD478" s="1">
        <v>1054</v>
      </c>
      <c r="AE478" s="1">
        <v>7325</v>
      </c>
      <c r="AF478" s="1">
        <v>0</v>
      </c>
      <c r="AG478" s="1">
        <v>0</v>
      </c>
      <c r="AH478" s="1">
        <v>0</v>
      </c>
      <c r="AI478" s="1">
        <v>0</v>
      </c>
      <c r="AK478" s="1">
        <v>8379</v>
      </c>
      <c r="AL478" s="1">
        <f t="shared" si="7"/>
        <v>174.5625</v>
      </c>
      <c r="AM478" s="1">
        <v>0</v>
      </c>
      <c r="AN478" s="1">
        <v>22</v>
      </c>
      <c r="AO478" s="1">
        <v>27</v>
      </c>
      <c r="AP478" s="1">
        <v>42</v>
      </c>
      <c r="AQ478" s="1">
        <v>0</v>
      </c>
      <c r="AR478" s="1">
        <v>0</v>
      </c>
      <c r="AS478" s="1">
        <v>91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175</v>
      </c>
      <c r="BX478" s="1">
        <v>17</v>
      </c>
      <c r="BY478" s="1">
        <v>6</v>
      </c>
      <c r="BZ478" s="1">
        <v>0</v>
      </c>
      <c r="CA478" s="1">
        <v>0</v>
      </c>
      <c r="CB478" s="1">
        <v>198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197</v>
      </c>
      <c r="DH478" s="1">
        <v>44</v>
      </c>
      <c r="DI478" s="1">
        <v>48</v>
      </c>
      <c r="DJ478" s="1">
        <v>0</v>
      </c>
      <c r="DK478" s="1">
        <v>0</v>
      </c>
      <c r="DL478" s="1">
        <v>289</v>
      </c>
      <c r="DM478" s="1">
        <v>110</v>
      </c>
      <c r="DN478" s="1">
        <v>0</v>
      </c>
      <c r="DO478" s="1">
        <v>1046</v>
      </c>
      <c r="DP478" s="1">
        <v>4</v>
      </c>
      <c r="DQ478" s="1">
        <v>3</v>
      </c>
      <c r="DR478" s="1">
        <v>1</v>
      </c>
      <c r="DS478" s="1">
        <v>0</v>
      </c>
      <c r="DT478" s="1">
        <v>1054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7260</v>
      </c>
      <c r="EY478" s="1">
        <v>61</v>
      </c>
      <c r="EZ478" s="1">
        <v>4</v>
      </c>
      <c r="FA478" s="1">
        <v>0</v>
      </c>
      <c r="FB478" s="1">
        <v>0</v>
      </c>
      <c r="FC478" s="1">
        <v>7325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8306</v>
      </c>
      <c r="GI478" s="1">
        <v>65</v>
      </c>
      <c r="GJ478" s="1">
        <v>7</v>
      </c>
      <c r="GK478" s="1">
        <v>1</v>
      </c>
      <c r="GL478" s="1">
        <v>0</v>
      </c>
      <c r="GM478" s="1">
        <v>8379</v>
      </c>
      <c r="GN478" s="1">
        <v>0</v>
      </c>
      <c r="GO478" s="1">
        <v>0</v>
      </c>
      <c r="GP478" s="1">
        <v>0</v>
      </c>
      <c r="GQ478" s="1">
        <v>0</v>
      </c>
      <c r="GR478" s="1">
        <v>44</v>
      </c>
      <c r="GS478" s="1">
        <v>29</v>
      </c>
      <c r="GT478" s="1">
        <v>80</v>
      </c>
      <c r="GU478" s="1">
        <v>70</v>
      </c>
      <c r="GV478" s="1">
        <v>44</v>
      </c>
      <c r="GW478" s="1">
        <v>22</v>
      </c>
      <c r="GY478" s="1">
        <v>289</v>
      </c>
      <c r="GZ478" s="1">
        <v>0</v>
      </c>
      <c r="HA478" s="1">
        <v>0</v>
      </c>
      <c r="HB478" s="1">
        <v>0</v>
      </c>
      <c r="HC478" s="1">
        <v>0</v>
      </c>
      <c r="HD478" s="1">
        <v>699</v>
      </c>
      <c r="HE478" s="1">
        <v>574</v>
      </c>
      <c r="HF478" s="1">
        <v>2123</v>
      </c>
      <c r="HG478" s="1">
        <v>2610</v>
      </c>
      <c r="HH478" s="1">
        <v>1621</v>
      </c>
      <c r="HI478" s="1">
        <v>752</v>
      </c>
      <c r="HK478" s="1">
        <v>8379</v>
      </c>
    </row>
    <row r="479" spans="1:219" x14ac:dyDescent="0.3">
      <c r="A479" s="3">
        <v>2016</v>
      </c>
      <c r="B479" s="1" t="s">
        <v>2785</v>
      </c>
      <c r="C479" s="2" t="s">
        <v>2640</v>
      </c>
      <c r="D479" s="1" t="s">
        <v>2641</v>
      </c>
      <c r="E479" s="1" t="s">
        <v>717</v>
      </c>
      <c r="F479" s="3" t="s">
        <v>371</v>
      </c>
      <c r="G479" s="4" t="s">
        <v>1457</v>
      </c>
      <c r="H479" s="1" t="s">
        <v>2786</v>
      </c>
      <c r="I479" s="1" t="s">
        <v>2787</v>
      </c>
      <c r="J479" s="1" t="s">
        <v>189</v>
      </c>
      <c r="K479" s="1" t="s">
        <v>371</v>
      </c>
      <c r="L479" s="4" t="s">
        <v>2788</v>
      </c>
      <c r="M479" s="4" t="s">
        <v>909</v>
      </c>
      <c r="N479" s="3" t="s">
        <v>371</v>
      </c>
      <c r="O479" s="3" t="s">
        <v>910</v>
      </c>
      <c r="P479" s="1">
        <v>0</v>
      </c>
      <c r="Q479" s="1">
        <v>0</v>
      </c>
      <c r="R479" s="1">
        <v>11.69</v>
      </c>
      <c r="S479" s="1">
        <v>9.99</v>
      </c>
      <c r="T479" s="1">
        <v>17.82</v>
      </c>
      <c r="U479" s="1">
        <v>0</v>
      </c>
      <c r="V479" s="1">
        <v>0</v>
      </c>
      <c r="W479" s="1">
        <v>0</v>
      </c>
      <c r="X479" s="1">
        <v>0</v>
      </c>
      <c r="Z479" s="1">
        <v>39.5</v>
      </c>
      <c r="AA479" s="1">
        <v>0</v>
      </c>
      <c r="AB479" s="1">
        <v>0</v>
      </c>
      <c r="AC479" s="1">
        <v>14</v>
      </c>
      <c r="AD479" s="1">
        <v>0</v>
      </c>
      <c r="AE479" s="1">
        <v>1118</v>
      </c>
      <c r="AF479" s="1">
        <v>0</v>
      </c>
      <c r="AG479" s="1">
        <v>0</v>
      </c>
      <c r="AH479" s="1">
        <v>0</v>
      </c>
      <c r="AI479" s="1">
        <v>0</v>
      </c>
      <c r="AK479" s="1">
        <v>1132</v>
      </c>
      <c r="AL479" s="1">
        <f t="shared" si="7"/>
        <v>21.439393939393938</v>
      </c>
      <c r="AM479" s="1">
        <v>0</v>
      </c>
      <c r="AN479" s="1">
        <v>21.68</v>
      </c>
      <c r="AO479" s="1">
        <v>0</v>
      </c>
      <c r="AP479" s="1">
        <v>0</v>
      </c>
      <c r="AQ479" s="1">
        <v>0</v>
      </c>
      <c r="AR479" s="1">
        <v>0</v>
      </c>
      <c r="AS479" s="1">
        <v>21.68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17.82</v>
      </c>
      <c r="BX479" s="1">
        <v>0</v>
      </c>
      <c r="BY479" s="1">
        <v>0</v>
      </c>
      <c r="BZ479" s="1">
        <v>0</v>
      </c>
      <c r="CA479" s="1">
        <v>0</v>
      </c>
      <c r="CB479" s="1">
        <v>17.82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39.5</v>
      </c>
      <c r="DH479" s="1">
        <v>0</v>
      </c>
      <c r="DI479" s="1">
        <v>0</v>
      </c>
      <c r="DJ479" s="1">
        <v>0</v>
      </c>
      <c r="DK479" s="1">
        <v>0</v>
      </c>
      <c r="DL479" s="1">
        <v>39.5</v>
      </c>
      <c r="DM479" s="1">
        <v>100</v>
      </c>
      <c r="DN479" s="1">
        <v>0</v>
      </c>
      <c r="DO479" s="1">
        <v>14</v>
      </c>
      <c r="DP479" s="1">
        <v>0</v>
      </c>
      <c r="DQ479" s="1">
        <v>0</v>
      </c>
      <c r="DR479" s="1">
        <v>0</v>
      </c>
      <c r="DS479" s="1">
        <v>0</v>
      </c>
      <c r="DT479" s="1">
        <v>14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1118</v>
      </c>
      <c r="EY479" s="1">
        <v>0</v>
      </c>
      <c r="EZ479" s="1">
        <v>0</v>
      </c>
      <c r="FA479" s="1">
        <v>0</v>
      </c>
      <c r="FB479" s="1">
        <v>0</v>
      </c>
      <c r="FC479" s="1">
        <v>1118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1132</v>
      </c>
      <c r="GI479" s="1">
        <v>0</v>
      </c>
      <c r="GJ479" s="1">
        <v>0</v>
      </c>
      <c r="GK479" s="1">
        <v>0</v>
      </c>
      <c r="GL479" s="1">
        <v>0</v>
      </c>
      <c r="GM479" s="1">
        <v>1132</v>
      </c>
      <c r="GN479" s="1">
        <v>0</v>
      </c>
      <c r="GO479" s="1">
        <v>0</v>
      </c>
      <c r="GP479" s="1">
        <v>0</v>
      </c>
      <c r="GQ479" s="1">
        <v>8.5500000000000007</v>
      </c>
      <c r="GR479" s="1">
        <v>10</v>
      </c>
      <c r="GS479" s="1">
        <v>0</v>
      </c>
      <c r="GT479" s="1">
        <v>0</v>
      </c>
      <c r="GU479" s="1">
        <v>7</v>
      </c>
      <c r="GV479" s="1">
        <v>7.54</v>
      </c>
      <c r="GW479" s="1">
        <v>6.41</v>
      </c>
      <c r="GY479" s="1">
        <v>39.5</v>
      </c>
      <c r="GZ479" s="1">
        <v>0</v>
      </c>
      <c r="HA479" s="1">
        <v>0</v>
      </c>
      <c r="HB479" s="1">
        <v>0</v>
      </c>
      <c r="HC479" s="1">
        <v>737</v>
      </c>
      <c r="HD479" s="1">
        <v>0</v>
      </c>
      <c r="HE479" s="1">
        <v>102</v>
      </c>
      <c r="HF479" s="1">
        <v>78</v>
      </c>
      <c r="HG479" s="1">
        <v>80</v>
      </c>
      <c r="HH479" s="1">
        <v>68</v>
      </c>
      <c r="HI479" s="1">
        <v>67</v>
      </c>
      <c r="HK479" s="1">
        <v>1132</v>
      </c>
    </row>
    <row r="480" spans="1:219" x14ac:dyDescent="0.3">
      <c r="A480" s="3">
        <v>2016</v>
      </c>
      <c r="B480" s="1" t="s">
        <v>4366</v>
      </c>
      <c r="C480" s="2" t="s">
        <v>4367</v>
      </c>
      <c r="D480" s="1" t="s">
        <v>4368</v>
      </c>
      <c r="E480" s="1" t="s">
        <v>1476</v>
      </c>
      <c r="F480" s="3" t="s">
        <v>208</v>
      </c>
      <c r="G480" s="4" t="s">
        <v>4369</v>
      </c>
      <c r="H480" s="1" t="s">
        <v>4370</v>
      </c>
      <c r="I480" s="1" t="s">
        <v>4371</v>
      </c>
      <c r="K480" s="1" t="s">
        <v>208</v>
      </c>
      <c r="L480" s="4" t="s">
        <v>4369</v>
      </c>
      <c r="M480" s="4" t="s">
        <v>909</v>
      </c>
      <c r="N480" s="3" t="s">
        <v>208</v>
      </c>
      <c r="O480" s="3" t="s">
        <v>910</v>
      </c>
      <c r="P480" s="1">
        <v>0</v>
      </c>
      <c r="Q480" s="1">
        <v>0</v>
      </c>
      <c r="R480" s="1">
        <v>0</v>
      </c>
      <c r="S480" s="1">
        <v>11.53</v>
      </c>
      <c r="T480" s="1">
        <v>7.62</v>
      </c>
      <c r="U480" s="1">
        <v>0</v>
      </c>
      <c r="V480" s="1">
        <v>0</v>
      </c>
      <c r="W480" s="1">
        <v>0</v>
      </c>
      <c r="X480" s="1">
        <v>0</v>
      </c>
      <c r="Z480" s="1">
        <v>19.149999999999999</v>
      </c>
      <c r="AA480" s="1">
        <v>0</v>
      </c>
      <c r="AB480" s="1">
        <v>0</v>
      </c>
      <c r="AC480" s="1">
        <v>0</v>
      </c>
      <c r="AD480" s="1">
        <v>373</v>
      </c>
      <c r="AE480" s="1">
        <v>386</v>
      </c>
      <c r="AF480" s="1">
        <v>0</v>
      </c>
      <c r="AG480" s="1">
        <v>0</v>
      </c>
      <c r="AH480" s="1">
        <v>0</v>
      </c>
      <c r="AI480" s="1">
        <v>0</v>
      </c>
      <c r="AK480" s="1">
        <v>759</v>
      </c>
      <c r="AL480" s="1">
        <f t="shared" si="7"/>
        <v>14.375</v>
      </c>
      <c r="AM480" s="1">
        <v>0</v>
      </c>
      <c r="AN480" s="1">
        <v>5.9</v>
      </c>
      <c r="AO480" s="1">
        <v>5.63</v>
      </c>
      <c r="AP480" s="1">
        <v>0</v>
      </c>
      <c r="AQ480" s="1">
        <v>0</v>
      </c>
      <c r="AR480" s="1">
        <v>0</v>
      </c>
      <c r="AS480" s="1">
        <v>11.53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3.69</v>
      </c>
      <c r="BX480" s="1">
        <v>1.68</v>
      </c>
      <c r="BY480" s="1">
        <v>2.25</v>
      </c>
      <c r="BZ480" s="1">
        <v>0</v>
      </c>
      <c r="CA480" s="1">
        <v>0</v>
      </c>
      <c r="CB480" s="1">
        <v>7.62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9.59</v>
      </c>
      <c r="DH480" s="1">
        <v>7.31</v>
      </c>
      <c r="DI480" s="1">
        <v>2.25</v>
      </c>
      <c r="DJ480" s="1">
        <v>0</v>
      </c>
      <c r="DK480" s="1">
        <v>0</v>
      </c>
      <c r="DL480" s="1">
        <v>19.149999999999999</v>
      </c>
      <c r="DM480" s="1">
        <v>100</v>
      </c>
      <c r="DN480" s="1">
        <v>0</v>
      </c>
      <c r="DO480" s="1">
        <v>367</v>
      </c>
      <c r="DP480" s="1">
        <v>6</v>
      </c>
      <c r="DQ480" s="1">
        <v>0</v>
      </c>
      <c r="DR480" s="1">
        <v>0</v>
      </c>
      <c r="DS480" s="1">
        <v>0</v>
      </c>
      <c r="DT480" s="1">
        <v>373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383</v>
      </c>
      <c r="EY480" s="1">
        <v>1</v>
      </c>
      <c r="EZ480" s="1">
        <v>2</v>
      </c>
      <c r="FA480" s="1">
        <v>0</v>
      </c>
      <c r="FB480" s="1">
        <v>0</v>
      </c>
      <c r="FC480" s="1">
        <v>386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750</v>
      </c>
      <c r="GI480" s="1">
        <v>7</v>
      </c>
      <c r="GJ480" s="1">
        <v>2</v>
      </c>
      <c r="GK480" s="1">
        <v>0</v>
      </c>
      <c r="GL480" s="1">
        <v>0</v>
      </c>
      <c r="GM480" s="1">
        <v>759</v>
      </c>
      <c r="GN480" s="1">
        <v>0</v>
      </c>
      <c r="GO480" s="1">
        <v>0</v>
      </c>
      <c r="GP480" s="1">
        <v>0</v>
      </c>
      <c r="GQ480" s="1">
        <v>0</v>
      </c>
      <c r="GR480" s="1">
        <v>12.73</v>
      </c>
      <c r="GS480" s="1">
        <v>0</v>
      </c>
      <c r="GT480" s="1">
        <v>0</v>
      </c>
      <c r="GU480" s="1">
        <v>0</v>
      </c>
      <c r="GV480" s="1">
        <v>5.38</v>
      </c>
      <c r="GW480" s="1">
        <v>1.04</v>
      </c>
      <c r="GY480" s="1">
        <v>19.149999999999999</v>
      </c>
      <c r="GZ480" s="1">
        <v>0</v>
      </c>
      <c r="HA480" s="1">
        <v>0</v>
      </c>
      <c r="HB480" s="1">
        <v>0</v>
      </c>
      <c r="HC480" s="1">
        <v>0</v>
      </c>
      <c r="HD480" s="1">
        <v>383</v>
      </c>
      <c r="HE480" s="1">
        <v>49</v>
      </c>
      <c r="HF480" s="1">
        <v>20</v>
      </c>
      <c r="HG480" s="1">
        <v>97</v>
      </c>
      <c r="HH480" s="1">
        <v>114</v>
      </c>
      <c r="HI480" s="1">
        <v>96</v>
      </c>
      <c r="HK480" s="1">
        <v>759</v>
      </c>
    </row>
    <row r="481" spans="1:219" x14ac:dyDescent="0.3">
      <c r="A481" s="3">
        <v>2016</v>
      </c>
      <c r="B481" s="1" t="s">
        <v>5682</v>
      </c>
      <c r="C481" s="2" t="s">
        <v>5683</v>
      </c>
      <c r="D481" s="1" t="s">
        <v>5684</v>
      </c>
      <c r="F481" s="3" t="s">
        <v>263</v>
      </c>
      <c r="G481" s="4" t="s">
        <v>5685</v>
      </c>
      <c r="H481" s="1" t="s">
        <v>5686</v>
      </c>
      <c r="I481" s="1" t="s">
        <v>5687</v>
      </c>
      <c r="J481" s="1" t="s">
        <v>189</v>
      </c>
      <c r="K481" s="1" t="s">
        <v>263</v>
      </c>
      <c r="L481" s="4" t="s">
        <v>5688</v>
      </c>
      <c r="M481" s="4" t="s">
        <v>909</v>
      </c>
      <c r="N481" s="3" t="s">
        <v>263</v>
      </c>
      <c r="O481" s="3" t="s">
        <v>910</v>
      </c>
      <c r="P481" s="1">
        <v>0</v>
      </c>
      <c r="Q481" s="1">
        <v>0</v>
      </c>
      <c r="R481" s="1">
        <v>0</v>
      </c>
      <c r="S481" s="1">
        <v>6</v>
      </c>
      <c r="T481" s="1">
        <v>50</v>
      </c>
      <c r="U481" s="1">
        <v>0</v>
      </c>
      <c r="V481" s="1">
        <v>0</v>
      </c>
      <c r="W481" s="1">
        <v>0</v>
      </c>
      <c r="X481" s="1">
        <v>0</v>
      </c>
      <c r="Z481" s="1">
        <v>56</v>
      </c>
      <c r="AA481" s="1">
        <v>0</v>
      </c>
      <c r="AB481" s="1">
        <v>0</v>
      </c>
      <c r="AC481" s="1">
        <v>0</v>
      </c>
      <c r="AD481" s="1">
        <v>0</v>
      </c>
      <c r="AE481" s="1">
        <v>1550</v>
      </c>
      <c r="AF481" s="1">
        <v>0</v>
      </c>
      <c r="AG481" s="1">
        <v>0</v>
      </c>
      <c r="AH481" s="1">
        <v>0</v>
      </c>
      <c r="AI481" s="1">
        <v>0</v>
      </c>
      <c r="AK481" s="1">
        <v>1550</v>
      </c>
      <c r="AL481" s="1">
        <f t="shared" si="7"/>
        <v>14.678030303030303</v>
      </c>
      <c r="AM481" s="1">
        <v>0</v>
      </c>
      <c r="AN481" s="1">
        <v>0</v>
      </c>
      <c r="AO481" s="1">
        <v>0</v>
      </c>
      <c r="AP481" s="1">
        <v>6</v>
      </c>
      <c r="AQ481" s="1">
        <v>0</v>
      </c>
      <c r="AR481" s="1">
        <v>0</v>
      </c>
      <c r="AS481" s="1">
        <v>6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23</v>
      </c>
      <c r="BX481" s="1">
        <v>27</v>
      </c>
      <c r="BY481" s="1">
        <v>0</v>
      </c>
      <c r="BZ481" s="1">
        <v>0</v>
      </c>
      <c r="CA481" s="1">
        <v>0</v>
      </c>
      <c r="CB481" s="1">
        <v>50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23</v>
      </c>
      <c r="DH481" s="1">
        <v>27</v>
      </c>
      <c r="DI481" s="1">
        <v>6</v>
      </c>
      <c r="DJ481" s="1">
        <v>0</v>
      </c>
      <c r="DK481" s="1">
        <v>0</v>
      </c>
      <c r="DL481" s="1">
        <v>56</v>
      </c>
      <c r="DM481" s="1">
        <v>50</v>
      </c>
      <c r="DN481" s="1">
        <v>0</v>
      </c>
      <c r="DO481" s="1">
        <v>0</v>
      </c>
      <c r="DP481" s="1">
        <v>0</v>
      </c>
      <c r="DQ481" s="1">
        <v>0</v>
      </c>
      <c r="DR481" s="1">
        <v>0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1550</v>
      </c>
      <c r="EY481" s="1">
        <v>0</v>
      </c>
      <c r="EZ481" s="1">
        <v>0</v>
      </c>
      <c r="FA481" s="1">
        <v>0</v>
      </c>
      <c r="FB481" s="1">
        <v>0</v>
      </c>
      <c r="FC481" s="1">
        <v>1550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1550</v>
      </c>
      <c r="GI481" s="1">
        <v>0</v>
      </c>
      <c r="GJ481" s="1">
        <v>0</v>
      </c>
      <c r="GK481" s="1">
        <v>0</v>
      </c>
      <c r="GL481" s="1">
        <v>0</v>
      </c>
      <c r="GM481" s="1">
        <v>1550</v>
      </c>
      <c r="GN481" s="1">
        <v>0</v>
      </c>
      <c r="GO481" s="1">
        <v>0</v>
      </c>
      <c r="GP481" s="1">
        <v>0</v>
      </c>
      <c r="GQ481" s="1">
        <v>0</v>
      </c>
      <c r="GR481" s="1">
        <v>0</v>
      </c>
      <c r="GS481" s="1">
        <v>55</v>
      </c>
      <c r="GT481" s="1">
        <v>0</v>
      </c>
      <c r="GU481" s="1">
        <v>0</v>
      </c>
      <c r="GV481" s="1">
        <v>0</v>
      </c>
      <c r="GW481" s="1">
        <v>1</v>
      </c>
      <c r="GY481" s="1">
        <v>56</v>
      </c>
      <c r="GZ481" s="1">
        <v>0</v>
      </c>
      <c r="HA481" s="1">
        <v>0</v>
      </c>
      <c r="HB481" s="1">
        <v>0</v>
      </c>
      <c r="HC481" s="1">
        <v>0</v>
      </c>
      <c r="HD481" s="1">
        <v>0</v>
      </c>
      <c r="HE481" s="1">
        <v>1550</v>
      </c>
      <c r="HF481" s="1">
        <v>0</v>
      </c>
      <c r="HG481" s="1">
        <v>0</v>
      </c>
      <c r="HH481" s="1">
        <v>0</v>
      </c>
      <c r="HI481" s="1">
        <v>0</v>
      </c>
      <c r="HK481" s="1">
        <v>1550</v>
      </c>
    </row>
    <row r="482" spans="1:219" x14ac:dyDescent="0.3">
      <c r="A482" s="3">
        <v>2016</v>
      </c>
      <c r="B482" s="1" t="s">
        <v>6562</v>
      </c>
      <c r="C482" s="2" t="s">
        <v>6563</v>
      </c>
      <c r="D482" s="1" t="s">
        <v>6564</v>
      </c>
      <c r="E482" s="1" t="s">
        <v>7144</v>
      </c>
      <c r="F482" s="3" t="s">
        <v>1566</v>
      </c>
      <c r="G482" s="4" t="s">
        <v>6565</v>
      </c>
      <c r="H482" s="1" t="s">
        <v>6566</v>
      </c>
      <c r="I482" s="1" t="s">
        <v>6567</v>
      </c>
      <c r="J482" s="1" t="s">
        <v>189</v>
      </c>
      <c r="K482" s="1" t="s">
        <v>1566</v>
      </c>
      <c r="L482" s="4" t="s">
        <v>6565</v>
      </c>
      <c r="M482" s="4" t="s">
        <v>909</v>
      </c>
      <c r="N482" s="3" t="s">
        <v>1566</v>
      </c>
      <c r="O482" s="3" t="s">
        <v>910</v>
      </c>
      <c r="P482" s="1">
        <v>1</v>
      </c>
      <c r="Q482" s="1">
        <v>0</v>
      </c>
      <c r="R482" s="1">
        <v>24</v>
      </c>
      <c r="S482" s="1">
        <v>0</v>
      </c>
      <c r="T482" s="1">
        <v>13</v>
      </c>
      <c r="U482" s="1">
        <v>0</v>
      </c>
      <c r="V482" s="1">
        <v>0</v>
      </c>
      <c r="W482" s="1">
        <v>0</v>
      </c>
      <c r="X482" s="1">
        <v>0</v>
      </c>
      <c r="Z482" s="1">
        <v>38</v>
      </c>
      <c r="AA482" s="1">
        <v>0</v>
      </c>
      <c r="AB482" s="1">
        <v>0</v>
      </c>
      <c r="AC482" s="1">
        <v>0</v>
      </c>
      <c r="AD482" s="1">
        <v>271</v>
      </c>
      <c r="AE482" s="1">
        <v>269</v>
      </c>
      <c r="AF482" s="1">
        <v>0</v>
      </c>
      <c r="AG482" s="1">
        <v>0</v>
      </c>
      <c r="AH482" s="1">
        <v>0</v>
      </c>
      <c r="AI482" s="1">
        <v>4</v>
      </c>
      <c r="AK482" s="1">
        <v>544</v>
      </c>
      <c r="AL482" s="1">
        <f t="shared" si="7"/>
        <v>3.9048484848484848</v>
      </c>
      <c r="AM482" s="1">
        <v>0</v>
      </c>
      <c r="AN482" s="1">
        <v>10</v>
      </c>
      <c r="AO482" s="1">
        <v>15</v>
      </c>
      <c r="AP482" s="1">
        <v>0</v>
      </c>
      <c r="AQ482" s="1">
        <v>0</v>
      </c>
      <c r="AR482" s="1">
        <v>0</v>
      </c>
      <c r="AS482" s="1">
        <v>25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2</v>
      </c>
      <c r="BQ482" s="1">
        <v>0</v>
      </c>
      <c r="BR482" s="1">
        <v>0</v>
      </c>
      <c r="BS482" s="1">
        <v>0</v>
      </c>
      <c r="BT482" s="1">
        <v>0</v>
      </c>
      <c r="BU482" s="1">
        <v>2</v>
      </c>
      <c r="BV482" s="1">
        <v>0</v>
      </c>
      <c r="BW482" s="1">
        <v>7</v>
      </c>
      <c r="BX482" s="1">
        <v>3</v>
      </c>
      <c r="BY482" s="1">
        <v>0</v>
      </c>
      <c r="BZ482" s="1">
        <v>0</v>
      </c>
      <c r="CA482" s="1">
        <v>0</v>
      </c>
      <c r="CB482" s="1">
        <v>10</v>
      </c>
      <c r="CC482" s="1">
        <v>0</v>
      </c>
      <c r="CD482" s="1">
        <v>1</v>
      </c>
      <c r="CE482" s="1">
        <v>0</v>
      </c>
      <c r="CF482" s="1">
        <v>0</v>
      </c>
      <c r="CG482" s="1">
        <v>0</v>
      </c>
      <c r="CH482" s="1">
        <v>0</v>
      </c>
      <c r="CI482" s="1">
        <v>1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20</v>
      </c>
      <c r="DH482" s="1">
        <v>18</v>
      </c>
      <c r="DI482" s="1">
        <v>0</v>
      </c>
      <c r="DJ482" s="1">
        <v>0</v>
      </c>
      <c r="DK482" s="1">
        <v>0</v>
      </c>
      <c r="DL482" s="1">
        <v>38</v>
      </c>
      <c r="DM482" s="1">
        <v>37.9</v>
      </c>
      <c r="DN482" s="1">
        <v>4</v>
      </c>
      <c r="DO482" s="1">
        <v>262</v>
      </c>
      <c r="DP482" s="1">
        <v>5</v>
      </c>
      <c r="DQ482" s="1">
        <v>0</v>
      </c>
      <c r="DR482" s="1">
        <v>0</v>
      </c>
      <c r="DS482" s="1">
        <v>0</v>
      </c>
      <c r="DT482" s="1">
        <v>271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7</v>
      </c>
      <c r="EQ482" s="1">
        <v>13</v>
      </c>
      <c r="ER482" s="1">
        <v>2</v>
      </c>
      <c r="ES482" s="1">
        <v>0</v>
      </c>
      <c r="ET482" s="1">
        <v>0</v>
      </c>
      <c r="EU482" s="1">
        <v>0</v>
      </c>
      <c r="EV482" s="1">
        <v>22</v>
      </c>
      <c r="EW482" s="1">
        <v>9</v>
      </c>
      <c r="EX482" s="1">
        <v>215</v>
      </c>
      <c r="EY482" s="1">
        <v>1</v>
      </c>
      <c r="EZ482" s="1">
        <v>0</v>
      </c>
      <c r="FA482" s="1">
        <v>0</v>
      </c>
      <c r="FB482" s="1">
        <v>0</v>
      </c>
      <c r="FC482" s="1">
        <v>225</v>
      </c>
      <c r="FD482" s="1">
        <v>7</v>
      </c>
      <c r="FE482" s="1">
        <v>14</v>
      </c>
      <c r="FF482" s="1">
        <v>0</v>
      </c>
      <c r="FG482" s="1">
        <v>0</v>
      </c>
      <c r="FH482" s="1">
        <v>0</v>
      </c>
      <c r="FI482" s="1">
        <v>0</v>
      </c>
      <c r="FJ482" s="1">
        <v>21</v>
      </c>
      <c r="FK482" s="1">
        <v>0</v>
      </c>
      <c r="FL482" s="1">
        <v>0</v>
      </c>
      <c r="FM482" s="1">
        <v>1</v>
      </c>
      <c r="FN482" s="1">
        <v>0</v>
      </c>
      <c r="FO482" s="1">
        <v>0</v>
      </c>
      <c r="FP482" s="1">
        <v>0</v>
      </c>
      <c r="FQ482" s="1">
        <v>1</v>
      </c>
      <c r="FR482" s="1">
        <v>4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4</v>
      </c>
      <c r="FY482" s="1" t="s">
        <v>2591</v>
      </c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31</v>
      </c>
      <c r="GH482" s="1">
        <v>504</v>
      </c>
      <c r="GI482" s="1">
        <v>9</v>
      </c>
      <c r="GJ482" s="1">
        <v>0</v>
      </c>
      <c r="GK482" s="1">
        <v>0</v>
      </c>
      <c r="GL482" s="1">
        <v>0</v>
      </c>
      <c r="GM482" s="1">
        <v>544</v>
      </c>
      <c r="GN482" s="1">
        <v>38</v>
      </c>
      <c r="GO482" s="1">
        <v>0</v>
      </c>
      <c r="GP482" s="1">
        <v>0</v>
      </c>
      <c r="GQ482" s="1">
        <v>0</v>
      </c>
      <c r="GR482" s="1">
        <v>0</v>
      </c>
      <c r="GS482" s="1">
        <v>0</v>
      </c>
      <c r="GT482" s="1">
        <v>0</v>
      </c>
      <c r="GU482" s="1">
        <v>0</v>
      </c>
      <c r="GV482" s="1">
        <v>0</v>
      </c>
      <c r="GW482" s="1">
        <v>0</v>
      </c>
      <c r="GY482" s="1">
        <v>38</v>
      </c>
      <c r="GZ482" s="1">
        <v>544</v>
      </c>
      <c r="HA482" s="1">
        <v>0</v>
      </c>
      <c r="HB482" s="1">
        <v>0</v>
      </c>
      <c r="HC482" s="1">
        <v>0</v>
      </c>
      <c r="HD482" s="1">
        <v>0</v>
      </c>
      <c r="HE482" s="1">
        <v>0</v>
      </c>
      <c r="HF482" s="1">
        <v>0</v>
      </c>
      <c r="HG482" s="1">
        <v>0</v>
      </c>
      <c r="HH482" s="1">
        <v>0</v>
      </c>
      <c r="HI482" s="1">
        <v>0</v>
      </c>
      <c r="HK482" s="1">
        <v>544</v>
      </c>
    </row>
    <row r="483" spans="1:219" x14ac:dyDescent="0.3">
      <c r="A483" s="3">
        <v>2016</v>
      </c>
      <c r="B483" s="1" t="s">
        <v>4027</v>
      </c>
      <c r="C483" s="2" t="s">
        <v>4028</v>
      </c>
      <c r="D483" s="1" t="s">
        <v>4029</v>
      </c>
      <c r="E483" s="1" t="s">
        <v>4030</v>
      </c>
      <c r="F483" s="3" t="s">
        <v>250</v>
      </c>
      <c r="G483" s="4" t="s">
        <v>4031</v>
      </c>
      <c r="H483" s="1" t="s">
        <v>4032</v>
      </c>
      <c r="I483" s="1" t="s">
        <v>4033</v>
      </c>
      <c r="K483" s="1" t="s">
        <v>250</v>
      </c>
      <c r="L483" s="4" t="s">
        <v>4031</v>
      </c>
      <c r="M483" s="4" t="s">
        <v>909</v>
      </c>
      <c r="N483" s="3" t="s">
        <v>250</v>
      </c>
      <c r="O483" s="3" t="s">
        <v>910</v>
      </c>
      <c r="P483" s="1">
        <v>0</v>
      </c>
      <c r="Q483" s="1">
        <v>0</v>
      </c>
      <c r="R483" s="1">
        <v>0</v>
      </c>
      <c r="S483" s="1">
        <v>6</v>
      </c>
      <c r="T483" s="1">
        <v>17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23</v>
      </c>
      <c r="AA483" s="1">
        <v>0</v>
      </c>
      <c r="AB483" s="1">
        <v>0</v>
      </c>
      <c r="AC483" s="1">
        <v>0</v>
      </c>
      <c r="AD483" s="1">
        <v>38</v>
      </c>
      <c r="AE483" s="1">
        <v>579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617</v>
      </c>
      <c r="AL483" s="1">
        <f t="shared" si="7"/>
        <v>2.9214015151515151</v>
      </c>
      <c r="AM483" s="1">
        <v>0</v>
      </c>
      <c r="AN483" s="1">
        <v>0</v>
      </c>
      <c r="AO483" s="1">
        <v>6</v>
      </c>
      <c r="AP483" s="1">
        <v>0</v>
      </c>
      <c r="AQ483" s="1">
        <v>0</v>
      </c>
      <c r="AR483" s="1">
        <v>0</v>
      </c>
      <c r="AS483" s="1">
        <v>6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16</v>
      </c>
      <c r="BX483" s="1">
        <v>1</v>
      </c>
      <c r="BY483" s="1">
        <v>0</v>
      </c>
      <c r="BZ483" s="1">
        <v>0</v>
      </c>
      <c r="CA483" s="1">
        <v>0</v>
      </c>
      <c r="CB483" s="1">
        <v>17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16</v>
      </c>
      <c r="DH483" s="1">
        <v>7</v>
      </c>
      <c r="DI483" s="1">
        <v>0</v>
      </c>
      <c r="DJ483" s="1">
        <v>0</v>
      </c>
      <c r="DK483" s="1">
        <v>0</v>
      </c>
      <c r="DL483" s="1">
        <v>23</v>
      </c>
      <c r="DM483" s="1">
        <v>25</v>
      </c>
      <c r="DN483" s="1">
        <v>0</v>
      </c>
      <c r="DO483" s="1">
        <v>38</v>
      </c>
      <c r="DP483" s="1">
        <v>0</v>
      </c>
      <c r="DQ483" s="1">
        <v>0</v>
      </c>
      <c r="DR483" s="1">
        <v>0</v>
      </c>
      <c r="DS483" s="1">
        <v>0</v>
      </c>
      <c r="DT483" s="1">
        <v>38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567</v>
      </c>
      <c r="EY483" s="1">
        <v>12</v>
      </c>
      <c r="EZ483" s="1">
        <v>0</v>
      </c>
      <c r="FA483" s="1">
        <v>0</v>
      </c>
      <c r="FB483" s="1">
        <v>0</v>
      </c>
      <c r="FC483" s="1">
        <v>579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605</v>
      </c>
      <c r="GI483" s="1">
        <v>12</v>
      </c>
      <c r="GJ483" s="1">
        <v>0</v>
      </c>
      <c r="GK483" s="1">
        <v>0</v>
      </c>
      <c r="GL483" s="1">
        <v>0</v>
      </c>
      <c r="GM483" s="1">
        <v>617</v>
      </c>
      <c r="GN483" s="1">
        <v>0</v>
      </c>
      <c r="GO483" s="1">
        <v>0</v>
      </c>
      <c r="GP483" s="1">
        <v>0</v>
      </c>
      <c r="GQ483" s="1">
        <v>0</v>
      </c>
      <c r="GR483" s="1">
        <v>6</v>
      </c>
      <c r="GS483" s="1">
        <v>0</v>
      </c>
      <c r="GT483" s="1">
        <v>17</v>
      </c>
      <c r="GU483" s="1">
        <v>0</v>
      </c>
      <c r="GV483" s="1">
        <v>0</v>
      </c>
      <c r="GW483" s="1">
        <v>0</v>
      </c>
      <c r="GY483" s="1">
        <v>23</v>
      </c>
      <c r="GZ483" s="1">
        <v>0</v>
      </c>
      <c r="HA483" s="1">
        <v>0</v>
      </c>
      <c r="HB483" s="1">
        <v>0</v>
      </c>
      <c r="HC483" s="1">
        <v>0</v>
      </c>
      <c r="HD483" s="1">
        <v>38</v>
      </c>
      <c r="HE483" s="1">
        <v>0</v>
      </c>
      <c r="HF483" s="1">
        <v>563</v>
      </c>
      <c r="HG483" s="1">
        <v>10</v>
      </c>
      <c r="HH483" s="1">
        <v>6</v>
      </c>
      <c r="HI483" s="1">
        <v>0</v>
      </c>
      <c r="HK483" s="1">
        <v>617</v>
      </c>
    </row>
    <row r="484" spans="1:219" x14ac:dyDescent="0.3">
      <c r="A484" s="3">
        <v>2016</v>
      </c>
      <c r="B484" s="1" t="s">
        <v>4600</v>
      </c>
      <c r="C484" s="2" t="s">
        <v>4601</v>
      </c>
      <c r="D484" s="1" t="s">
        <v>4602</v>
      </c>
      <c r="E484" s="1" t="s">
        <v>4603</v>
      </c>
      <c r="F484" s="3" t="s">
        <v>250</v>
      </c>
      <c r="G484" s="4" t="s">
        <v>4604</v>
      </c>
      <c r="H484" s="1" t="s">
        <v>4605</v>
      </c>
      <c r="I484" s="1" t="s">
        <v>4606</v>
      </c>
      <c r="J484" s="1" t="s">
        <v>189</v>
      </c>
      <c r="K484" s="1" t="s">
        <v>250</v>
      </c>
      <c r="L484" s="4" t="s">
        <v>4604</v>
      </c>
      <c r="M484" s="4" t="s">
        <v>909</v>
      </c>
      <c r="N484" s="3" t="s">
        <v>250</v>
      </c>
      <c r="O484" s="3" t="s">
        <v>910</v>
      </c>
      <c r="P484" s="1">
        <v>0</v>
      </c>
      <c r="Q484" s="1">
        <v>0</v>
      </c>
      <c r="R484" s="1">
        <v>0</v>
      </c>
      <c r="S484" s="1">
        <v>0</v>
      </c>
      <c r="T484" s="1">
        <v>44</v>
      </c>
      <c r="U484" s="1">
        <v>0</v>
      </c>
      <c r="V484" s="1">
        <v>0</v>
      </c>
      <c r="W484" s="1">
        <v>0</v>
      </c>
      <c r="X484" s="1">
        <v>0</v>
      </c>
      <c r="Z484" s="1">
        <v>44</v>
      </c>
      <c r="AA484" s="1">
        <v>0</v>
      </c>
      <c r="AB484" s="1">
        <v>0</v>
      </c>
      <c r="AC484" s="1">
        <v>0</v>
      </c>
      <c r="AD484" s="1">
        <v>0</v>
      </c>
      <c r="AE484" s="1">
        <v>1693</v>
      </c>
      <c r="AF484" s="1">
        <v>0</v>
      </c>
      <c r="AG484" s="1">
        <v>0</v>
      </c>
      <c r="AH484" s="1">
        <v>0</v>
      </c>
      <c r="AI484" s="1">
        <v>0</v>
      </c>
      <c r="AK484" s="1">
        <v>1693</v>
      </c>
      <c r="AL484" s="1">
        <f t="shared" si="7"/>
        <v>20.841856060606062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34</v>
      </c>
      <c r="BX484" s="1">
        <v>8</v>
      </c>
      <c r="BY484" s="1">
        <v>2</v>
      </c>
      <c r="BZ484" s="1">
        <v>0</v>
      </c>
      <c r="CA484" s="1">
        <v>0</v>
      </c>
      <c r="CB484" s="1">
        <v>44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34</v>
      </c>
      <c r="DH484" s="1">
        <v>8</v>
      </c>
      <c r="DI484" s="1">
        <v>2</v>
      </c>
      <c r="DJ484" s="1">
        <v>0</v>
      </c>
      <c r="DK484" s="1">
        <v>0</v>
      </c>
      <c r="DL484" s="1">
        <v>44</v>
      </c>
      <c r="DM484" s="1">
        <v>65</v>
      </c>
      <c r="DN484" s="1">
        <v>0</v>
      </c>
      <c r="DO484" s="1">
        <v>0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1667</v>
      </c>
      <c r="EY484" s="1">
        <v>25</v>
      </c>
      <c r="EZ484" s="1">
        <v>1</v>
      </c>
      <c r="FA484" s="1">
        <v>0</v>
      </c>
      <c r="FB484" s="1">
        <v>0</v>
      </c>
      <c r="FC484" s="1">
        <v>1693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1667</v>
      </c>
      <c r="GI484" s="1">
        <v>25</v>
      </c>
      <c r="GJ484" s="1">
        <v>1</v>
      </c>
      <c r="GK484" s="1">
        <v>0</v>
      </c>
      <c r="GL484" s="1">
        <v>0</v>
      </c>
      <c r="GM484" s="1">
        <v>1693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0</v>
      </c>
      <c r="GT484" s="1">
        <v>34</v>
      </c>
      <c r="GU484" s="1">
        <v>1</v>
      </c>
      <c r="GV484" s="1">
        <v>7</v>
      </c>
      <c r="GW484" s="1">
        <v>2</v>
      </c>
      <c r="GY484" s="1">
        <v>44</v>
      </c>
      <c r="GZ484" s="1">
        <v>0</v>
      </c>
      <c r="HA484" s="1">
        <v>0</v>
      </c>
      <c r="HB484" s="1">
        <v>0</v>
      </c>
      <c r="HC484" s="1">
        <v>0</v>
      </c>
      <c r="HD484" s="1">
        <v>0</v>
      </c>
      <c r="HE484" s="1">
        <v>0</v>
      </c>
      <c r="HF484" s="1">
        <v>1408</v>
      </c>
      <c r="HG484" s="1">
        <v>5</v>
      </c>
      <c r="HH484" s="1">
        <v>257</v>
      </c>
      <c r="HI484" s="1">
        <v>23</v>
      </c>
      <c r="HK484" s="1">
        <v>1693</v>
      </c>
    </row>
    <row r="485" spans="1:219" x14ac:dyDescent="0.3">
      <c r="A485" s="3">
        <v>2016</v>
      </c>
      <c r="B485" s="1" t="s">
        <v>6728</v>
      </c>
      <c r="C485" s="2" t="s">
        <v>6729</v>
      </c>
      <c r="D485" s="1" t="s">
        <v>1915</v>
      </c>
      <c r="F485" s="3" t="s">
        <v>257</v>
      </c>
      <c r="G485" s="4" t="s">
        <v>6730</v>
      </c>
      <c r="H485" s="1" t="s">
        <v>6731</v>
      </c>
      <c r="I485" s="1" t="s">
        <v>1918</v>
      </c>
      <c r="K485" s="1" t="s">
        <v>257</v>
      </c>
      <c r="L485" s="4" t="s">
        <v>6730</v>
      </c>
      <c r="M485" s="4" t="s">
        <v>909</v>
      </c>
      <c r="N485" s="3" t="s">
        <v>257</v>
      </c>
      <c r="O485" s="3" t="s">
        <v>910</v>
      </c>
      <c r="P485" s="1">
        <v>0</v>
      </c>
      <c r="Q485" s="1">
        <v>0</v>
      </c>
      <c r="R485" s="1">
        <v>0</v>
      </c>
      <c r="S485" s="1">
        <v>55</v>
      </c>
      <c r="T485" s="1">
        <v>234</v>
      </c>
      <c r="U485" s="1">
        <v>0</v>
      </c>
      <c r="V485" s="1">
        <v>0</v>
      </c>
      <c r="W485" s="1">
        <v>0</v>
      </c>
      <c r="X485" s="1">
        <v>0</v>
      </c>
      <c r="Z485" s="1">
        <v>289</v>
      </c>
      <c r="AA485" s="1">
        <v>0</v>
      </c>
      <c r="AB485" s="1">
        <v>0</v>
      </c>
      <c r="AC485" s="1">
        <v>0</v>
      </c>
      <c r="AD485" s="1">
        <v>1591</v>
      </c>
      <c r="AE485" s="1">
        <v>2773</v>
      </c>
      <c r="AF485" s="1">
        <v>0</v>
      </c>
      <c r="AG485" s="1">
        <v>0</v>
      </c>
      <c r="AH485" s="1">
        <v>0</v>
      </c>
      <c r="AI485" s="1">
        <v>0</v>
      </c>
      <c r="AK485" s="1">
        <v>4364</v>
      </c>
      <c r="AL485" s="1">
        <f t="shared" si="7"/>
        <v>41.325757575757578</v>
      </c>
      <c r="AM485" s="1">
        <v>0</v>
      </c>
      <c r="AN485" s="1">
        <v>28</v>
      </c>
      <c r="AO485" s="1">
        <v>8</v>
      </c>
      <c r="AP485" s="1">
        <v>4</v>
      </c>
      <c r="AQ485" s="1">
        <v>15</v>
      </c>
      <c r="AR485" s="1">
        <v>0</v>
      </c>
      <c r="AS485" s="1">
        <v>55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171</v>
      </c>
      <c r="BX485" s="1">
        <v>63</v>
      </c>
      <c r="BY485" s="1">
        <v>0</v>
      </c>
      <c r="BZ485" s="1">
        <v>0</v>
      </c>
      <c r="CA485" s="1">
        <v>0</v>
      </c>
      <c r="CB485" s="1">
        <v>234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199</v>
      </c>
      <c r="DH485" s="1">
        <v>71</v>
      </c>
      <c r="DI485" s="1">
        <v>4</v>
      </c>
      <c r="DJ485" s="1">
        <v>15</v>
      </c>
      <c r="DK485" s="1">
        <v>0</v>
      </c>
      <c r="DL485" s="1">
        <v>289</v>
      </c>
      <c r="DM485" s="1">
        <v>50</v>
      </c>
      <c r="DN485" s="1">
        <v>0</v>
      </c>
      <c r="DO485" s="1">
        <v>1539</v>
      </c>
      <c r="DP485" s="1">
        <v>52</v>
      </c>
      <c r="DQ485" s="1">
        <v>0</v>
      </c>
      <c r="DR485" s="1">
        <v>0</v>
      </c>
      <c r="DS485" s="1">
        <v>0</v>
      </c>
      <c r="DT485" s="1">
        <v>1591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2751</v>
      </c>
      <c r="EY485" s="1">
        <v>22</v>
      </c>
      <c r="EZ485" s="1">
        <v>0</v>
      </c>
      <c r="FA485" s="1">
        <v>0</v>
      </c>
      <c r="FB485" s="1">
        <v>0</v>
      </c>
      <c r="FC485" s="1">
        <v>2773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4290</v>
      </c>
      <c r="GI485" s="1">
        <v>74</v>
      </c>
      <c r="GJ485" s="1">
        <v>0</v>
      </c>
      <c r="GK485" s="1">
        <v>0</v>
      </c>
      <c r="GL485" s="1">
        <v>0</v>
      </c>
      <c r="GM485" s="1">
        <v>4364</v>
      </c>
      <c r="GN485" s="1">
        <v>0</v>
      </c>
      <c r="GO485" s="1">
        <v>0</v>
      </c>
      <c r="GP485" s="1">
        <v>0</v>
      </c>
      <c r="GQ485" s="1">
        <v>55</v>
      </c>
      <c r="GR485" s="1">
        <v>18</v>
      </c>
      <c r="GS485" s="1">
        <v>0</v>
      </c>
      <c r="GT485" s="1">
        <v>23</v>
      </c>
      <c r="GU485" s="1">
        <v>109</v>
      </c>
      <c r="GV485" s="1">
        <v>39</v>
      </c>
      <c r="GW485" s="1">
        <v>45</v>
      </c>
      <c r="GY485" s="1">
        <v>289</v>
      </c>
      <c r="GZ485" s="1">
        <v>0</v>
      </c>
      <c r="HA485" s="1">
        <v>0</v>
      </c>
      <c r="HB485" s="1">
        <v>0</v>
      </c>
      <c r="HC485" s="1">
        <v>575</v>
      </c>
      <c r="HD485" s="1">
        <v>345</v>
      </c>
      <c r="HE485" s="1">
        <v>47</v>
      </c>
      <c r="HF485" s="1">
        <v>815</v>
      </c>
      <c r="HG485" s="1">
        <v>1185</v>
      </c>
      <c r="HH485" s="1">
        <v>1032</v>
      </c>
      <c r="HI485" s="1">
        <v>365</v>
      </c>
      <c r="HK485" s="1">
        <v>4364</v>
      </c>
    </row>
    <row r="486" spans="1:219" x14ac:dyDescent="0.3">
      <c r="A486" s="3">
        <v>2016</v>
      </c>
      <c r="B486" s="1" t="s">
        <v>1913</v>
      </c>
      <c r="C486" s="2" t="s">
        <v>1914</v>
      </c>
      <c r="D486" s="1" t="s">
        <v>1915</v>
      </c>
      <c r="E486" s="1" t="s">
        <v>1915</v>
      </c>
      <c r="F486" s="3" t="s">
        <v>263</v>
      </c>
      <c r="G486" s="4" t="s">
        <v>1916</v>
      </c>
      <c r="H486" s="1" t="s">
        <v>1917</v>
      </c>
      <c r="I486" s="1" t="s">
        <v>1918</v>
      </c>
      <c r="J486" s="1" t="s">
        <v>189</v>
      </c>
      <c r="K486" s="1" t="s">
        <v>263</v>
      </c>
      <c r="L486" s="4" t="s">
        <v>1916</v>
      </c>
      <c r="M486" s="4" t="s">
        <v>909</v>
      </c>
      <c r="N486" s="3" t="s">
        <v>263</v>
      </c>
      <c r="O486" s="3" t="s">
        <v>910</v>
      </c>
      <c r="P486" s="1">
        <v>0</v>
      </c>
      <c r="Q486" s="1">
        <v>15.81</v>
      </c>
      <c r="R486" s="1">
        <v>0</v>
      </c>
      <c r="S486" s="1">
        <v>143.32</v>
      </c>
      <c r="T486" s="1">
        <v>95.86</v>
      </c>
      <c r="U486" s="1">
        <v>0</v>
      </c>
      <c r="V486" s="1">
        <v>0</v>
      </c>
      <c r="W486" s="1">
        <v>0</v>
      </c>
      <c r="X486" s="1">
        <v>0</v>
      </c>
      <c r="Z486" s="1">
        <v>254.99</v>
      </c>
      <c r="AA486" s="1">
        <v>0</v>
      </c>
      <c r="AB486" s="1">
        <v>898</v>
      </c>
      <c r="AC486" s="1">
        <v>0</v>
      </c>
      <c r="AD486" s="1">
        <v>2408</v>
      </c>
      <c r="AE486" s="1">
        <v>5901</v>
      </c>
      <c r="AF486" s="1">
        <v>0</v>
      </c>
      <c r="AG486" s="1">
        <v>0</v>
      </c>
      <c r="AH486" s="1">
        <v>0</v>
      </c>
      <c r="AI486" s="1">
        <v>0</v>
      </c>
      <c r="AK486" s="1">
        <v>9207</v>
      </c>
      <c r="AL486" s="1">
        <f t="shared" si="7"/>
        <v>138.59324999999998</v>
      </c>
      <c r="AM486" s="1">
        <v>0</v>
      </c>
      <c r="AN486" s="1">
        <v>80.14</v>
      </c>
      <c r="AO486" s="1">
        <v>55.37</v>
      </c>
      <c r="AP486" s="1">
        <v>22.25</v>
      </c>
      <c r="AQ486" s="1">
        <v>1.37</v>
      </c>
      <c r="AR486" s="1">
        <v>0</v>
      </c>
      <c r="AS486" s="1">
        <v>159.13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83.85</v>
      </c>
      <c r="BX486" s="1">
        <v>12.01</v>
      </c>
      <c r="BY486" s="1">
        <v>0</v>
      </c>
      <c r="BZ486" s="1">
        <v>0</v>
      </c>
      <c r="CA486" s="1">
        <v>0</v>
      </c>
      <c r="CB486" s="1">
        <v>95.86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163.99</v>
      </c>
      <c r="DH486" s="1">
        <v>67.38</v>
      </c>
      <c r="DI486" s="1">
        <v>22.25</v>
      </c>
      <c r="DJ486" s="1">
        <v>1.37</v>
      </c>
      <c r="DK486" s="1">
        <v>0</v>
      </c>
      <c r="DL486" s="1">
        <v>254.99</v>
      </c>
      <c r="DM486" s="1">
        <v>79.48</v>
      </c>
      <c r="DN486" s="1">
        <v>0</v>
      </c>
      <c r="DO486" s="1">
        <v>1978</v>
      </c>
      <c r="DP486" s="1">
        <v>1307</v>
      </c>
      <c r="DQ486" s="1">
        <v>19</v>
      </c>
      <c r="DR486" s="1">
        <v>2</v>
      </c>
      <c r="DS486" s="1">
        <v>0</v>
      </c>
      <c r="DT486" s="1">
        <v>3306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5791</v>
      </c>
      <c r="EY486" s="1">
        <v>107</v>
      </c>
      <c r="EZ486" s="1">
        <v>3</v>
      </c>
      <c r="FA486" s="1">
        <v>0</v>
      </c>
      <c r="FB486" s="1">
        <v>0</v>
      </c>
      <c r="FC486" s="1">
        <v>5901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7769</v>
      </c>
      <c r="GI486" s="1">
        <v>1414</v>
      </c>
      <c r="GJ486" s="1">
        <v>22</v>
      </c>
      <c r="GK486" s="1">
        <v>2</v>
      </c>
      <c r="GL486" s="1">
        <v>0</v>
      </c>
      <c r="GM486" s="1">
        <v>9207</v>
      </c>
      <c r="GN486" s="1">
        <v>25.78</v>
      </c>
      <c r="GO486" s="1">
        <v>33.01</v>
      </c>
      <c r="GP486" s="1">
        <v>13.49</v>
      </c>
      <c r="GQ486" s="1">
        <v>30.09</v>
      </c>
      <c r="GR486" s="1">
        <v>23.67</v>
      </c>
      <c r="GS486" s="1">
        <v>27.81</v>
      </c>
      <c r="GT486" s="1">
        <v>20.350000000000001</v>
      </c>
      <c r="GU486" s="1">
        <v>32.76</v>
      </c>
      <c r="GV486" s="1">
        <v>29.39</v>
      </c>
      <c r="GW486" s="1">
        <v>18.64</v>
      </c>
      <c r="GY486" s="1">
        <v>254.99</v>
      </c>
      <c r="GZ486" s="1">
        <v>563</v>
      </c>
      <c r="HA486" s="1">
        <v>1447</v>
      </c>
      <c r="HB486" s="1">
        <v>1388</v>
      </c>
      <c r="HC486" s="1">
        <v>848</v>
      </c>
      <c r="HD486" s="1">
        <v>775</v>
      </c>
      <c r="HE486" s="1">
        <v>1158</v>
      </c>
      <c r="HF486" s="1">
        <v>478</v>
      </c>
      <c r="HG486" s="1">
        <v>734</v>
      </c>
      <c r="HH486" s="1">
        <v>990</v>
      </c>
      <c r="HI486" s="1">
        <v>826</v>
      </c>
      <c r="HK486" s="1">
        <v>9207</v>
      </c>
    </row>
    <row r="487" spans="1:219" x14ac:dyDescent="0.3">
      <c r="A487" s="3">
        <v>2016</v>
      </c>
      <c r="B487" s="1" t="s">
        <v>7623</v>
      </c>
      <c r="C487" s="2" t="s">
        <v>7624</v>
      </c>
      <c r="D487" s="1" t="s">
        <v>210</v>
      </c>
      <c r="E487" s="1" t="s">
        <v>7625</v>
      </c>
      <c r="F487" s="3" t="s">
        <v>257</v>
      </c>
      <c r="G487" s="4" t="s">
        <v>7626</v>
      </c>
      <c r="H487" s="1" t="s">
        <v>7627</v>
      </c>
      <c r="I487" s="1" t="s">
        <v>213</v>
      </c>
      <c r="K487" s="1" t="s">
        <v>257</v>
      </c>
      <c r="L487" s="4" t="s">
        <v>7626</v>
      </c>
      <c r="M487" s="4" t="s">
        <v>909</v>
      </c>
      <c r="N487" s="3" t="s">
        <v>257</v>
      </c>
      <c r="O487" s="3" t="s">
        <v>910</v>
      </c>
      <c r="P487" s="1">
        <v>0</v>
      </c>
      <c r="Q487" s="1">
        <v>0</v>
      </c>
      <c r="R487" s="1">
        <v>0</v>
      </c>
      <c r="S487" s="1">
        <v>5</v>
      </c>
      <c r="T487" s="1">
        <v>6</v>
      </c>
      <c r="U487" s="1">
        <v>0</v>
      </c>
      <c r="V487" s="1">
        <v>0</v>
      </c>
      <c r="W487" s="1">
        <v>0</v>
      </c>
      <c r="X487" s="1">
        <v>0</v>
      </c>
      <c r="Z487" s="1">
        <v>11</v>
      </c>
      <c r="AA487" s="1">
        <v>0</v>
      </c>
      <c r="AB487" s="1">
        <v>0</v>
      </c>
      <c r="AC487" s="1">
        <v>0</v>
      </c>
      <c r="AD487" s="1">
        <v>92</v>
      </c>
      <c r="AE487" s="1">
        <v>127</v>
      </c>
      <c r="AF487" s="1">
        <v>0</v>
      </c>
      <c r="AG487" s="1">
        <v>0</v>
      </c>
      <c r="AH487" s="1">
        <v>0</v>
      </c>
      <c r="AI487" s="1">
        <v>0</v>
      </c>
      <c r="AK487" s="1">
        <v>219</v>
      </c>
      <c r="AL487" s="1">
        <f t="shared" si="7"/>
        <v>0</v>
      </c>
      <c r="AM487" s="1">
        <v>0</v>
      </c>
      <c r="AN487" s="1">
        <v>3</v>
      </c>
      <c r="AO487" s="1">
        <v>2</v>
      </c>
      <c r="AP487" s="1">
        <v>0</v>
      </c>
      <c r="AQ487" s="1">
        <v>0</v>
      </c>
      <c r="AR487" s="1">
        <v>0</v>
      </c>
      <c r="AS487" s="1">
        <v>5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6</v>
      </c>
      <c r="BX487" s="1">
        <v>0</v>
      </c>
      <c r="BY487" s="1">
        <v>0</v>
      </c>
      <c r="BZ487" s="1">
        <v>0</v>
      </c>
      <c r="CA487" s="1">
        <v>0</v>
      </c>
      <c r="CB487" s="1">
        <v>6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9</v>
      </c>
      <c r="DH487" s="1">
        <v>2</v>
      </c>
      <c r="DI487" s="1">
        <v>0</v>
      </c>
      <c r="DJ487" s="1">
        <v>0</v>
      </c>
      <c r="DK487" s="1">
        <v>0</v>
      </c>
      <c r="DL487" s="1">
        <v>11</v>
      </c>
      <c r="DM487" s="1">
        <v>0</v>
      </c>
      <c r="DN487" s="1">
        <v>0</v>
      </c>
      <c r="DO487" s="1">
        <v>0</v>
      </c>
      <c r="DP487" s="1">
        <v>90</v>
      </c>
      <c r="DQ487" s="1">
        <v>2</v>
      </c>
      <c r="DR487" s="1">
        <v>0</v>
      </c>
      <c r="DS487" s="1">
        <v>0</v>
      </c>
      <c r="DT487" s="1">
        <v>92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127</v>
      </c>
      <c r="EY487" s="1">
        <v>0</v>
      </c>
      <c r="EZ487" s="1">
        <v>0</v>
      </c>
      <c r="FA487" s="1">
        <v>0</v>
      </c>
      <c r="FB487" s="1">
        <v>0</v>
      </c>
      <c r="FC487" s="1">
        <v>127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127</v>
      </c>
      <c r="GI487" s="1">
        <v>90</v>
      </c>
      <c r="GJ487" s="1">
        <v>2</v>
      </c>
      <c r="GK487" s="1">
        <v>0</v>
      </c>
      <c r="GL487" s="1">
        <v>0</v>
      </c>
      <c r="GM487" s="1">
        <v>219</v>
      </c>
      <c r="GN487" s="1">
        <v>11</v>
      </c>
      <c r="GO487" s="1">
        <v>0</v>
      </c>
      <c r="GP487" s="1">
        <v>0</v>
      </c>
      <c r="GQ487" s="1">
        <v>0</v>
      </c>
      <c r="GR487" s="1">
        <v>0</v>
      </c>
      <c r="GS487" s="1">
        <v>0</v>
      </c>
      <c r="GT487" s="1">
        <v>0</v>
      </c>
      <c r="GU487" s="1">
        <v>0</v>
      </c>
      <c r="GV487" s="1">
        <v>0</v>
      </c>
      <c r="GW487" s="1">
        <v>0</v>
      </c>
      <c r="GY487" s="1">
        <v>11</v>
      </c>
      <c r="GZ487" s="1">
        <v>219</v>
      </c>
      <c r="HA487" s="1">
        <v>0</v>
      </c>
      <c r="HB487" s="1">
        <v>0</v>
      </c>
      <c r="HC487" s="1">
        <v>0</v>
      </c>
      <c r="HD487" s="1">
        <v>0</v>
      </c>
      <c r="HE487" s="1">
        <v>0</v>
      </c>
      <c r="HF487" s="1">
        <v>0</v>
      </c>
      <c r="HG487" s="1">
        <v>0</v>
      </c>
      <c r="HH487" s="1">
        <v>0</v>
      </c>
      <c r="HI487" s="1">
        <v>0</v>
      </c>
      <c r="HK487" s="1">
        <v>219</v>
      </c>
    </row>
    <row r="488" spans="1:219" x14ac:dyDescent="0.3">
      <c r="A488" s="3">
        <v>2016</v>
      </c>
      <c r="B488" s="1" t="s">
        <v>4967</v>
      </c>
      <c r="C488" s="2" t="s">
        <v>4943</v>
      </c>
      <c r="D488" s="1" t="s">
        <v>4944</v>
      </c>
      <c r="E488" s="1" t="s">
        <v>4945</v>
      </c>
      <c r="F488" s="3" t="s">
        <v>324</v>
      </c>
      <c r="G488" s="4" t="s">
        <v>4946</v>
      </c>
      <c r="H488" s="1" t="s">
        <v>4968</v>
      </c>
      <c r="I488" s="1" t="s">
        <v>4969</v>
      </c>
      <c r="K488" s="1" t="s">
        <v>324</v>
      </c>
      <c r="L488" s="4" t="s">
        <v>4946</v>
      </c>
      <c r="M488" s="4" t="s">
        <v>909</v>
      </c>
      <c r="N488" s="3" t="s">
        <v>324</v>
      </c>
      <c r="O488" s="3" t="s">
        <v>910</v>
      </c>
      <c r="P488" s="1">
        <v>0</v>
      </c>
      <c r="Q488" s="1">
        <v>0</v>
      </c>
      <c r="R488" s="1">
        <v>0</v>
      </c>
      <c r="S488" s="1">
        <v>63.2</v>
      </c>
      <c r="T488" s="1">
        <v>14.1</v>
      </c>
      <c r="U488" s="1">
        <v>0</v>
      </c>
      <c r="V488" s="1">
        <v>0</v>
      </c>
      <c r="W488" s="1">
        <v>0</v>
      </c>
      <c r="X488" s="1">
        <v>0</v>
      </c>
      <c r="Z488" s="1">
        <v>77.3</v>
      </c>
      <c r="AA488" s="1">
        <v>0</v>
      </c>
      <c r="AB488" s="1">
        <v>0</v>
      </c>
      <c r="AC488" s="1">
        <v>0</v>
      </c>
      <c r="AD488" s="1">
        <v>559</v>
      </c>
      <c r="AE488" s="1">
        <v>563</v>
      </c>
      <c r="AF488" s="1">
        <v>0</v>
      </c>
      <c r="AG488" s="1">
        <v>0</v>
      </c>
      <c r="AH488" s="1">
        <v>0</v>
      </c>
      <c r="AI488" s="1">
        <v>0</v>
      </c>
      <c r="AK488" s="1">
        <v>1122</v>
      </c>
      <c r="AL488" s="1">
        <f t="shared" si="7"/>
        <v>14.875</v>
      </c>
      <c r="AM488" s="1">
        <v>0</v>
      </c>
      <c r="AN488" s="1">
        <v>11.7</v>
      </c>
      <c r="AO488" s="1">
        <v>2</v>
      </c>
      <c r="AP488" s="1">
        <v>49.5</v>
      </c>
      <c r="AQ488" s="1">
        <v>0</v>
      </c>
      <c r="AR488" s="1">
        <v>0</v>
      </c>
      <c r="AS488" s="1">
        <v>63.2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11.4</v>
      </c>
      <c r="BX488" s="1">
        <v>0.7</v>
      </c>
      <c r="BY488" s="1">
        <v>2</v>
      </c>
      <c r="BZ488" s="1">
        <v>0</v>
      </c>
      <c r="CA488" s="1">
        <v>0</v>
      </c>
      <c r="CB488" s="1">
        <v>14.1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0</v>
      </c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</v>
      </c>
      <c r="DG488" s="1">
        <v>23.1</v>
      </c>
      <c r="DH488" s="1">
        <v>2.7</v>
      </c>
      <c r="DI488" s="1">
        <v>51.5</v>
      </c>
      <c r="DJ488" s="1">
        <v>0</v>
      </c>
      <c r="DK488" s="1">
        <v>0</v>
      </c>
      <c r="DL488" s="1">
        <v>77.3</v>
      </c>
      <c r="DM488" s="1">
        <v>70</v>
      </c>
      <c r="DN488" s="1">
        <v>0</v>
      </c>
      <c r="DO488" s="1">
        <v>547</v>
      </c>
      <c r="DP488" s="1">
        <v>12</v>
      </c>
      <c r="DQ488" s="1">
        <v>0</v>
      </c>
      <c r="DR488" s="1">
        <v>0</v>
      </c>
      <c r="DS488" s="1">
        <v>0</v>
      </c>
      <c r="DT488" s="1">
        <v>559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533</v>
      </c>
      <c r="EY488" s="1">
        <v>30</v>
      </c>
      <c r="EZ488" s="1">
        <v>0</v>
      </c>
      <c r="FA488" s="1">
        <v>0</v>
      </c>
      <c r="FB488" s="1">
        <v>0</v>
      </c>
      <c r="FC488" s="1">
        <v>563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1080</v>
      </c>
      <c r="GI488" s="1">
        <v>42</v>
      </c>
      <c r="GJ488" s="1">
        <v>0</v>
      </c>
      <c r="GK488" s="1">
        <v>0</v>
      </c>
      <c r="GL488" s="1">
        <v>0</v>
      </c>
      <c r="GM488" s="1">
        <v>1122</v>
      </c>
      <c r="GN488" s="1">
        <v>0</v>
      </c>
      <c r="GO488" s="1">
        <v>0</v>
      </c>
      <c r="GP488" s="1">
        <v>0</v>
      </c>
      <c r="GQ488" s="1">
        <v>0</v>
      </c>
      <c r="GR488" s="1">
        <v>59.9</v>
      </c>
      <c r="GS488" s="1">
        <v>2</v>
      </c>
      <c r="GT488" s="1">
        <v>0</v>
      </c>
      <c r="GU488" s="1">
        <v>4</v>
      </c>
      <c r="GV488" s="1">
        <v>6.8</v>
      </c>
      <c r="GW488" s="1">
        <v>4.5999999999999996</v>
      </c>
      <c r="GY488" s="1">
        <v>77.3</v>
      </c>
      <c r="GZ488" s="1">
        <v>0</v>
      </c>
      <c r="HA488" s="1">
        <v>0</v>
      </c>
      <c r="HB488" s="1">
        <v>0</v>
      </c>
      <c r="HC488" s="1">
        <v>0</v>
      </c>
      <c r="HD488" s="1">
        <v>497</v>
      </c>
      <c r="HE488" s="1">
        <v>75</v>
      </c>
      <c r="HF488" s="1">
        <v>105</v>
      </c>
      <c r="HG488" s="1">
        <v>237</v>
      </c>
      <c r="HH488" s="1">
        <v>130</v>
      </c>
      <c r="HI488" s="1">
        <v>78</v>
      </c>
      <c r="HK488" s="1">
        <v>1122</v>
      </c>
    </row>
    <row r="489" spans="1:219" x14ac:dyDescent="0.3">
      <c r="A489" s="3">
        <v>2016</v>
      </c>
      <c r="B489" s="1" t="s">
        <v>5921</v>
      </c>
      <c r="C489" s="2" t="s">
        <v>5922</v>
      </c>
      <c r="D489" s="1" t="s">
        <v>5923</v>
      </c>
      <c r="E489" s="1" t="s">
        <v>352</v>
      </c>
      <c r="F489" s="3" t="s">
        <v>353</v>
      </c>
      <c r="G489" s="4" t="s">
        <v>5924</v>
      </c>
      <c r="H489" s="1" t="s">
        <v>5922</v>
      </c>
      <c r="I489" s="1" t="s">
        <v>5923</v>
      </c>
      <c r="K489" s="1" t="s">
        <v>353</v>
      </c>
      <c r="L489" s="4" t="s">
        <v>5924</v>
      </c>
      <c r="M489" s="4" t="s">
        <v>909</v>
      </c>
      <c r="N489" s="3" t="s">
        <v>353</v>
      </c>
      <c r="O489" s="3" t="s">
        <v>913</v>
      </c>
      <c r="P489" s="1">
        <v>13.8</v>
      </c>
      <c r="T489" s="1">
        <v>50.6</v>
      </c>
      <c r="Z489" s="1">
        <v>64.400000000000006</v>
      </c>
      <c r="AA489" s="1">
        <v>6</v>
      </c>
      <c r="AB489" s="1">
        <v>48</v>
      </c>
      <c r="AE489" s="1">
        <v>395</v>
      </c>
      <c r="AK489" s="1">
        <v>449</v>
      </c>
      <c r="AL489" s="1">
        <f t="shared" si="7"/>
        <v>0.42518939393939392</v>
      </c>
      <c r="AM489" s="1">
        <v>0</v>
      </c>
      <c r="AN489" s="1">
        <v>4</v>
      </c>
      <c r="AO489" s="1">
        <v>6.5</v>
      </c>
      <c r="AP489" s="1">
        <v>3.3</v>
      </c>
      <c r="AQ489" s="1">
        <v>0</v>
      </c>
      <c r="AR489" s="1">
        <v>0</v>
      </c>
      <c r="AS489" s="1">
        <v>13.8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14</v>
      </c>
      <c r="BX489" s="1">
        <v>36.6</v>
      </c>
      <c r="BY489" s="1">
        <v>0</v>
      </c>
      <c r="BZ489" s="1">
        <v>0</v>
      </c>
      <c r="CA489" s="1">
        <v>0</v>
      </c>
      <c r="CB489" s="1">
        <v>50.6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18</v>
      </c>
      <c r="DH489" s="1">
        <v>43.1</v>
      </c>
      <c r="DI489" s="1">
        <v>3.3</v>
      </c>
      <c r="DJ489" s="1">
        <v>0</v>
      </c>
      <c r="DK489" s="1">
        <v>0</v>
      </c>
      <c r="DL489" s="1">
        <v>64.400000000000006</v>
      </c>
      <c r="DM489" s="1">
        <v>5</v>
      </c>
      <c r="DN489" s="1">
        <v>0</v>
      </c>
      <c r="DO489" s="1">
        <v>0</v>
      </c>
      <c r="DP489" s="1">
        <v>54</v>
      </c>
      <c r="DQ489" s="1">
        <v>0</v>
      </c>
      <c r="DR489" s="1">
        <v>0</v>
      </c>
      <c r="DS489" s="1">
        <v>0</v>
      </c>
      <c r="DT489" s="1">
        <v>54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0</v>
      </c>
      <c r="EY489" s="1">
        <v>395</v>
      </c>
      <c r="EZ489" s="1">
        <v>0</v>
      </c>
      <c r="FA489" s="1">
        <v>0</v>
      </c>
      <c r="FB489" s="1">
        <v>0</v>
      </c>
      <c r="FC489" s="1">
        <v>395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0</v>
      </c>
      <c r="GI489" s="1">
        <v>449</v>
      </c>
      <c r="GJ489" s="1">
        <v>0</v>
      </c>
      <c r="GK489" s="1">
        <v>0</v>
      </c>
      <c r="GL489" s="1">
        <v>0</v>
      </c>
      <c r="GM489" s="1">
        <v>449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2</v>
      </c>
      <c r="GU489" s="1">
        <v>24</v>
      </c>
      <c r="GV489" s="1">
        <v>3</v>
      </c>
      <c r="GW489" s="1">
        <v>35.4</v>
      </c>
      <c r="GY489" s="1">
        <v>64.400000000000006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147</v>
      </c>
      <c r="HG489" s="1">
        <v>150</v>
      </c>
      <c r="HH489" s="1">
        <v>78</v>
      </c>
      <c r="HI489" s="1">
        <v>74</v>
      </c>
      <c r="HK489" s="1">
        <v>449</v>
      </c>
    </row>
    <row r="490" spans="1:219" x14ac:dyDescent="0.3">
      <c r="A490" s="3">
        <v>2016</v>
      </c>
      <c r="B490" s="1" t="s">
        <v>1230</v>
      </c>
      <c r="C490" s="2" t="s">
        <v>1231</v>
      </c>
      <c r="D490" s="1" t="s">
        <v>1232</v>
      </c>
      <c r="E490" s="1" t="s">
        <v>1233</v>
      </c>
      <c r="F490" s="3" t="s">
        <v>204</v>
      </c>
      <c r="G490" s="4" t="s">
        <v>1234</v>
      </c>
      <c r="H490" s="1" t="s">
        <v>1235</v>
      </c>
      <c r="I490" s="1" t="s">
        <v>1236</v>
      </c>
      <c r="J490" s="1" t="s">
        <v>189</v>
      </c>
      <c r="K490" s="1" t="s">
        <v>204</v>
      </c>
      <c r="L490" s="4" t="s">
        <v>1234</v>
      </c>
      <c r="M490" s="4" t="s">
        <v>909</v>
      </c>
      <c r="N490" s="3" t="s">
        <v>204</v>
      </c>
      <c r="O490" s="3" t="s">
        <v>910</v>
      </c>
      <c r="P490" s="1">
        <v>0</v>
      </c>
      <c r="Q490" s="1">
        <v>0</v>
      </c>
      <c r="R490" s="1">
        <v>1</v>
      </c>
      <c r="S490" s="1">
        <v>17</v>
      </c>
      <c r="T490" s="1">
        <v>11.62</v>
      </c>
      <c r="U490" s="1">
        <v>0</v>
      </c>
      <c r="V490" s="1">
        <v>0</v>
      </c>
      <c r="W490" s="1">
        <v>0</v>
      </c>
      <c r="X490" s="1">
        <v>0</v>
      </c>
      <c r="Z490" s="1">
        <v>29.62</v>
      </c>
      <c r="AA490" s="1">
        <v>0</v>
      </c>
      <c r="AB490" s="1">
        <v>0</v>
      </c>
      <c r="AC490" s="1">
        <v>0</v>
      </c>
      <c r="AD490" s="1">
        <v>838</v>
      </c>
      <c r="AE490" s="1">
        <v>513</v>
      </c>
      <c r="AF490" s="1">
        <v>0</v>
      </c>
      <c r="AG490" s="1">
        <v>0</v>
      </c>
      <c r="AH490" s="1">
        <v>0</v>
      </c>
      <c r="AI490" s="1">
        <v>0</v>
      </c>
      <c r="AK490" s="1">
        <v>1351</v>
      </c>
      <c r="AL490" s="1">
        <f t="shared" si="7"/>
        <v>30.704545454545453</v>
      </c>
      <c r="AM490" s="1">
        <v>0</v>
      </c>
      <c r="AN490" s="1">
        <v>8</v>
      </c>
      <c r="AO490" s="1">
        <v>8</v>
      </c>
      <c r="AP490" s="1">
        <v>2</v>
      </c>
      <c r="AQ490" s="1">
        <v>0</v>
      </c>
      <c r="AR490" s="1">
        <v>0</v>
      </c>
      <c r="AS490" s="1">
        <v>18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6.62</v>
      </c>
      <c r="BX490" s="1">
        <v>5</v>
      </c>
      <c r="BY490" s="1">
        <v>0</v>
      </c>
      <c r="BZ490" s="1">
        <v>0</v>
      </c>
      <c r="CA490" s="1">
        <v>0</v>
      </c>
      <c r="CB490" s="1">
        <v>11.62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0</v>
      </c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14.62</v>
      </c>
      <c r="DH490" s="1">
        <v>13</v>
      </c>
      <c r="DI490" s="1">
        <v>2</v>
      </c>
      <c r="DJ490" s="1">
        <v>0</v>
      </c>
      <c r="DK490" s="1">
        <v>0</v>
      </c>
      <c r="DL490" s="1">
        <v>29.62</v>
      </c>
      <c r="DM490" s="1">
        <v>120</v>
      </c>
      <c r="DN490" s="1">
        <v>0</v>
      </c>
      <c r="DO490" s="1">
        <v>0</v>
      </c>
      <c r="DP490" s="1">
        <v>832</v>
      </c>
      <c r="DQ490" s="1">
        <v>6</v>
      </c>
      <c r="DR490" s="1">
        <v>0</v>
      </c>
      <c r="DS490" s="1">
        <v>0</v>
      </c>
      <c r="DT490" s="1">
        <v>838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431</v>
      </c>
      <c r="EY490" s="1">
        <v>81</v>
      </c>
      <c r="EZ490" s="1">
        <v>1</v>
      </c>
      <c r="FA490" s="1">
        <v>0</v>
      </c>
      <c r="FB490" s="1">
        <v>0</v>
      </c>
      <c r="FC490" s="1">
        <v>513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431</v>
      </c>
      <c r="GI490" s="1">
        <v>913</v>
      </c>
      <c r="GJ490" s="1">
        <v>7</v>
      </c>
      <c r="GK490" s="1">
        <v>0</v>
      </c>
      <c r="GL490" s="1">
        <v>0</v>
      </c>
      <c r="GM490" s="1">
        <v>1351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18</v>
      </c>
      <c r="GT490" s="1">
        <v>3</v>
      </c>
      <c r="GU490" s="1">
        <v>3</v>
      </c>
      <c r="GV490" s="1">
        <v>5</v>
      </c>
      <c r="GW490" s="1">
        <v>0.62</v>
      </c>
      <c r="GY490" s="1">
        <v>29.62</v>
      </c>
      <c r="GZ490" s="1">
        <v>0</v>
      </c>
      <c r="HA490" s="1">
        <v>0</v>
      </c>
      <c r="HB490" s="1">
        <v>0</v>
      </c>
      <c r="HC490" s="1">
        <v>0</v>
      </c>
      <c r="HD490" s="1">
        <v>0</v>
      </c>
      <c r="HE490" s="1">
        <v>785</v>
      </c>
      <c r="HF490" s="1">
        <v>95</v>
      </c>
      <c r="HG490" s="1">
        <v>257</v>
      </c>
      <c r="HH490" s="1">
        <v>158</v>
      </c>
      <c r="HI490" s="1">
        <v>56</v>
      </c>
      <c r="HK490" s="1">
        <v>1351</v>
      </c>
    </row>
    <row r="491" spans="1:219" x14ac:dyDescent="0.3">
      <c r="A491" s="3">
        <v>2016</v>
      </c>
      <c r="B491" s="1" t="s">
        <v>510</v>
      </c>
      <c r="C491" s="2" t="s">
        <v>511</v>
      </c>
      <c r="D491" s="1" t="s">
        <v>512</v>
      </c>
      <c r="E491" s="1" t="s">
        <v>5638</v>
      </c>
      <c r="F491" s="3" t="s">
        <v>208</v>
      </c>
      <c r="G491" s="4" t="s">
        <v>513</v>
      </c>
      <c r="H491" s="1" t="s">
        <v>514</v>
      </c>
      <c r="I491" s="1" t="s">
        <v>512</v>
      </c>
      <c r="K491" s="1" t="s">
        <v>208</v>
      </c>
      <c r="L491" s="4" t="s">
        <v>513</v>
      </c>
      <c r="M491" s="4" t="s">
        <v>909</v>
      </c>
      <c r="N491" s="3" t="s">
        <v>208</v>
      </c>
      <c r="O491" s="3" t="s">
        <v>910</v>
      </c>
      <c r="P491" s="1">
        <v>0</v>
      </c>
      <c r="Q491" s="1">
        <v>0</v>
      </c>
      <c r="R491" s="1">
        <v>0</v>
      </c>
      <c r="S491" s="1">
        <v>26.65</v>
      </c>
      <c r="T491" s="1">
        <v>67.209999999999994</v>
      </c>
      <c r="U491" s="1">
        <v>0</v>
      </c>
      <c r="V491" s="1">
        <v>0</v>
      </c>
      <c r="W491" s="1">
        <v>0</v>
      </c>
      <c r="X491" s="1">
        <v>0</v>
      </c>
      <c r="Z491" s="1">
        <v>93.86</v>
      </c>
      <c r="AA491" s="1">
        <v>0</v>
      </c>
      <c r="AB491" s="1">
        <v>0</v>
      </c>
      <c r="AC491" s="1">
        <v>0</v>
      </c>
      <c r="AD491" s="1">
        <v>405</v>
      </c>
      <c r="AE491" s="1">
        <v>3543</v>
      </c>
      <c r="AF491" s="1">
        <v>0</v>
      </c>
      <c r="AG491" s="1">
        <v>0</v>
      </c>
      <c r="AH491" s="1">
        <v>0</v>
      </c>
      <c r="AI491" s="1">
        <v>0</v>
      </c>
      <c r="AK491" s="1">
        <v>3948</v>
      </c>
      <c r="AL491" s="1">
        <f t="shared" si="7"/>
        <v>59.81818181818182</v>
      </c>
      <c r="AM491" s="1">
        <v>0</v>
      </c>
      <c r="AN491" s="1">
        <v>6.69</v>
      </c>
      <c r="AO491" s="1">
        <v>7.96</v>
      </c>
      <c r="AP491" s="1">
        <v>7</v>
      </c>
      <c r="AQ491" s="1">
        <v>2</v>
      </c>
      <c r="AR491" s="1">
        <v>3</v>
      </c>
      <c r="AS491" s="1">
        <v>26.65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43.93</v>
      </c>
      <c r="BX491" s="1">
        <v>23.28</v>
      </c>
      <c r="BY491" s="1">
        <v>0</v>
      </c>
      <c r="BZ491" s="1">
        <v>0</v>
      </c>
      <c r="CA491" s="1">
        <v>0</v>
      </c>
      <c r="CB491" s="1">
        <v>67.209999999999994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50.62</v>
      </c>
      <c r="DH491" s="1">
        <v>31.24</v>
      </c>
      <c r="DI491" s="1">
        <v>7</v>
      </c>
      <c r="DJ491" s="1">
        <v>2</v>
      </c>
      <c r="DK491" s="1">
        <v>3</v>
      </c>
      <c r="DL491" s="1">
        <v>93.86</v>
      </c>
      <c r="DM491" s="1">
        <v>80</v>
      </c>
      <c r="DN491" s="1">
        <v>0</v>
      </c>
      <c r="DO491" s="1">
        <v>383</v>
      </c>
      <c r="DP491" s="1">
        <v>13</v>
      </c>
      <c r="DQ491" s="1">
        <v>8</v>
      </c>
      <c r="DR491" s="1">
        <v>1</v>
      </c>
      <c r="DS491" s="1">
        <v>0</v>
      </c>
      <c r="DT491" s="1">
        <v>405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3504</v>
      </c>
      <c r="EY491" s="1">
        <v>33</v>
      </c>
      <c r="EZ491" s="1">
        <v>6</v>
      </c>
      <c r="FA491" s="1">
        <v>0</v>
      </c>
      <c r="FB491" s="1">
        <v>0</v>
      </c>
      <c r="FC491" s="1">
        <v>3543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3887</v>
      </c>
      <c r="GI491" s="1">
        <v>46</v>
      </c>
      <c r="GJ491" s="1">
        <v>14</v>
      </c>
      <c r="GK491" s="1">
        <v>1</v>
      </c>
      <c r="GL491" s="1">
        <v>0</v>
      </c>
      <c r="GM491" s="1">
        <v>3948</v>
      </c>
      <c r="GN491" s="1">
        <v>0</v>
      </c>
      <c r="GO491" s="1">
        <v>6</v>
      </c>
      <c r="GP491" s="1">
        <v>0</v>
      </c>
      <c r="GQ491" s="1">
        <v>1</v>
      </c>
      <c r="GR491" s="1">
        <v>32</v>
      </c>
      <c r="GS491" s="1">
        <v>8</v>
      </c>
      <c r="GT491" s="1">
        <v>15</v>
      </c>
      <c r="GU491" s="1">
        <v>28</v>
      </c>
      <c r="GV491" s="1">
        <v>2.48</v>
      </c>
      <c r="GW491" s="1">
        <v>1.38</v>
      </c>
      <c r="GY491" s="1">
        <v>93.86</v>
      </c>
      <c r="GZ491" s="1">
        <v>0</v>
      </c>
      <c r="HA491" s="1">
        <v>52</v>
      </c>
      <c r="HB491" s="1">
        <v>127</v>
      </c>
      <c r="HC491" s="1">
        <v>64</v>
      </c>
      <c r="HD491" s="1">
        <v>1429</v>
      </c>
      <c r="HE491" s="1">
        <v>438</v>
      </c>
      <c r="HF491" s="1">
        <v>59</v>
      </c>
      <c r="HG491" s="1">
        <v>792</v>
      </c>
      <c r="HH491" s="1">
        <v>594</v>
      </c>
      <c r="HI491" s="1">
        <v>393</v>
      </c>
      <c r="HK491" s="1">
        <v>3948</v>
      </c>
    </row>
    <row r="492" spans="1:219" x14ac:dyDescent="0.3">
      <c r="A492" s="3">
        <v>2016</v>
      </c>
      <c r="B492" s="1" t="s">
        <v>1366</v>
      </c>
      <c r="C492" s="2" t="s">
        <v>1367</v>
      </c>
      <c r="D492" s="1" t="s">
        <v>1368</v>
      </c>
      <c r="F492" s="3" t="s">
        <v>263</v>
      </c>
      <c r="G492" s="4" t="s">
        <v>1369</v>
      </c>
      <c r="H492" s="1" t="s">
        <v>1370</v>
      </c>
      <c r="I492" s="1" t="s">
        <v>1368</v>
      </c>
      <c r="K492" s="1" t="s">
        <v>263</v>
      </c>
      <c r="L492" s="4" t="s">
        <v>1369</v>
      </c>
      <c r="M492" s="4" t="s">
        <v>909</v>
      </c>
      <c r="N492" s="3" t="s">
        <v>263</v>
      </c>
      <c r="O492" s="3" t="s">
        <v>910</v>
      </c>
      <c r="P492" s="1">
        <v>0</v>
      </c>
      <c r="Q492" s="1">
        <v>0</v>
      </c>
      <c r="R492" s="1">
        <v>0</v>
      </c>
      <c r="S492" s="1">
        <v>20</v>
      </c>
      <c r="T492" s="1">
        <v>9</v>
      </c>
      <c r="U492" s="1">
        <v>0</v>
      </c>
      <c r="V492" s="1">
        <v>0</v>
      </c>
      <c r="W492" s="1">
        <v>0</v>
      </c>
      <c r="X492" s="1">
        <v>0</v>
      </c>
      <c r="Z492" s="1">
        <v>29</v>
      </c>
      <c r="AA492" s="1">
        <v>0</v>
      </c>
      <c r="AB492" s="1">
        <v>0</v>
      </c>
      <c r="AC492" s="1">
        <v>0</v>
      </c>
      <c r="AD492" s="1">
        <v>711</v>
      </c>
      <c r="AE492" s="1">
        <v>214</v>
      </c>
      <c r="AF492" s="1">
        <v>0</v>
      </c>
      <c r="AG492" s="1">
        <v>0</v>
      </c>
      <c r="AH492" s="1">
        <v>0</v>
      </c>
      <c r="AI492" s="1">
        <v>0</v>
      </c>
      <c r="AK492" s="1">
        <v>925</v>
      </c>
      <c r="AL492" s="1">
        <f t="shared" si="7"/>
        <v>13.139204545454545</v>
      </c>
      <c r="AM492" s="1">
        <v>0</v>
      </c>
      <c r="AN492" s="1">
        <v>0</v>
      </c>
      <c r="AO492" s="1">
        <v>20</v>
      </c>
      <c r="AP492" s="1">
        <v>0</v>
      </c>
      <c r="AQ492" s="1">
        <v>0</v>
      </c>
      <c r="AR492" s="1">
        <v>0</v>
      </c>
      <c r="AS492" s="1">
        <v>20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9</v>
      </c>
      <c r="BX492" s="1">
        <v>0</v>
      </c>
      <c r="BY492" s="1">
        <v>0</v>
      </c>
      <c r="BZ492" s="1">
        <v>0</v>
      </c>
      <c r="CA492" s="1">
        <v>0</v>
      </c>
      <c r="CB492" s="1">
        <v>9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9</v>
      </c>
      <c r="DH492" s="1">
        <v>20</v>
      </c>
      <c r="DI492" s="1">
        <v>0</v>
      </c>
      <c r="DJ492" s="1">
        <v>0</v>
      </c>
      <c r="DK492" s="1">
        <v>0</v>
      </c>
      <c r="DL492" s="1">
        <v>29</v>
      </c>
      <c r="DM492" s="1">
        <v>75</v>
      </c>
      <c r="DN492" s="1">
        <v>0</v>
      </c>
      <c r="DO492" s="1">
        <v>707</v>
      </c>
      <c r="DP492" s="1">
        <v>4</v>
      </c>
      <c r="DQ492" s="1">
        <v>0</v>
      </c>
      <c r="DR492" s="1">
        <v>0</v>
      </c>
      <c r="DS492" s="1">
        <v>0</v>
      </c>
      <c r="DT492" s="1">
        <v>711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208</v>
      </c>
      <c r="EY492" s="1">
        <v>5</v>
      </c>
      <c r="EZ492" s="1">
        <v>1</v>
      </c>
      <c r="FA492" s="1">
        <v>0</v>
      </c>
      <c r="FB492" s="1">
        <v>0</v>
      </c>
      <c r="FC492" s="1">
        <v>214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915</v>
      </c>
      <c r="GI492" s="1">
        <v>9</v>
      </c>
      <c r="GJ492" s="1">
        <v>1</v>
      </c>
      <c r="GK492" s="1">
        <v>0</v>
      </c>
      <c r="GL492" s="1">
        <v>0</v>
      </c>
      <c r="GM492" s="1">
        <v>925</v>
      </c>
      <c r="GN492" s="1">
        <v>0</v>
      </c>
      <c r="GO492" s="1">
        <v>0</v>
      </c>
      <c r="GP492" s="1">
        <v>0</v>
      </c>
      <c r="GQ492" s="1">
        <v>20</v>
      </c>
      <c r="GR492" s="1">
        <v>0</v>
      </c>
      <c r="GS492" s="1">
        <v>0</v>
      </c>
      <c r="GT492" s="1">
        <v>0</v>
      </c>
      <c r="GU492" s="1">
        <v>9</v>
      </c>
      <c r="GV492" s="1">
        <v>0</v>
      </c>
      <c r="GW492" s="1">
        <v>0</v>
      </c>
      <c r="GY492" s="1">
        <v>29</v>
      </c>
      <c r="GZ492" s="1">
        <v>0</v>
      </c>
      <c r="HA492" s="1">
        <v>0</v>
      </c>
      <c r="HB492" s="1">
        <v>0</v>
      </c>
      <c r="HC492" s="1">
        <v>840</v>
      </c>
      <c r="HD492" s="1">
        <v>50</v>
      </c>
      <c r="HE492" s="1">
        <v>14</v>
      </c>
      <c r="HF492" s="1">
        <v>10</v>
      </c>
      <c r="HG492" s="1">
        <v>10</v>
      </c>
      <c r="HH492" s="1">
        <v>0</v>
      </c>
      <c r="HI492" s="1">
        <v>1</v>
      </c>
      <c r="HK492" s="1">
        <v>925</v>
      </c>
    </row>
    <row r="493" spans="1:219" x14ac:dyDescent="0.3">
      <c r="A493" s="3">
        <v>2016</v>
      </c>
      <c r="B493" s="1" t="s">
        <v>1105</v>
      </c>
      <c r="C493" s="2" t="s">
        <v>721</v>
      </c>
      <c r="D493" s="1" t="s">
        <v>776</v>
      </c>
      <c r="E493" s="1" t="s">
        <v>722</v>
      </c>
      <c r="F493" s="3" t="s">
        <v>371</v>
      </c>
      <c r="G493" s="4" t="s">
        <v>723</v>
      </c>
      <c r="H493" s="1" t="s">
        <v>1106</v>
      </c>
      <c r="I493" s="1" t="s">
        <v>1107</v>
      </c>
      <c r="K493" s="1" t="s">
        <v>371</v>
      </c>
      <c r="L493" s="4" t="s">
        <v>1108</v>
      </c>
      <c r="M493" s="4" t="s">
        <v>909</v>
      </c>
      <c r="N493" s="3" t="s">
        <v>371</v>
      </c>
      <c r="O493" s="3" t="s">
        <v>910</v>
      </c>
      <c r="T493" s="1">
        <v>36.765999999999998</v>
      </c>
      <c r="Z493" s="1">
        <v>36.765999999999998</v>
      </c>
      <c r="AE493" s="1">
        <v>1032</v>
      </c>
      <c r="AK493" s="1">
        <v>1032</v>
      </c>
      <c r="AL493" s="1">
        <f t="shared" si="7"/>
        <v>21.5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24.866</v>
      </c>
      <c r="BX493" s="1">
        <v>9.8049999999999997</v>
      </c>
      <c r="BY493" s="1">
        <v>2.0950000000000002</v>
      </c>
      <c r="BZ493" s="1">
        <v>0</v>
      </c>
      <c r="CA493" s="1">
        <v>0</v>
      </c>
      <c r="CB493" s="1">
        <v>36.765999999999998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0</v>
      </c>
      <c r="DF493" s="1">
        <v>0</v>
      </c>
      <c r="DG493" s="1">
        <v>24.866</v>
      </c>
      <c r="DH493" s="1">
        <v>9.8049999999999997</v>
      </c>
      <c r="DI493" s="1">
        <v>2.0950000000000002</v>
      </c>
      <c r="DJ493" s="1">
        <v>0</v>
      </c>
      <c r="DK493" s="1">
        <v>0</v>
      </c>
      <c r="DL493" s="1">
        <v>36.765999999999998</v>
      </c>
      <c r="DM493" s="1">
        <v>110</v>
      </c>
      <c r="DN493" s="1">
        <v>0</v>
      </c>
      <c r="DO493" s="1">
        <v>0</v>
      </c>
      <c r="DP493" s="1">
        <v>0</v>
      </c>
      <c r="DQ493" s="1">
        <v>0</v>
      </c>
      <c r="DR493" s="1">
        <v>0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1031</v>
      </c>
      <c r="EY493" s="1">
        <v>1</v>
      </c>
      <c r="EZ493" s="1">
        <v>0</v>
      </c>
      <c r="FA493" s="1">
        <v>0</v>
      </c>
      <c r="FB493" s="1">
        <v>0</v>
      </c>
      <c r="FC493" s="1">
        <v>1032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0</v>
      </c>
      <c r="GH493" s="1">
        <v>1031</v>
      </c>
      <c r="GI493" s="1">
        <v>1</v>
      </c>
      <c r="GJ493" s="1">
        <v>0</v>
      </c>
      <c r="GK493" s="1">
        <v>0</v>
      </c>
      <c r="GL493" s="1">
        <v>0</v>
      </c>
      <c r="GM493" s="1">
        <v>1032</v>
      </c>
      <c r="GN493" s="1">
        <v>0</v>
      </c>
      <c r="GO493" s="1">
        <v>0</v>
      </c>
      <c r="GP493" s="1">
        <v>0</v>
      </c>
      <c r="GQ493" s="1">
        <v>0</v>
      </c>
      <c r="GR493" s="1">
        <v>0</v>
      </c>
      <c r="GS493" s="1">
        <v>0</v>
      </c>
      <c r="GT493" s="1">
        <v>2</v>
      </c>
      <c r="GU493" s="1">
        <v>4</v>
      </c>
      <c r="GV493" s="1">
        <v>28.654</v>
      </c>
      <c r="GW493" s="1">
        <v>2.1120000000000001</v>
      </c>
      <c r="GY493" s="1">
        <v>36.765999999999998</v>
      </c>
      <c r="GZ493" s="1">
        <v>0</v>
      </c>
      <c r="HA493" s="1">
        <v>0</v>
      </c>
      <c r="HB493" s="1">
        <v>0</v>
      </c>
      <c r="HC493" s="1">
        <v>0</v>
      </c>
      <c r="HD493" s="1">
        <v>0</v>
      </c>
      <c r="HE493" s="1">
        <v>0</v>
      </c>
      <c r="HF493" s="1">
        <v>0</v>
      </c>
      <c r="HG493" s="1">
        <v>0</v>
      </c>
      <c r="HH493" s="1">
        <v>986</v>
      </c>
      <c r="HI493" s="1">
        <v>46</v>
      </c>
      <c r="HK493" s="1">
        <v>1032</v>
      </c>
    </row>
    <row r="494" spans="1:219" x14ac:dyDescent="0.3">
      <c r="A494" s="3">
        <v>2016</v>
      </c>
      <c r="B494" s="1" t="s">
        <v>6546</v>
      </c>
      <c r="C494" s="2" t="s">
        <v>6547</v>
      </c>
      <c r="D494" s="1" t="s">
        <v>6548</v>
      </c>
      <c r="E494" s="1" t="s">
        <v>2595</v>
      </c>
      <c r="F494" s="3" t="s">
        <v>257</v>
      </c>
      <c r="G494" s="4" t="s">
        <v>6549</v>
      </c>
      <c r="H494" s="1" t="s">
        <v>6550</v>
      </c>
      <c r="I494" s="1" t="s">
        <v>6548</v>
      </c>
      <c r="K494" s="1" t="s">
        <v>257</v>
      </c>
      <c r="L494" s="4" t="s">
        <v>6549</v>
      </c>
      <c r="M494" s="4" t="s">
        <v>909</v>
      </c>
      <c r="N494" s="3" t="s">
        <v>257</v>
      </c>
      <c r="O494" s="3" t="s">
        <v>910</v>
      </c>
      <c r="S494" s="1">
        <v>41</v>
      </c>
      <c r="T494" s="1">
        <v>31</v>
      </c>
      <c r="Z494" s="1">
        <v>72</v>
      </c>
      <c r="AD494" s="1">
        <v>1189</v>
      </c>
      <c r="AE494" s="1">
        <v>1884</v>
      </c>
      <c r="AK494" s="1">
        <v>3073</v>
      </c>
      <c r="AL494" s="1">
        <f t="shared" si="7"/>
        <v>58.200757575757578</v>
      </c>
      <c r="AM494" s="1">
        <v>0</v>
      </c>
      <c r="AN494" s="1">
        <v>21</v>
      </c>
      <c r="AO494" s="1">
        <v>20</v>
      </c>
      <c r="AP494" s="1">
        <v>0</v>
      </c>
      <c r="AQ494" s="1">
        <v>0</v>
      </c>
      <c r="AR494" s="1">
        <v>0</v>
      </c>
      <c r="AS494" s="1">
        <v>41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26</v>
      </c>
      <c r="BX494" s="1">
        <v>5</v>
      </c>
      <c r="BY494" s="1">
        <v>0</v>
      </c>
      <c r="BZ494" s="1">
        <v>0</v>
      </c>
      <c r="CA494" s="1">
        <v>0</v>
      </c>
      <c r="CB494" s="1">
        <v>31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0</v>
      </c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0</v>
      </c>
      <c r="DG494" s="1">
        <v>47</v>
      </c>
      <c r="DH494" s="1">
        <v>25</v>
      </c>
      <c r="DI494" s="1">
        <v>0</v>
      </c>
      <c r="DJ494" s="1">
        <v>0</v>
      </c>
      <c r="DK494" s="1">
        <v>0</v>
      </c>
      <c r="DL494" s="1">
        <v>72</v>
      </c>
      <c r="DM494" s="1">
        <v>100</v>
      </c>
      <c r="DN494" s="1">
        <v>0</v>
      </c>
      <c r="DO494" s="1">
        <v>1189</v>
      </c>
      <c r="DP494" s="1">
        <v>0</v>
      </c>
      <c r="DQ494" s="1">
        <v>0</v>
      </c>
      <c r="DR494" s="1">
        <v>0</v>
      </c>
      <c r="DS494" s="1">
        <v>0</v>
      </c>
      <c r="DT494" s="1">
        <v>1189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0</v>
      </c>
      <c r="EX494" s="1">
        <v>1831</v>
      </c>
      <c r="EY494" s="1">
        <v>53</v>
      </c>
      <c r="EZ494" s="1">
        <v>0</v>
      </c>
      <c r="FA494" s="1">
        <v>0</v>
      </c>
      <c r="FB494" s="1">
        <v>0</v>
      </c>
      <c r="FC494" s="1">
        <v>1884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X494" s="1">
        <v>0</v>
      </c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0</v>
      </c>
      <c r="GH494" s="1">
        <v>3020</v>
      </c>
      <c r="GI494" s="1">
        <v>53</v>
      </c>
      <c r="GJ494" s="1">
        <v>0</v>
      </c>
      <c r="GK494" s="1">
        <v>0</v>
      </c>
      <c r="GL494" s="1">
        <v>0</v>
      </c>
      <c r="GM494" s="1">
        <v>3073</v>
      </c>
      <c r="GN494" s="1">
        <v>0</v>
      </c>
      <c r="GO494" s="1">
        <v>0</v>
      </c>
      <c r="GP494" s="1">
        <v>0</v>
      </c>
      <c r="GQ494" s="1">
        <v>0</v>
      </c>
      <c r="GR494" s="1">
        <v>41</v>
      </c>
      <c r="GS494" s="1">
        <v>17</v>
      </c>
      <c r="GT494" s="1">
        <v>0</v>
      </c>
      <c r="GU494" s="1">
        <v>3</v>
      </c>
      <c r="GV494" s="1">
        <v>9</v>
      </c>
      <c r="GW494" s="1">
        <v>2</v>
      </c>
      <c r="GY494" s="1">
        <v>72</v>
      </c>
      <c r="GZ494" s="1">
        <v>0</v>
      </c>
      <c r="HA494" s="1">
        <v>0</v>
      </c>
      <c r="HB494" s="1">
        <v>0</v>
      </c>
      <c r="HC494" s="1">
        <v>0</v>
      </c>
      <c r="HD494" s="1">
        <v>1316</v>
      </c>
      <c r="HE494" s="1">
        <v>1177</v>
      </c>
      <c r="HF494" s="1">
        <v>0</v>
      </c>
      <c r="HG494" s="1">
        <v>0</v>
      </c>
      <c r="HH494" s="1">
        <v>510</v>
      </c>
      <c r="HI494" s="1">
        <v>70</v>
      </c>
      <c r="HK494" s="1">
        <v>3073</v>
      </c>
    </row>
    <row r="495" spans="1:219" x14ac:dyDescent="0.3">
      <c r="A495" s="3">
        <v>2016</v>
      </c>
      <c r="B495" s="1" t="s">
        <v>3502</v>
      </c>
      <c r="C495" s="2" t="s">
        <v>3503</v>
      </c>
      <c r="D495" s="1" t="s">
        <v>3504</v>
      </c>
      <c r="F495" s="3" t="s">
        <v>230</v>
      </c>
      <c r="G495" s="4" t="s">
        <v>3505</v>
      </c>
      <c r="H495" s="1" t="s">
        <v>3506</v>
      </c>
      <c r="I495" s="1" t="s">
        <v>3507</v>
      </c>
      <c r="J495" s="1" t="s">
        <v>189</v>
      </c>
      <c r="K495" s="1" t="s">
        <v>230</v>
      </c>
      <c r="L495" s="4" t="s">
        <v>3505</v>
      </c>
      <c r="M495" s="4" t="s">
        <v>909</v>
      </c>
      <c r="N495" s="3" t="s">
        <v>230</v>
      </c>
      <c r="O495" s="3" t="s">
        <v>910</v>
      </c>
      <c r="P495" s="1">
        <v>0</v>
      </c>
      <c r="Q495" s="1">
        <v>0</v>
      </c>
      <c r="R495" s="1">
        <v>0</v>
      </c>
      <c r="S495" s="1">
        <v>12.808999999999999</v>
      </c>
      <c r="T495" s="1">
        <v>137.01499999999999</v>
      </c>
      <c r="U495" s="1">
        <v>31.573</v>
      </c>
      <c r="V495" s="1">
        <v>0</v>
      </c>
      <c r="W495" s="1">
        <v>0</v>
      </c>
      <c r="X495" s="1">
        <v>0</v>
      </c>
      <c r="Z495" s="1">
        <v>181.39699999999999</v>
      </c>
      <c r="AA495" s="1">
        <v>0</v>
      </c>
      <c r="AB495" s="1">
        <v>0</v>
      </c>
      <c r="AC495" s="1">
        <v>0</v>
      </c>
      <c r="AD495" s="1">
        <v>58</v>
      </c>
      <c r="AE495" s="1">
        <v>3190</v>
      </c>
      <c r="AF495" s="1">
        <v>1</v>
      </c>
      <c r="AG495" s="1">
        <v>0</v>
      </c>
      <c r="AH495" s="1">
        <v>0</v>
      </c>
      <c r="AI495" s="1">
        <v>0</v>
      </c>
      <c r="AK495" s="1">
        <v>3249</v>
      </c>
      <c r="AL495" s="1">
        <f t="shared" si="7"/>
        <v>79.994318181818187</v>
      </c>
      <c r="AM495" s="1">
        <v>0</v>
      </c>
      <c r="AN495" s="1">
        <v>2.1480000000000001</v>
      </c>
      <c r="AO495" s="1">
        <v>3.234</v>
      </c>
      <c r="AP495" s="1">
        <v>7.4269999999999996</v>
      </c>
      <c r="AQ495" s="1">
        <v>0</v>
      </c>
      <c r="AR495" s="1">
        <v>0</v>
      </c>
      <c r="AS495" s="1">
        <v>12.808999999999999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10.266999999999999</v>
      </c>
      <c r="BJ495" s="1">
        <v>19.306000000000001</v>
      </c>
      <c r="BK495" s="1">
        <v>2</v>
      </c>
      <c r="BL495" s="1">
        <v>0</v>
      </c>
      <c r="BM495" s="1">
        <v>0</v>
      </c>
      <c r="BN495" s="1">
        <v>31.573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74.186000000000007</v>
      </c>
      <c r="BX495" s="1">
        <v>48.231000000000002</v>
      </c>
      <c r="BY495" s="1">
        <v>14.598000000000001</v>
      </c>
      <c r="BZ495" s="1">
        <v>0</v>
      </c>
      <c r="CA495" s="1">
        <v>0</v>
      </c>
      <c r="CB495" s="1">
        <v>137.01499999999999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Y495" s="1">
        <v>0</v>
      </c>
      <c r="CZ495" s="1">
        <v>0</v>
      </c>
      <c r="DA495" s="1">
        <v>0</v>
      </c>
      <c r="DB495" s="1">
        <v>0</v>
      </c>
      <c r="DC495" s="1">
        <v>0</v>
      </c>
      <c r="DD495" s="1">
        <v>0</v>
      </c>
      <c r="DE495" s="1">
        <v>0</v>
      </c>
      <c r="DF495" s="1">
        <v>0</v>
      </c>
      <c r="DG495" s="1">
        <v>86.600999999999999</v>
      </c>
      <c r="DH495" s="1">
        <v>70.771000000000001</v>
      </c>
      <c r="DI495" s="1">
        <v>24.024999999999999</v>
      </c>
      <c r="DJ495" s="1">
        <v>0</v>
      </c>
      <c r="DK495" s="1">
        <v>0</v>
      </c>
      <c r="DL495" s="1">
        <v>181.39699999999999</v>
      </c>
      <c r="DM495" s="1">
        <v>130</v>
      </c>
      <c r="DN495" s="1">
        <v>0</v>
      </c>
      <c r="DO495" s="1">
        <v>48</v>
      </c>
      <c r="DP495" s="1">
        <v>10</v>
      </c>
      <c r="DQ495" s="1">
        <v>0</v>
      </c>
      <c r="DR495" s="1">
        <v>0</v>
      </c>
      <c r="DS495" s="1">
        <v>0</v>
      </c>
      <c r="DT495" s="1">
        <v>58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1</v>
      </c>
      <c r="EM495" s="1">
        <v>0</v>
      </c>
      <c r="EN495" s="1">
        <v>0</v>
      </c>
      <c r="EO495" s="1">
        <v>1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3140</v>
      </c>
      <c r="EY495" s="1">
        <v>46</v>
      </c>
      <c r="EZ495" s="1">
        <v>3</v>
      </c>
      <c r="FA495" s="1">
        <v>1</v>
      </c>
      <c r="FB495" s="1">
        <v>0</v>
      </c>
      <c r="FC495" s="1">
        <v>3190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0</v>
      </c>
      <c r="GH495" s="1">
        <v>3188</v>
      </c>
      <c r="GI495" s="1">
        <v>56</v>
      </c>
      <c r="GJ495" s="1">
        <v>4</v>
      </c>
      <c r="GK495" s="1">
        <v>1</v>
      </c>
      <c r="GL495" s="1">
        <v>0</v>
      </c>
      <c r="GM495" s="1">
        <v>3249</v>
      </c>
      <c r="GN495" s="1">
        <v>0</v>
      </c>
      <c r="GO495" s="1">
        <v>0</v>
      </c>
      <c r="GP495" s="1">
        <v>11</v>
      </c>
      <c r="GQ495" s="1">
        <v>3</v>
      </c>
      <c r="GR495" s="1">
        <v>7</v>
      </c>
      <c r="GS495" s="1">
        <v>21</v>
      </c>
      <c r="GT495" s="1">
        <v>12</v>
      </c>
      <c r="GU495" s="1">
        <v>22</v>
      </c>
      <c r="GV495" s="1">
        <v>29.67</v>
      </c>
      <c r="GW495" s="1">
        <v>75.727000000000004</v>
      </c>
      <c r="GY495" s="1">
        <v>181.39699999999999</v>
      </c>
      <c r="GZ495" s="1">
        <v>0</v>
      </c>
      <c r="HA495" s="1">
        <v>0</v>
      </c>
      <c r="HB495" s="1">
        <v>73</v>
      </c>
      <c r="HC495" s="1">
        <v>30</v>
      </c>
      <c r="HD495" s="1">
        <v>63</v>
      </c>
      <c r="HE495" s="1">
        <v>103</v>
      </c>
      <c r="HF495" s="1">
        <v>1367</v>
      </c>
      <c r="HG495" s="1">
        <v>510</v>
      </c>
      <c r="HH495" s="1">
        <v>469</v>
      </c>
      <c r="HI495" s="1">
        <v>634</v>
      </c>
      <c r="HK495" s="1">
        <v>3249</v>
      </c>
    </row>
    <row r="496" spans="1:219" x14ac:dyDescent="0.3">
      <c r="A496" s="3">
        <v>2016</v>
      </c>
      <c r="B496" s="1" t="s">
        <v>4488</v>
      </c>
      <c r="C496" s="2" t="s">
        <v>4489</v>
      </c>
      <c r="D496" s="1" t="s">
        <v>4490</v>
      </c>
      <c r="F496" s="3" t="s">
        <v>3637</v>
      </c>
      <c r="G496" s="4" t="s">
        <v>4491</v>
      </c>
      <c r="H496" s="1" t="s">
        <v>4492</v>
      </c>
      <c r="I496" s="1" t="s">
        <v>4493</v>
      </c>
      <c r="K496" s="1" t="s">
        <v>3637</v>
      </c>
      <c r="L496" s="4" t="s">
        <v>4491</v>
      </c>
      <c r="M496" s="4" t="s">
        <v>909</v>
      </c>
      <c r="N496" s="3" t="s">
        <v>3637</v>
      </c>
      <c r="O496" s="3" t="s">
        <v>910</v>
      </c>
      <c r="P496" s="1">
        <v>0</v>
      </c>
      <c r="Q496" s="1">
        <v>0</v>
      </c>
      <c r="R496" s="1">
        <v>0</v>
      </c>
      <c r="S496" s="1">
        <v>97</v>
      </c>
      <c r="T496" s="1">
        <v>34</v>
      </c>
      <c r="U496" s="1">
        <v>54</v>
      </c>
      <c r="V496" s="1">
        <v>0</v>
      </c>
      <c r="W496" s="1">
        <v>0</v>
      </c>
      <c r="X496" s="1">
        <v>0</v>
      </c>
      <c r="Y496" s="1">
        <v>0</v>
      </c>
      <c r="Z496" s="1">
        <v>185</v>
      </c>
      <c r="AA496" s="1">
        <v>1533</v>
      </c>
      <c r="AB496" s="1">
        <v>0</v>
      </c>
      <c r="AC496" s="1">
        <v>0</v>
      </c>
      <c r="AD496" s="1">
        <v>1668</v>
      </c>
      <c r="AE496" s="1">
        <v>4747</v>
      </c>
      <c r="AF496" s="1">
        <v>0</v>
      </c>
      <c r="AG496" s="1">
        <v>0</v>
      </c>
      <c r="AH496" s="1">
        <v>11</v>
      </c>
      <c r="AI496" s="1">
        <v>0</v>
      </c>
      <c r="AJ496" s="1">
        <v>0</v>
      </c>
      <c r="AK496" s="1">
        <v>7959</v>
      </c>
      <c r="AL496" s="1">
        <f t="shared" si="7"/>
        <v>135.66477272727272</v>
      </c>
      <c r="AM496" s="1">
        <v>0</v>
      </c>
      <c r="AN496" s="1">
        <v>21</v>
      </c>
      <c r="AO496" s="1">
        <v>16</v>
      </c>
      <c r="AP496" s="1">
        <v>46</v>
      </c>
      <c r="AQ496" s="1">
        <v>13</v>
      </c>
      <c r="AR496" s="1">
        <v>1</v>
      </c>
      <c r="AS496" s="1">
        <v>97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20</v>
      </c>
      <c r="BK496" s="1">
        <v>27</v>
      </c>
      <c r="BL496" s="1">
        <v>5</v>
      </c>
      <c r="BM496" s="1">
        <v>2</v>
      </c>
      <c r="BN496" s="1">
        <v>54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13</v>
      </c>
      <c r="BX496" s="1">
        <v>9</v>
      </c>
      <c r="BY496" s="1">
        <v>12</v>
      </c>
      <c r="BZ496" s="1">
        <v>0</v>
      </c>
      <c r="CA496" s="1">
        <v>0</v>
      </c>
      <c r="CB496" s="1">
        <v>34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34</v>
      </c>
      <c r="DH496" s="1">
        <v>45</v>
      </c>
      <c r="DI496" s="1">
        <v>85</v>
      </c>
      <c r="DJ496" s="1">
        <v>18</v>
      </c>
      <c r="DK496" s="1">
        <v>3</v>
      </c>
      <c r="DL496" s="1">
        <v>185</v>
      </c>
      <c r="DM496" s="1">
        <v>90</v>
      </c>
      <c r="DN496" s="1">
        <v>0</v>
      </c>
      <c r="DO496" s="1">
        <v>649</v>
      </c>
      <c r="DP496" s="1">
        <v>2521</v>
      </c>
      <c r="DQ496" s="1">
        <v>26</v>
      </c>
      <c r="DR496" s="1">
        <v>5</v>
      </c>
      <c r="DS496" s="1">
        <v>0</v>
      </c>
      <c r="DT496" s="1">
        <v>3201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11</v>
      </c>
      <c r="EE496" s="1">
        <v>0</v>
      </c>
      <c r="EF496" s="1">
        <v>0</v>
      </c>
      <c r="EG496" s="1">
        <v>0</v>
      </c>
      <c r="EH496" s="1">
        <v>11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3103</v>
      </c>
      <c r="EY496" s="1">
        <v>1601</v>
      </c>
      <c r="EZ496" s="1">
        <v>39</v>
      </c>
      <c r="FA496" s="1">
        <v>4</v>
      </c>
      <c r="FB496" s="1">
        <v>0</v>
      </c>
      <c r="FC496" s="1">
        <v>4747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3752</v>
      </c>
      <c r="GI496" s="1">
        <v>4133</v>
      </c>
      <c r="GJ496" s="1">
        <v>65</v>
      </c>
      <c r="GK496" s="1">
        <v>9</v>
      </c>
      <c r="GL496" s="1">
        <v>0</v>
      </c>
      <c r="GM496" s="1">
        <v>7959</v>
      </c>
      <c r="GN496" s="1">
        <v>4</v>
      </c>
      <c r="GO496" s="1">
        <v>42</v>
      </c>
      <c r="GP496" s="1">
        <v>1</v>
      </c>
      <c r="GQ496" s="1">
        <v>18</v>
      </c>
      <c r="GR496" s="1">
        <v>12</v>
      </c>
      <c r="GS496" s="1">
        <v>23</v>
      </c>
      <c r="GT496" s="1">
        <v>30</v>
      </c>
      <c r="GU496" s="1">
        <v>23</v>
      </c>
      <c r="GV496" s="1">
        <v>20</v>
      </c>
      <c r="GW496" s="1">
        <v>12</v>
      </c>
      <c r="GX496" s="1">
        <v>0</v>
      </c>
      <c r="GY496" s="1">
        <v>185</v>
      </c>
      <c r="GZ496" s="1">
        <v>199</v>
      </c>
      <c r="HA496" s="1">
        <v>0</v>
      </c>
      <c r="HB496" s="1">
        <v>64</v>
      </c>
      <c r="HC496" s="1">
        <v>651</v>
      </c>
      <c r="HD496" s="1">
        <v>593</v>
      </c>
      <c r="HE496" s="1">
        <v>375</v>
      </c>
      <c r="HF496" s="1">
        <v>1268</v>
      </c>
      <c r="HG496" s="1">
        <v>1083</v>
      </c>
      <c r="HH496" s="1">
        <v>1428</v>
      </c>
      <c r="HI496" s="1">
        <v>2298</v>
      </c>
      <c r="HJ496" s="1">
        <v>0</v>
      </c>
      <c r="HK496" s="1">
        <v>7959</v>
      </c>
    </row>
    <row r="497" spans="1:219" x14ac:dyDescent="0.3">
      <c r="A497" s="3">
        <v>2016</v>
      </c>
      <c r="B497" s="1" t="s">
        <v>2733</v>
      </c>
      <c r="C497" s="2" t="s">
        <v>7307</v>
      </c>
      <c r="D497" s="1" t="s">
        <v>2541</v>
      </c>
      <c r="E497" s="1" t="s">
        <v>7308</v>
      </c>
      <c r="F497" s="3" t="s">
        <v>1639</v>
      </c>
      <c r="G497" s="4" t="s">
        <v>7309</v>
      </c>
      <c r="H497" s="1" t="s">
        <v>2734</v>
      </c>
      <c r="I497" s="1" t="s">
        <v>2735</v>
      </c>
      <c r="K497" s="1" t="s">
        <v>1639</v>
      </c>
      <c r="L497" s="4" t="s">
        <v>2736</v>
      </c>
      <c r="M497" s="4" t="s">
        <v>909</v>
      </c>
      <c r="N497" s="3" t="s">
        <v>1639</v>
      </c>
      <c r="O497" s="3" t="s">
        <v>917</v>
      </c>
      <c r="P497" s="1">
        <v>856.08500000000004</v>
      </c>
      <c r="Q497" s="1">
        <v>61.34</v>
      </c>
      <c r="R497" s="1">
        <v>162.71600000000001</v>
      </c>
      <c r="S497" s="1">
        <v>678.86500000000001</v>
      </c>
      <c r="T497" s="1">
        <v>1455.4</v>
      </c>
      <c r="U497" s="1">
        <v>0</v>
      </c>
      <c r="V497" s="1">
        <v>0</v>
      </c>
      <c r="W497" s="1">
        <v>0</v>
      </c>
      <c r="X497" s="1">
        <v>3.7440000000000002</v>
      </c>
      <c r="Y497" s="1">
        <v>0</v>
      </c>
      <c r="Z497" s="1">
        <v>3218.15</v>
      </c>
      <c r="AA497" s="1">
        <v>17788</v>
      </c>
      <c r="AB497" s="1">
        <v>0</v>
      </c>
      <c r="AC497" s="1">
        <v>0</v>
      </c>
      <c r="AD497" s="1">
        <v>16090</v>
      </c>
      <c r="AE497" s="1">
        <v>79058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112936</v>
      </c>
      <c r="AL497" s="1">
        <f t="shared" si="7"/>
        <v>1069.469696969697</v>
      </c>
      <c r="AM497" s="1">
        <v>0</v>
      </c>
      <c r="AN497" s="1">
        <v>488.38499999999999</v>
      </c>
      <c r="AO497" s="1">
        <v>666.28200000000004</v>
      </c>
      <c r="AP497" s="1">
        <v>472.41300000000001</v>
      </c>
      <c r="AQ497" s="1">
        <v>109.10299999999999</v>
      </c>
      <c r="AR497" s="1">
        <v>22.823</v>
      </c>
      <c r="AS497" s="1">
        <v>1759.0060000000001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773.14800000000002</v>
      </c>
      <c r="BX497" s="1">
        <v>532.92200000000003</v>
      </c>
      <c r="BY497" s="1">
        <v>135.93700000000001</v>
      </c>
      <c r="BZ497" s="1">
        <v>13.393000000000001</v>
      </c>
      <c r="CA497" s="1">
        <v>0</v>
      </c>
      <c r="CB497" s="1">
        <v>1455.4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2.5950000000000002</v>
      </c>
      <c r="CS497" s="1">
        <v>0.65700000000000003</v>
      </c>
      <c r="CT497" s="1">
        <v>0.49199999999999999</v>
      </c>
      <c r="CU497" s="1">
        <v>0</v>
      </c>
      <c r="CV497" s="1">
        <v>0</v>
      </c>
      <c r="CW497" s="1">
        <v>3.7440000000000002</v>
      </c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1264.1279999999999</v>
      </c>
      <c r="DH497" s="1">
        <v>1199.8610000000001</v>
      </c>
      <c r="DI497" s="1">
        <v>608.84199999999998</v>
      </c>
      <c r="DJ497" s="1">
        <v>122.496</v>
      </c>
      <c r="DK497" s="1">
        <v>22.823</v>
      </c>
      <c r="DL497" s="1">
        <v>3218.15</v>
      </c>
      <c r="DM497" s="1">
        <v>50</v>
      </c>
      <c r="DN497" s="1">
        <v>15200</v>
      </c>
      <c r="DO497" s="1">
        <v>0</v>
      </c>
      <c r="DP497" s="1">
        <v>17201</v>
      </c>
      <c r="DQ497" s="1">
        <v>1477</v>
      </c>
      <c r="DR497" s="1">
        <v>0</v>
      </c>
      <c r="DS497" s="1">
        <v>0</v>
      </c>
      <c r="DT497" s="1">
        <v>33878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56964</v>
      </c>
      <c r="EY497" s="1">
        <v>21802</v>
      </c>
      <c r="EZ497" s="1">
        <v>290</v>
      </c>
      <c r="FA497" s="1">
        <v>2</v>
      </c>
      <c r="FB497" s="1">
        <v>0</v>
      </c>
      <c r="FC497" s="1">
        <v>79058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15200</v>
      </c>
      <c r="GH497" s="1">
        <v>56964</v>
      </c>
      <c r="GI497" s="1">
        <v>39003</v>
      </c>
      <c r="GJ497" s="1">
        <v>1767</v>
      </c>
      <c r="GK497" s="1">
        <v>2</v>
      </c>
      <c r="GL497" s="1">
        <v>0</v>
      </c>
      <c r="GM497" s="1">
        <v>112936</v>
      </c>
      <c r="GN497" s="1">
        <v>119.194</v>
      </c>
      <c r="GO497" s="1">
        <v>446.81299999999999</v>
      </c>
      <c r="GP497" s="1">
        <v>104.94499999999999</v>
      </c>
      <c r="GQ497" s="1">
        <v>352.91</v>
      </c>
      <c r="GR497" s="1">
        <v>382.33100000000002</v>
      </c>
      <c r="GS497" s="1">
        <v>476.09300000000002</v>
      </c>
      <c r="GT497" s="1">
        <v>412.42599999999999</v>
      </c>
      <c r="GU497" s="1">
        <v>498.91300000000001</v>
      </c>
      <c r="GV497" s="1">
        <v>304.62400000000002</v>
      </c>
      <c r="GW497" s="1">
        <v>119.901</v>
      </c>
      <c r="GY497" s="1">
        <v>3218.15</v>
      </c>
      <c r="GZ497" s="1">
        <v>0</v>
      </c>
      <c r="HA497" s="1">
        <v>10366</v>
      </c>
      <c r="HB497" s="1">
        <v>5076</v>
      </c>
      <c r="HC497" s="1">
        <v>16127</v>
      </c>
      <c r="HD497" s="1">
        <v>13125</v>
      </c>
      <c r="HE497" s="1">
        <v>15920</v>
      </c>
      <c r="HF497" s="1">
        <v>14564</v>
      </c>
      <c r="HG497" s="1">
        <v>17655</v>
      </c>
      <c r="HH497" s="1">
        <v>13725</v>
      </c>
      <c r="HI497" s="1">
        <v>6378</v>
      </c>
      <c r="HK497" s="1">
        <v>112936</v>
      </c>
    </row>
    <row r="498" spans="1:219" x14ac:dyDescent="0.3">
      <c r="A498" s="3">
        <v>2016</v>
      </c>
      <c r="B498" s="1" t="s">
        <v>2462</v>
      </c>
      <c r="C498" s="2" t="s">
        <v>2463</v>
      </c>
      <c r="D498" s="1" t="s">
        <v>2464</v>
      </c>
      <c r="F498" s="3" t="s">
        <v>214</v>
      </c>
      <c r="G498" s="4" t="s">
        <v>2465</v>
      </c>
      <c r="H498" s="1" t="s">
        <v>2466</v>
      </c>
      <c r="I498" s="1" t="s">
        <v>2464</v>
      </c>
      <c r="J498" s="1" t="s">
        <v>189</v>
      </c>
      <c r="K498" s="1" t="s">
        <v>214</v>
      </c>
      <c r="L498" s="4" t="s">
        <v>2465</v>
      </c>
      <c r="M498" s="4" t="s">
        <v>909</v>
      </c>
      <c r="N498" s="3" t="s">
        <v>214</v>
      </c>
      <c r="O498" s="3" t="s">
        <v>910</v>
      </c>
      <c r="P498" s="1">
        <v>0</v>
      </c>
      <c r="Q498" s="1">
        <v>0</v>
      </c>
      <c r="R498" s="1">
        <v>0</v>
      </c>
      <c r="S498" s="1">
        <v>79</v>
      </c>
      <c r="T498" s="1">
        <v>11</v>
      </c>
      <c r="U498" s="1">
        <v>0</v>
      </c>
      <c r="V498" s="1">
        <v>0</v>
      </c>
      <c r="W498" s="1">
        <v>0</v>
      </c>
      <c r="X498" s="1">
        <v>0</v>
      </c>
      <c r="Z498" s="1">
        <v>90</v>
      </c>
      <c r="AA498" s="1">
        <v>0</v>
      </c>
      <c r="AB498" s="1">
        <v>0</v>
      </c>
      <c r="AC498" s="1">
        <v>0</v>
      </c>
      <c r="AD498" s="1">
        <v>728</v>
      </c>
      <c r="AE498" s="1">
        <v>118</v>
      </c>
      <c r="AF498" s="1">
        <v>0</v>
      </c>
      <c r="AG498" s="1">
        <v>0</v>
      </c>
      <c r="AH498" s="1">
        <v>0</v>
      </c>
      <c r="AI498" s="1">
        <v>0</v>
      </c>
      <c r="AK498" s="1">
        <v>846</v>
      </c>
      <c r="AL498" s="1">
        <f t="shared" si="7"/>
        <v>2.4034090909090908</v>
      </c>
      <c r="AM498" s="1">
        <v>0</v>
      </c>
      <c r="AN498" s="1">
        <v>39</v>
      </c>
      <c r="AO498" s="1">
        <v>36</v>
      </c>
      <c r="AP498" s="1">
        <v>4</v>
      </c>
      <c r="AQ498" s="1">
        <v>0</v>
      </c>
      <c r="AR498" s="1">
        <v>0</v>
      </c>
      <c r="AS498" s="1">
        <v>79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8</v>
      </c>
      <c r="BX498" s="1">
        <v>3</v>
      </c>
      <c r="BY498" s="1">
        <v>0</v>
      </c>
      <c r="BZ498" s="1">
        <v>0</v>
      </c>
      <c r="CA498" s="1">
        <v>0</v>
      </c>
      <c r="CB498" s="1">
        <v>11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47</v>
      </c>
      <c r="DH498" s="1">
        <v>39</v>
      </c>
      <c r="DI498" s="1">
        <v>4</v>
      </c>
      <c r="DJ498" s="1">
        <v>0</v>
      </c>
      <c r="DK498" s="1">
        <v>0</v>
      </c>
      <c r="DL498" s="1">
        <v>90</v>
      </c>
      <c r="DM498" s="1">
        <v>15</v>
      </c>
      <c r="DN498" s="1">
        <v>0</v>
      </c>
      <c r="DO498" s="1">
        <v>728</v>
      </c>
      <c r="DP498" s="1">
        <v>0</v>
      </c>
      <c r="DQ498" s="1">
        <v>0</v>
      </c>
      <c r="DR498" s="1">
        <v>0</v>
      </c>
      <c r="DS498" s="1">
        <v>0</v>
      </c>
      <c r="DT498" s="1">
        <v>728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118</v>
      </c>
      <c r="EY498" s="1">
        <v>0</v>
      </c>
      <c r="EZ498" s="1">
        <v>0</v>
      </c>
      <c r="FA498" s="1">
        <v>0</v>
      </c>
      <c r="FB498" s="1">
        <v>0</v>
      </c>
      <c r="FC498" s="1">
        <v>118</v>
      </c>
      <c r="FD498" s="1">
        <v>0</v>
      </c>
      <c r="FE498" s="1">
        <v>0</v>
      </c>
      <c r="FF498" s="1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X498" s="1">
        <v>0</v>
      </c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846</v>
      </c>
      <c r="GI498" s="1">
        <v>0</v>
      </c>
      <c r="GJ498" s="1">
        <v>0</v>
      </c>
      <c r="GK498" s="1">
        <v>0</v>
      </c>
      <c r="GL498" s="1">
        <v>0</v>
      </c>
      <c r="GM498" s="1">
        <v>846</v>
      </c>
      <c r="GN498" s="1">
        <v>0</v>
      </c>
      <c r="GO498" s="1">
        <v>0</v>
      </c>
      <c r="GP498" s="1">
        <v>0</v>
      </c>
      <c r="GQ498" s="1">
        <v>0</v>
      </c>
      <c r="GR498" s="1">
        <v>67</v>
      </c>
      <c r="GS498" s="1">
        <v>0</v>
      </c>
      <c r="GT498" s="1">
        <v>10</v>
      </c>
      <c r="GU498" s="1">
        <v>5</v>
      </c>
      <c r="GV498" s="1">
        <v>5</v>
      </c>
      <c r="GW498" s="1">
        <v>3</v>
      </c>
      <c r="GY498" s="1">
        <v>90</v>
      </c>
      <c r="GZ498" s="1">
        <v>0</v>
      </c>
      <c r="HA498" s="1">
        <v>0</v>
      </c>
      <c r="HB498" s="1">
        <v>0</v>
      </c>
      <c r="HC498" s="1">
        <v>0</v>
      </c>
      <c r="HD498" s="1">
        <v>771</v>
      </c>
      <c r="HE498" s="1">
        <v>0</v>
      </c>
      <c r="HF498" s="1">
        <v>30</v>
      </c>
      <c r="HG498" s="1">
        <v>40</v>
      </c>
      <c r="HH498" s="1">
        <v>0</v>
      </c>
      <c r="HI498" s="1">
        <v>5</v>
      </c>
      <c r="HK498" s="1">
        <v>846</v>
      </c>
    </row>
    <row r="499" spans="1:219" x14ac:dyDescent="0.3">
      <c r="A499" s="3">
        <v>2016</v>
      </c>
      <c r="B499" s="1" t="s">
        <v>6811</v>
      </c>
      <c r="C499" s="2" t="s">
        <v>6812</v>
      </c>
      <c r="D499" s="1" t="s">
        <v>6813</v>
      </c>
      <c r="E499" s="1" t="s">
        <v>413</v>
      </c>
      <c r="F499" s="3" t="s">
        <v>257</v>
      </c>
      <c r="G499" s="4" t="s">
        <v>6814</v>
      </c>
      <c r="H499" s="1" t="s">
        <v>6815</v>
      </c>
      <c r="I499" s="1" t="s">
        <v>6816</v>
      </c>
      <c r="K499" s="1" t="s">
        <v>257</v>
      </c>
      <c r="L499" s="4" t="s">
        <v>6814</v>
      </c>
      <c r="M499" s="4" t="s">
        <v>909</v>
      </c>
      <c r="N499" s="3" t="s">
        <v>257</v>
      </c>
      <c r="O499" s="3" t="s">
        <v>910</v>
      </c>
      <c r="S499" s="1">
        <v>49.1</v>
      </c>
      <c r="T499" s="1">
        <v>194</v>
      </c>
      <c r="Z499" s="1">
        <v>243.1</v>
      </c>
      <c r="AD499" s="1">
        <v>303</v>
      </c>
      <c r="AE499" s="1">
        <v>2815</v>
      </c>
      <c r="AK499" s="1">
        <v>3118</v>
      </c>
      <c r="AL499" s="1">
        <f t="shared" si="7"/>
        <v>59.053030303030305</v>
      </c>
      <c r="AM499" s="1">
        <v>0</v>
      </c>
      <c r="AN499" s="1">
        <v>17.100000000000001</v>
      </c>
      <c r="AO499" s="1">
        <v>16</v>
      </c>
      <c r="AP499" s="1">
        <v>16</v>
      </c>
      <c r="AQ499" s="1">
        <v>0</v>
      </c>
      <c r="AR499" s="1">
        <v>0</v>
      </c>
      <c r="AS499" s="1">
        <v>49.1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108.1</v>
      </c>
      <c r="BX499" s="1">
        <v>85.9</v>
      </c>
      <c r="BY499" s="1">
        <v>0</v>
      </c>
      <c r="BZ499" s="1">
        <v>0</v>
      </c>
      <c r="CA499" s="1">
        <v>0</v>
      </c>
      <c r="CB499" s="1">
        <v>194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125.2</v>
      </c>
      <c r="DH499" s="1">
        <v>101.9</v>
      </c>
      <c r="DI499" s="1">
        <v>16</v>
      </c>
      <c r="DJ499" s="1">
        <v>0</v>
      </c>
      <c r="DK499" s="1">
        <v>0</v>
      </c>
      <c r="DL499" s="1">
        <v>243.1</v>
      </c>
      <c r="DM499" s="1">
        <v>100</v>
      </c>
      <c r="DN499" s="1">
        <v>0</v>
      </c>
      <c r="DO499" s="1">
        <v>299</v>
      </c>
      <c r="DP499" s="1">
        <v>1</v>
      </c>
      <c r="DQ499" s="1">
        <v>3</v>
      </c>
      <c r="DR499" s="1">
        <v>0</v>
      </c>
      <c r="DS499" s="1">
        <v>0</v>
      </c>
      <c r="DT499" s="1">
        <v>303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2796</v>
      </c>
      <c r="EY499" s="1">
        <v>19</v>
      </c>
      <c r="EZ499" s="1">
        <v>0</v>
      </c>
      <c r="FA499" s="1">
        <v>0</v>
      </c>
      <c r="FB499" s="1">
        <v>0</v>
      </c>
      <c r="FC499" s="1">
        <v>2815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0</v>
      </c>
      <c r="GH499" s="1">
        <v>3095</v>
      </c>
      <c r="GI499" s="1">
        <v>20</v>
      </c>
      <c r="GJ499" s="1">
        <v>3</v>
      </c>
      <c r="GK499" s="1">
        <v>0</v>
      </c>
      <c r="GL499" s="1">
        <v>0</v>
      </c>
      <c r="GM499" s="1">
        <v>3118</v>
      </c>
      <c r="GN499" s="1">
        <v>0</v>
      </c>
      <c r="GO499" s="1">
        <v>0</v>
      </c>
      <c r="GP499" s="1">
        <v>0</v>
      </c>
      <c r="GQ499" s="1">
        <v>16</v>
      </c>
      <c r="GR499" s="1">
        <v>10</v>
      </c>
      <c r="GS499" s="1">
        <v>10</v>
      </c>
      <c r="GT499" s="1">
        <v>20</v>
      </c>
      <c r="GU499" s="1">
        <v>89</v>
      </c>
      <c r="GV499" s="1">
        <v>72</v>
      </c>
      <c r="GW499" s="1">
        <v>26.1</v>
      </c>
      <c r="GY499" s="1">
        <v>243.1</v>
      </c>
      <c r="GZ499" s="1">
        <v>0</v>
      </c>
      <c r="HA499" s="1">
        <v>0</v>
      </c>
      <c r="HB499" s="1">
        <v>0</v>
      </c>
      <c r="HC499" s="1">
        <v>196</v>
      </c>
      <c r="HD499" s="1">
        <v>59</v>
      </c>
      <c r="HE499" s="1">
        <v>56</v>
      </c>
      <c r="HF499" s="1">
        <v>317</v>
      </c>
      <c r="HG499" s="1">
        <v>975</v>
      </c>
      <c r="HH499" s="1">
        <v>654</v>
      </c>
      <c r="HI499" s="1">
        <v>861</v>
      </c>
      <c r="HK499" s="1">
        <v>3118</v>
      </c>
    </row>
    <row r="500" spans="1:219" x14ac:dyDescent="0.3">
      <c r="A500" s="3">
        <v>2016</v>
      </c>
      <c r="B500" s="1" t="s">
        <v>2710</v>
      </c>
      <c r="C500" s="2" t="s">
        <v>7360</v>
      </c>
      <c r="D500" s="1" t="s">
        <v>2714</v>
      </c>
      <c r="E500" s="1" t="s">
        <v>2711</v>
      </c>
      <c r="F500" s="3" t="s">
        <v>204</v>
      </c>
      <c r="G500" s="4" t="s">
        <v>2712</v>
      </c>
      <c r="H500" s="1" t="s">
        <v>2713</v>
      </c>
      <c r="I500" s="1" t="s">
        <v>2714</v>
      </c>
      <c r="K500" s="1" t="s">
        <v>204</v>
      </c>
      <c r="L500" s="4" t="s">
        <v>2712</v>
      </c>
      <c r="M500" s="4" t="s">
        <v>909</v>
      </c>
      <c r="N500" s="3" t="s">
        <v>204</v>
      </c>
      <c r="O500" s="3" t="s">
        <v>910</v>
      </c>
      <c r="P500" s="1">
        <v>0</v>
      </c>
      <c r="Q500" s="1">
        <v>0</v>
      </c>
      <c r="R500" s="1">
        <v>0</v>
      </c>
      <c r="S500" s="1">
        <v>3</v>
      </c>
      <c r="T500" s="1">
        <v>13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16</v>
      </c>
      <c r="AA500" s="1">
        <v>0</v>
      </c>
      <c r="AB500" s="1">
        <v>0</v>
      </c>
      <c r="AC500" s="1">
        <v>8</v>
      </c>
      <c r="AD500" s="1">
        <v>0</v>
      </c>
      <c r="AE500" s="1">
        <v>576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584</v>
      </c>
      <c r="AL500" s="1">
        <f t="shared" si="7"/>
        <v>1.6590909090909092</v>
      </c>
      <c r="AM500" s="1">
        <v>0</v>
      </c>
      <c r="AN500" s="1">
        <v>0</v>
      </c>
      <c r="AO500" s="1">
        <v>3</v>
      </c>
      <c r="AP500" s="1">
        <v>0</v>
      </c>
      <c r="AQ500" s="1">
        <v>0</v>
      </c>
      <c r="AR500" s="1">
        <v>0</v>
      </c>
      <c r="AS500" s="1">
        <v>3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8</v>
      </c>
      <c r="BX500" s="1">
        <v>5</v>
      </c>
      <c r="BY500" s="1">
        <v>0</v>
      </c>
      <c r="BZ500" s="1">
        <v>0</v>
      </c>
      <c r="CA500" s="1">
        <v>0</v>
      </c>
      <c r="CB500" s="1">
        <v>13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0</v>
      </c>
      <c r="DG500" s="1">
        <v>8</v>
      </c>
      <c r="DH500" s="1">
        <v>8</v>
      </c>
      <c r="DI500" s="1">
        <v>0</v>
      </c>
      <c r="DJ500" s="1">
        <v>0</v>
      </c>
      <c r="DK500" s="1">
        <v>0</v>
      </c>
      <c r="DL500" s="1">
        <v>16</v>
      </c>
      <c r="DM500" s="1">
        <v>15</v>
      </c>
      <c r="DN500" s="1">
        <v>0</v>
      </c>
      <c r="DO500" s="1">
        <v>8</v>
      </c>
      <c r="DP500" s="1">
        <v>0</v>
      </c>
      <c r="DQ500" s="1">
        <v>0</v>
      </c>
      <c r="DR500" s="1">
        <v>0</v>
      </c>
      <c r="DS500" s="1">
        <v>0</v>
      </c>
      <c r="DT500" s="1">
        <v>8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567</v>
      </c>
      <c r="EY500" s="1">
        <v>9</v>
      </c>
      <c r="EZ500" s="1">
        <v>0</v>
      </c>
      <c r="FA500" s="1">
        <v>0</v>
      </c>
      <c r="FB500" s="1">
        <v>0</v>
      </c>
      <c r="FC500" s="1">
        <v>576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575</v>
      </c>
      <c r="GI500" s="1">
        <v>9</v>
      </c>
      <c r="GJ500" s="1">
        <v>0</v>
      </c>
      <c r="GK500" s="1">
        <v>0</v>
      </c>
      <c r="GL500" s="1">
        <v>0</v>
      </c>
      <c r="GM500" s="1">
        <v>584</v>
      </c>
      <c r="GN500" s="1">
        <v>0</v>
      </c>
      <c r="GO500" s="1">
        <v>0</v>
      </c>
      <c r="GP500" s="1">
        <v>0</v>
      </c>
      <c r="GQ500" s="1">
        <v>0</v>
      </c>
      <c r="GR500" s="1">
        <v>0</v>
      </c>
      <c r="GS500" s="1">
        <v>3</v>
      </c>
      <c r="GT500" s="1">
        <v>0</v>
      </c>
      <c r="GU500" s="1">
        <v>0</v>
      </c>
      <c r="GV500" s="1">
        <v>0</v>
      </c>
      <c r="GW500" s="1">
        <v>13</v>
      </c>
      <c r="GY500" s="1">
        <v>16</v>
      </c>
      <c r="GZ500" s="1">
        <v>0</v>
      </c>
      <c r="HA500" s="1">
        <v>0</v>
      </c>
      <c r="HB500" s="1">
        <v>0</v>
      </c>
      <c r="HC500" s="1">
        <v>0</v>
      </c>
      <c r="HD500" s="1">
        <v>0</v>
      </c>
      <c r="HE500" s="1">
        <v>584</v>
      </c>
      <c r="HF500" s="1">
        <v>0</v>
      </c>
      <c r="HG500" s="1">
        <v>0</v>
      </c>
      <c r="HH500" s="1">
        <v>0</v>
      </c>
      <c r="HI500" s="1">
        <v>0</v>
      </c>
      <c r="HK500" s="1">
        <v>584</v>
      </c>
    </row>
    <row r="501" spans="1:219" x14ac:dyDescent="0.3">
      <c r="A501" s="3">
        <v>2016</v>
      </c>
      <c r="B501" s="1" t="s">
        <v>1462</v>
      </c>
      <c r="C501" s="2" t="s">
        <v>1463</v>
      </c>
      <c r="D501" s="1" t="s">
        <v>1464</v>
      </c>
      <c r="E501" s="1" t="s">
        <v>1465</v>
      </c>
      <c r="F501" s="3" t="s">
        <v>234</v>
      </c>
      <c r="G501" s="4" t="s">
        <v>1466</v>
      </c>
      <c r="H501" s="1" t="s">
        <v>1467</v>
      </c>
      <c r="I501" s="1" t="s">
        <v>1468</v>
      </c>
      <c r="J501" s="1" t="s">
        <v>189</v>
      </c>
      <c r="K501" s="1" t="s">
        <v>234</v>
      </c>
      <c r="L501" s="4" t="s">
        <v>1466</v>
      </c>
      <c r="M501" s="4" t="s">
        <v>909</v>
      </c>
      <c r="N501" s="3" t="s">
        <v>234</v>
      </c>
      <c r="O501" s="3" t="s">
        <v>910</v>
      </c>
      <c r="P501" s="1">
        <v>0</v>
      </c>
      <c r="Q501" s="1">
        <v>0</v>
      </c>
      <c r="R501" s="1">
        <v>0</v>
      </c>
      <c r="S501" s="1">
        <v>12</v>
      </c>
      <c r="T501" s="1">
        <v>152.30000000000001</v>
      </c>
      <c r="U501" s="1">
        <v>0</v>
      </c>
      <c r="V501" s="1">
        <v>0</v>
      </c>
      <c r="W501" s="1">
        <v>0</v>
      </c>
      <c r="X501" s="1">
        <v>0</v>
      </c>
      <c r="Z501" s="1">
        <v>164.3</v>
      </c>
      <c r="AA501" s="1">
        <v>0</v>
      </c>
      <c r="AB501" s="1">
        <v>0</v>
      </c>
      <c r="AC501" s="1">
        <v>0</v>
      </c>
      <c r="AD501" s="1">
        <v>860</v>
      </c>
      <c r="AE501" s="1">
        <v>819</v>
      </c>
      <c r="AF501" s="1">
        <v>0</v>
      </c>
      <c r="AG501" s="1">
        <v>0</v>
      </c>
      <c r="AH501" s="1">
        <v>0</v>
      </c>
      <c r="AI501" s="1">
        <v>0</v>
      </c>
      <c r="AK501" s="1">
        <v>1679</v>
      </c>
      <c r="AL501" s="1">
        <f t="shared" si="7"/>
        <v>3.1799242424242422</v>
      </c>
      <c r="AM501" s="1">
        <v>0</v>
      </c>
      <c r="AN501" s="1">
        <v>0</v>
      </c>
      <c r="AO501" s="1">
        <v>0</v>
      </c>
      <c r="AP501" s="1">
        <v>12</v>
      </c>
      <c r="AQ501" s="1">
        <v>0</v>
      </c>
      <c r="AR501" s="1">
        <v>0</v>
      </c>
      <c r="AS501" s="1">
        <v>12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125.4</v>
      </c>
      <c r="BX501" s="1">
        <v>17</v>
      </c>
      <c r="BY501" s="1">
        <v>10</v>
      </c>
      <c r="BZ501" s="1">
        <v>0</v>
      </c>
      <c r="CA501" s="1">
        <v>0</v>
      </c>
      <c r="CB501" s="1">
        <v>152.4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W501" s="1">
        <v>0</v>
      </c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125.4</v>
      </c>
      <c r="DH501" s="1">
        <v>17</v>
      </c>
      <c r="DI501" s="1">
        <v>22</v>
      </c>
      <c r="DJ501" s="1">
        <v>0</v>
      </c>
      <c r="DK501" s="1">
        <v>0</v>
      </c>
      <c r="DL501" s="1">
        <v>164.4</v>
      </c>
      <c r="DM501" s="1">
        <v>10</v>
      </c>
      <c r="DN501" s="1">
        <v>0</v>
      </c>
      <c r="DO501" s="1">
        <v>859</v>
      </c>
      <c r="DP501" s="1">
        <v>0</v>
      </c>
      <c r="DQ501" s="1">
        <v>1</v>
      </c>
      <c r="DR501" s="1">
        <v>0</v>
      </c>
      <c r="DS501" s="1">
        <v>0</v>
      </c>
      <c r="DT501" s="1">
        <v>860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758</v>
      </c>
      <c r="EY501" s="1">
        <v>61</v>
      </c>
      <c r="EZ501" s="1">
        <v>0</v>
      </c>
      <c r="FA501" s="1">
        <v>0</v>
      </c>
      <c r="FB501" s="1">
        <v>0</v>
      </c>
      <c r="FC501" s="1">
        <v>819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0</v>
      </c>
      <c r="FX501" s="1">
        <v>0</v>
      </c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1617</v>
      </c>
      <c r="GI501" s="1">
        <v>61</v>
      </c>
      <c r="GJ501" s="1">
        <v>1</v>
      </c>
      <c r="GK501" s="1">
        <v>0</v>
      </c>
      <c r="GL501" s="1">
        <v>0</v>
      </c>
      <c r="GM501" s="1">
        <v>1679</v>
      </c>
      <c r="GN501" s="1">
        <v>0</v>
      </c>
      <c r="GO501" s="1">
        <v>0</v>
      </c>
      <c r="GP501" s="1">
        <v>0</v>
      </c>
      <c r="GQ501" s="1">
        <v>0</v>
      </c>
      <c r="GR501" s="1">
        <v>0</v>
      </c>
      <c r="GS501" s="1">
        <v>146</v>
      </c>
      <c r="GT501" s="1">
        <v>14</v>
      </c>
      <c r="GU501" s="1">
        <v>2</v>
      </c>
      <c r="GV501" s="1">
        <v>1</v>
      </c>
      <c r="GW501" s="1">
        <v>1.4</v>
      </c>
      <c r="GY501" s="1">
        <v>164.4</v>
      </c>
      <c r="GZ501" s="1">
        <v>0</v>
      </c>
      <c r="HA501" s="1">
        <v>0</v>
      </c>
      <c r="HB501" s="1">
        <v>0</v>
      </c>
      <c r="HC501" s="1">
        <v>0</v>
      </c>
      <c r="HD501" s="1">
        <v>0</v>
      </c>
      <c r="HE501" s="1">
        <v>1156</v>
      </c>
      <c r="HF501" s="1">
        <v>265</v>
      </c>
      <c r="HG501" s="1">
        <v>142</v>
      </c>
      <c r="HH501" s="1">
        <v>65</v>
      </c>
      <c r="HI501" s="1">
        <v>51</v>
      </c>
      <c r="HK501" s="1">
        <v>1679</v>
      </c>
    </row>
    <row r="502" spans="1:219" x14ac:dyDescent="0.3">
      <c r="A502" s="3">
        <v>2016</v>
      </c>
      <c r="B502" s="1" t="s">
        <v>681</v>
      </c>
      <c r="C502" s="2" t="s">
        <v>682</v>
      </c>
      <c r="D502" s="1" t="s">
        <v>683</v>
      </c>
      <c r="E502" s="1" t="s">
        <v>684</v>
      </c>
      <c r="F502" s="3" t="s">
        <v>204</v>
      </c>
      <c r="G502" s="4" t="s">
        <v>685</v>
      </c>
      <c r="H502" s="1" t="s">
        <v>686</v>
      </c>
      <c r="I502" s="1" t="s">
        <v>687</v>
      </c>
      <c r="K502" s="1" t="s">
        <v>204</v>
      </c>
      <c r="L502" s="4" t="s">
        <v>685</v>
      </c>
      <c r="M502" s="4" t="s">
        <v>909</v>
      </c>
      <c r="N502" s="3" t="s">
        <v>204</v>
      </c>
      <c r="O502" s="3" t="s">
        <v>910</v>
      </c>
      <c r="P502" s="1">
        <v>0</v>
      </c>
      <c r="Q502" s="1">
        <v>0</v>
      </c>
      <c r="R502" s="1">
        <v>0</v>
      </c>
      <c r="S502" s="1">
        <v>0</v>
      </c>
      <c r="T502" s="1">
        <v>28</v>
      </c>
      <c r="U502" s="1">
        <v>0</v>
      </c>
      <c r="V502" s="1">
        <v>0</v>
      </c>
      <c r="W502" s="1">
        <v>0</v>
      </c>
      <c r="X502" s="1">
        <v>0</v>
      </c>
      <c r="Z502" s="1">
        <v>28</v>
      </c>
      <c r="AA502" s="1">
        <v>0</v>
      </c>
      <c r="AB502" s="1">
        <v>0</v>
      </c>
      <c r="AC502" s="1">
        <v>0</v>
      </c>
      <c r="AD502" s="1">
        <v>0</v>
      </c>
      <c r="AE502" s="1">
        <v>995</v>
      </c>
      <c r="AF502" s="1">
        <v>0</v>
      </c>
      <c r="AG502" s="1">
        <v>0</v>
      </c>
      <c r="AH502" s="1">
        <v>0</v>
      </c>
      <c r="AI502" s="1">
        <v>0</v>
      </c>
      <c r="AK502" s="1">
        <v>995</v>
      </c>
      <c r="AL502" s="1">
        <f t="shared" si="7"/>
        <v>9.4223484848484844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22</v>
      </c>
      <c r="BX502" s="1">
        <v>5</v>
      </c>
      <c r="BY502" s="1">
        <v>1</v>
      </c>
      <c r="BZ502" s="1">
        <v>0</v>
      </c>
      <c r="CA502" s="1">
        <v>0</v>
      </c>
      <c r="CB502" s="1">
        <v>28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22</v>
      </c>
      <c r="DH502" s="1">
        <v>5</v>
      </c>
      <c r="DI502" s="1">
        <v>1</v>
      </c>
      <c r="DJ502" s="1">
        <v>0</v>
      </c>
      <c r="DK502" s="1">
        <v>0</v>
      </c>
      <c r="DL502" s="1">
        <v>28</v>
      </c>
      <c r="DM502" s="1">
        <v>50</v>
      </c>
      <c r="DN502" s="1">
        <v>0</v>
      </c>
      <c r="DO502" s="1">
        <v>0</v>
      </c>
      <c r="DP502" s="1">
        <v>0</v>
      </c>
      <c r="DQ502" s="1">
        <v>0</v>
      </c>
      <c r="DR502" s="1">
        <v>0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981</v>
      </c>
      <c r="EY502" s="1">
        <v>13</v>
      </c>
      <c r="EZ502" s="1">
        <v>0</v>
      </c>
      <c r="FA502" s="1">
        <v>0</v>
      </c>
      <c r="FB502" s="1">
        <v>0</v>
      </c>
      <c r="FC502" s="1">
        <v>994</v>
      </c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0</v>
      </c>
      <c r="FT502" s="1">
        <v>0</v>
      </c>
      <c r="FU502" s="1">
        <v>0</v>
      </c>
      <c r="FV502" s="1">
        <v>0</v>
      </c>
      <c r="FW502" s="1">
        <v>0</v>
      </c>
      <c r="FX502" s="1">
        <v>0</v>
      </c>
      <c r="FZ502" s="1">
        <v>0</v>
      </c>
      <c r="GA502" s="1">
        <v>0</v>
      </c>
      <c r="GB502" s="1">
        <v>0</v>
      </c>
      <c r="GC502" s="1">
        <v>0</v>
      </c>
      <c r="GD502" s="1">
        <v>0</v>
      </c>
      <c r="GE502" s="1">
        <v>0</v>
      </c>
      <c r="GF502" s="1">
        <v>0</v>
      </c>
      <c r="GG502" s="1">
        <v>0</v>
      </c>
      <c r="GH502" s="1">
        <v>981</v>
      </c>
      <c r="GI502" s="1">
        <v>13</v>
      </c>
      <c r="GJ502" s="1">
        <v>0</v>
      </c>
      <c r="GK502" s="1">
        <v>0</v>
      </c>
      <c r="GL502" s="1">
        <v>0</v>
      </c>
      <c r="GM502" s="1">
        <v>994</v>
      </c>
      <c r="GN502" s="1">
        <v>0</v>
      </c>
      <c r="GO502" s="1">
        <v>0</v>
      </c>
      <c r="GP502" s="1">
        <v>0</v>
      </c>
      <c r="GQ502" s="1">
        <v>0</v>
      </c>
      <c r="GR502" s="1">
        <v>0</v>
      </c>
      <c r="GS502" s="1">
        <v>0</v>
      </c>
      <c r="GT502" s="1">
        <v>28</v>
      </c>
      <c r="GU502" s="1">
        <v>0</v>
      </c>
      <c r="GV502" s="1">
        <v>0</v>
      </c>
      <c r="GW502" s="1">
        <v>0</v>
      </c>
      <c r="GY502" s="1">
        <v>28</v>
      </c>
      <c r="GZ502" s="1">
        <v>0</v>
      </c>
      <c r="HA502" s="1">
        <v>0</v>
      </c>
      <c r="HB502" s="1">
        <v>0</v>
      </c>
      <c r="HC502" s="1">
        <v>0</v>
      </c>
      <c r="HD502" s="1">
        <v>0</v>
      </c>
      <c r="HE502" s="1">
        <v>0</v>
      </c>
      <c r="HF502" s="1">
        <v>955</v>
      </c>
      <c r="HG502" s="1">
        <v>26</v>
      </c>
      <c r="HH502" s="1">
        <v>10</v>
      </c>
      <c r="HI502" s="1">
        <v>3</v>
      </c>
      <c r="HK502" s="1">
        <v>994</v>
      </c>
    </row>
    <row r="503" spans="1:219" x14ac:dyDescent="0.3">
      <c r="A503" s="3">
        <v>2016</v>
      </c>
      <c r="B503" s="1" t="s">
        <v>770</v>
      </c>
      <c r="C503" s="2" t="s">
        <v>771</v>
      </c>
      <c r="D503" s="1" t="s">
        <v>683</v>
      </c>
      <c r="E503" s="1" t="s">
        <v>772</v>
      </c>
      <c r="F503" s="3" t="s">
        <v>257</v>
      </c>
      <c r="G503" s="4" t="s">
        <v>773</v>
      </c>
      <c r="H503" s="1" t="s">
        <v>774</v>
      </c>
      <c r="I503" s="1" t="s">
        <v>687</v>
      </c>
      <c r="K503" s="1" t="s">
        <v>257</v>
      </c>
      <c r="L503" s="4" t="s">
        <v>773</v>
      </c>
      <c r="M503" s="4" t="s">
        <v>909</v>
      </c>
      <c r="N503" s="3" t="s">
        <v>257</v>
      </c>
      <c r="O503" s="3" t="s">
        <v>910</v>
      </c>
      <c r="R503" s="1">
        <v>2</v>
      </c>
      <c r="S503" s="1">
        <v>77</v>
      </c>
      <c r="T503" s="1">
        <v>39</v>
      </c>
      <c r="Z503" s="1">
        <v>118</v>
      </c>
      <c r="AC503" s="1">
        <v>44</v>
      </c>
      <c r="AD503" s="1">
        <v>1105</v>
      </c>
      <c r="AE503" s="1">
        <v>2753</v>
      </c>
      <c r="AK503" s="1">
        <v>3902</v>
      </c>
      <c r="AL503" s="1">
        <f t="shared" si="7"/>
        <v>59.121212121212125</v>
      </c>
      <c r="AM503" s="1">
        <v>0</v>
      </c>
      <c r="AN503" s="1">
        <v>15</v>
      </c>
      <c r="AO503" s="1">
        <v>50</v>
      </c>
      <c r="AP503" s="1">
        <v>14</v>
      </c>
      <c r="AQ503" s="1">
        <v>0</v>
      </c>
      <c r="AR503" s="1">
        <v>0</v>
      </c>
      <c r="AS503" s="1">
        <v>79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32</v>
      </c>
      <c r="BX503" s="1">
        <v>7</v>
      </c>
      <c r="BY503" s="1">
        <v>0</v>
      </c>
      <c r="BZ503" s="1">
        <v>0</v>
      </c>
      <c r="CA503" s="1">
        <v>0</v>
      </c>
      <c r="CB503" s="1">
        <v>39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0</v>
      </c>
      <c r="DG503" s="1">
        <v>47</v>
      </c>
      <c r="DH503" s="1">
        <v>57</v>
      </c>
      <c r="DI503" s="1">
        <v>14</v>
      </c>
      <c r="DJ503" s="1">
        <v>0</v>
      </c>
      <c r="DK503" s="1">
        <v>0</v>
      </c>
      <c r="DL503" s="1">
        <v>118</v>
      </c>
      <c r="DM503" s="1">
        <v>80</v>
      </c>
      <c r="DN503" s="1">
        <v>0</v>
      </c>
      <c r="DO503" s="1">
        <v>1103</v>
      </c>
      <c r="DP503" s="1">
        <v>36</v>
      </c>
      <c r="DQ503" s="1">
        <v>10</v>
      </c>
      <c r="DR503" s="1">
        <v>0</v>
      </c>
      <c r="DS503" s="1">
        <v>0</v>
      </c>
      <c r="DT503" s="1">
        <v>1149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0</v>
      </c>
      <c r="EX503" s="1">
        <v>2744</v>
      </c>
      <c r="EY503" s="1">
        <v>6</v>
      </c>
      <c r="EZ503" s="1">
        <v>3</v>
      </c>
      <c r="FA503" s="1">
        <v>0</v>
      </c>
      <c r="FB503" s="1">
        <v>0</v>
      </c>
      <c r="FC503" s="1">
        <v>2753</v>
      </c>
      <c r="FD503" s="1">
        <v>0</v>
      </c>
      <c r="FE503" s="1">
        <v>0</v>
      </c>
      <c r="FF503" s="1">
        <v>0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0</v>
      </c>
      <c r="FX503" s="1">
        <v>0</v>
      </c>
      <c r="FZ503" s="1">
        <v>0</v>
      </c>
      <c r="GA503" s="1">
        <v>0</v>
      </c>
      <c r="GB503" s="1">
        <v>0</v>
      </c>
      <c r="GC503" s="1">
        <v>0</v>
      </c>
      <c r="GD503" s="1">
        <v>0</v>
      </c>
      <c r="GE503" s="1">
        <v>0</v>
      </c>
      <c r="GF503" s="1">
        <v>0</v>
      </c>
      <c r="GG503" s="1">
        <v>0</v>
      </c>
      <c r="GH503" s="1">
        <v>3847</v>
      </c>
      <c r="GI503" s="1">
        <v>42</v>
      </c>
      <c r="GJ503" s="1">
        <v>13</v>
      </c>
      <c r="GK503" s="1">
        <v>0</v>
      </c>
      <c r="GL503" s="1">
        <v>0</v>
      </c>
      <c r="GM503" s="1">
        <v>3902</v>
      </c>
      <c r="GN503" s="1">
        <v>56</v>
      </c>
      <c r="GO503" s="1">
        <v>0</v>
      </c>
      <c r="GP503" s="1">
        <v>0</v>
      </c>
      <c r="GQ503" s="1">
        <v>0</v>
      </c>
      <c r="GR503" s="1">
        <v>16</v>
      </c>
      <c r="GS503" s="1">
        <v>4</v>
      </c>
      <c r="GT503" s="1">
        <v>3</v>
      </c>
      <c r="GU503" s="1">
        <v>25</v>
      </c>
      <c r="GV503" s="1">
        <v>6</v>
      </c>
      <c r="GW503" s="1">
        <v>8</v>
      </c>
      <c r="GY503" s="1">
        <v>118</v>
      </c>
      <c r="GZ503" s="1">
        <v>2547</v>
      </c>
      <c r="HA503" s="1">
        <v>0</v>
      </c>
      <c r="HB503" s="1">
        <v>0</v>
      </c>
      <c r="HC503" s="1">
        <v>0</v>
      </c>
      <c r="HD503" s="1">
        <v>0</v>
      </c>
      <c r="HE503" s="1">
        <v>0</v>
      </c>
      <c r="HF503" s="1">
        <v>0</v>
      </c>
      <c r="HG503" s="1">
        <v>389</v>
      </c>
      <c r="HH503" s="1">
        <v>431</v>
      </c>
      <c r="HI503" s="1">
        <v>535</v>
      </c>
      <c r="HK503" s="1">
        <v>3902</v>
      </c>
    </row>
    <row r="504" spans="1:219" x14ac:dyDescent="0.3">
      <c r="A504" s="3">
        <v>2016</v>
      </c>
      <c r="B504" s="1" t="s">
        <v>791</v>
      </c>
      <c r="C504" s="2" t="s">
        <v>792</v>
      </c>
      <c r="D504" s="1" t="s">
        <v>793</v>
      </c>
      <c r="E504" s="1" t="s">
        <v>7226</v>
      </c>
      <c r="F504" s="3" t="s">
        <v>257</v>
      </c>
      <c r="G504" s="4" t="s">
        <v>794</v>
      </c>
      <c r="H504" s="1" t="s">
        <v>795</v>
      </c>
      <c r="I504" s="1" t="s">
        <v>796</v>
      </c>
      <c r="J504" s="1" t="s">
        <v>189</v>
      </c>
      <c r="K504" s="1" t="s">
        <v>257</v>
      </c>
      <c r="L504" s="4" t="s">
        <v>794</v>
      </c>
      <c r="M504" s="4" t="s">
        <v>909</v>
      </c>
      <c r="N504" s="3" t="s">
        <v>257</v>
      </c>
      <c r="O504" s="3" t="s">
        <v>910</v>
      </c>
      <c r="P504" s="1">
        <v>0</v>
      </c>
      <c r="Q504" s="1">
        <v>0</v>
      </c>
      <c r="R504" s="1">
        <v>0</v>
      </c>
      <c r="S504" s="1">
        <v>101</v>
      </c>
      <c r="T504" s="1">
        <v>308</v>
      </c>
      <c r="U504" s="1">
        <v>0</v>
      </c>
      <c r="V504" s="1">
        <v>0</v>
      </c>
      <c r="W504" s="1">
        <v>0</v>
      </c>
      <c r="X504" s="1">
        <v>0</v>
      </c>
      <c r="Z504" s="1">
        <v>409</v>
      </c>
      <c r="AA504" s="1">
        <v>0</v>
      </c>
      <c r="AB504" s="1">
        <v>0</v>
      </c>
      <c r="AC504" s="1">
        <v>0</v>
      </c>
      <c r="AD504" s="1">
        <v>1156</v>
      </c>
      <c r="AE504" s="1">
        <v>6850</v>
      </c>
      <c r="AF504" s="1">
        <v>0</v>
      </c>
      <c r="AG504" s="1">
        <v>0</v>
      </c>
      <c r="AH504" s="1">
        <v>0</v>
      </c>
      <c r="AI504" s="1">
        <v>0</v>
      </c>
      <c r="AK504" s="1">
        <v>8006</v>
      </c>
      <c r="AL504" s="1">
        <f t="shared" si="7"/>
        <v>368.45795454545453</v>
      </c>
      <c r="AM504" s="1">
        <v>0</v>
      </c>
      <c r="AN504" s="1">
        <v>57</v>
      </c>
      <c r="AO504" s="1">
        <v>22</v>
      </c>
      <c r="AP504" s="1">
        <v>22</v>
      </c>
      <c r="AQ504" s="1">
        <v>0</v>
      </c>
      <c r="AR504" s="1">
        <v>0</v>
      </c>
      <c r="AS504" s="1">
        <v>101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245</v>
      </c>
      <c r="BX504" s="1">
        <v>63</v>
      </c>
      <c r="BY504" s="1">
        <v>0</v>
      </c>
      <c r="BZ504" s="1">
        <v>0</v>
      </c>
      <c r="CA504" s="1">
        <v>0</v>
      </c>
      <c r="CB504" s="1">
        <v>308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0</v>
      </c>
      <c r="DG504" s="1">
        <v>302</v>
      </c>
      <c r="DH504" s="1">
        <v>85</v>
      </c>
      <c r="DI504" s="1">
        <v>22</v>
      </c>
      <c r="DJ504" s="1">
        <v>0</v>
      </c>
      <c r="DK504" s="1">
        <v>0</v>
      </c>
      <c r="DL504" s="1">
        <v>409</v>
      </c>
      <c r="DM504" s="1">
        <v>243</v>
      </c>
      <c r="DN504" s="1">
        <v>0</v>
      </c>
      <c r="DO504" s="1">
        <v>1137</v>
      </c>
      <c r="DP504" s="1">
        <v>6</v>
      </c>
      <c r="DQ504" s="1">
        <v>11</v>
      </c>
      <c r="DR504" s="1">
        <v>2</v>
      </c>
      <c r="DS504" s="1">
        <v>0</v>
      </c>
      <c r="DT504" s="1">
        <v>1156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0</v>
      </c>
      <c r="EX504" s="1">
        <v>6830</v>
      </c>
      <c r="EY504" s="1">
        <v>16</v>
      </c>
      <c r="EZ504" s="1">
        <v>4</v>
      </c>
      <c r="FA504" s="1">
        <v>0</v>
      </c>
      <c r="FB504" s="1">
        <v>0</v>
      </c>
      <c r="FC504" s="1">
        <v>6850</v>
      </c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0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X504" s="1">
        <v>0</v>
      </c>
      <c r="FZ504" s="1">
        <v>0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0</v>
      </c>
      <c r="GH504" s="1">
        <v>7967</v>
      </c>
      <c r="GI504" s="1">
        <v>22</v>
      </c>
      <c r="GJ504" s="1">
        <v>15</v>
      </c>
      <c r="GK504" s="1">
        <v>2</v>
      </c>
      <c r="GL504" s="1">
        <v>0</v>
      </c>
      <c r="GM504" s="1">
        <v>8006</v>
      </c>
      <c r="GN504" s="1">
        <v>0</v>
      </c>
      <c r="GO504" s="1">
        <v>0</v>
      </c>
      <c r="GP504" s="1">
        <v>0</v>
      </c>
      <c r="GQ504" s="1">
        <v>0</v>
      </c>
      <c r="GR504" s="1">
        <v>215</v>
      </c>
      <c r="GS504" s="1">
        <v>30</v>
      </c>
      <c r="GT504" s="1">
        <v>45</v>
      </c>
      <c r="GU504" s="1">
        <v>82</v>
      </c>
      <c r="GV504" s="1">
        <v>21</v>
      </c>
      <c r="GW504" s="1">
        <v>16</v>
      </c>
      <c r="GY504" s="1">
        <v>409</v>
      </c>
      <c r="GZ504" s="1">
        <v>0</v>
      </c>
      <c r="HA504" s="1">
        <v>0</v>
      </c>
      <c r="HB504" s="1">
        <v>0</v>
      </c>
      <c r="HC504" s="1">
        <v>0</v>
      </c>
      <c r="HD504" s="1">
        <v>3819</v>
      </c>
      <c r="HE504" s="1">
        <v>572</v>
      </c>
      <c r="HF504" s="1">
        <v>629</v>
      </c>
      <c r="HG504" s="1">
        <v>1840</v>
      </c>
      <c r="HH504" s="1">
        <v>809</v>
      </c>
      <c r="HI504" s="1">
        <v>335</v>
      </c>
      <c r="HK504" s="1">
        <v>8004</v>
      </c>
    </row>
    <row r="505" spans="1:219" x14ac:dyDescent="0.3">
      <c r="A505" s="3">
        <v>2016</v>
      </c>
      <c r="B505" s="1" t="s">
        <v>2544</v>
      </c>
      <c r="C505" s="2" t="s">
        <v>2545</v>
      </c>
      <c r="D505" s="1" t="s">
        <v>2546</v>
      </c>
      <c r="E505" s="1" t="s">
        <v>7365</v>
      </c>
      <c r="F505" s="3" t="s">
        <v>215</v>
      </c>
      <c r="G505" s="4" t="s">
        <v>2547</v>
      </c>
      <c r="H505" s="1" t="s">
        <v>2548</v>
      </c>
      <c r="I505" s="1" t="s">
        <v>2546</v>
      </c>
      <c r="K505" s="1" t="s">
        <v>215</v>
      </c>
      <c r="L505" s="4" t="s">
        <v>2547</v>
      </c>
      <c r="M505" s="4" t="s">
        <v>909</v>
      </c>
      <c r="N505" s="3" t="s">
        <v>215</v>
      </c>
      <c r="O505" s="3" t="s">
        <v>910</v>
      </c>
      <c r="P505" s="1">
        <v>0</v>
      </c>
      <c r="Q505" s="1">
        <v>0</v>
      </c>
      <c r="R505" s="1">
        <v>0</v>
      </c>
      <c r="S505" s="1">
        <v>68.44</v>
      </c>
      <c r="T505" s="1">
        <v>73.08</v>
      </c>
      <c r="U505" s="1">
        <v>0</v>
      </c>
      <c r="V505" s="1">
        <v>0</v>
      </c>
      <c r="W505" s="1">
        <v>0</v>
      </c>
      <c r="X505" s="1">
        <v>0</v>
      </c>
      <c r="Z505" s="1">
        <v>141.52000000000001</v>
      </c>
      <c r="AA505" s="1">
        <v>0</v>
      </c>
      <c r="AB505" s="1">
        <v>0</v>
      </c>
      <c r="AC505" s="1">
        <v>0</v>
      </c>
      <c r="AD505" s="1">
        <v>2182</v>
      </c>
      <c r="AE505" s="1">
        <v>1507</v>
      </c>
      <c r="AF505" s="1">
        <v>0</v>
      </c>
      <c r="AG505" s="1">
        <v>0</v>
      </c>
      <c r="AH505" s="1">
        <v>0</v>
      </c>
      <c r="AI505" s="1">
        <v>0</v>
      </c>
      <c r="AK505" s="1">
        <v>3689</v>
      </c>
      <c r="AL505" s="1">
        <f t="shared" si="7"/>
        <v>108.29450757575758</v>
      </c>
      <c r="AM505" s="1">
        <v>0</v>
      </c>
      <c r="AN505" s="1">
        <v>34.36</v>
      </c>
      <c r="AO505" s="1">
        <v>20.97</v>
      </c>
      <c r="AP505" s="1">
        <v>13.11</v>
      </c>
      <c r="AQ505" s="1">
        <v>0</v>
      </c>
      <c r="AR505" s="1">
        <v>0</v>
      </c>
      <c r="AS505" s="1">
        <v>68.44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54.84</v>
      </c>
      <c r="BX505" s="1">
        <v>18.239999999999998</v>
      </c>
      <c r="BY505" s="1">
        <v>0</v>
      </c>
      <c r="BZ505" s="1">
        <v>0</v>
      </c>
      <c r="CA505" s="1">
        <v>0</v>
      </c>
      <c r="CB505" s="1">
        <v>73.08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89.2</v>
      </c>
      <c r="DH505" s="1">
        <v>39.21</v>
      </c>
      <c r="DI505" s="1">
        <v>13.11</v>
      </c>
      <c r="DJ505" s="1">
        <v>0</v>
      </c>
      <c r="DK505" s="1">
        <v>0</v>
      </c>
      <c r="DL505" s="1">
        <v>141.52000000000001</v>
      </c>
      <c r="DM505" s="1">
        <v>155</v>
      </c>
      <c r="DN505" s="1">
        <v>0</v>
      </c>
      <c r="DO505" s="1">
        <v>2125</v>
      </c>
      <c r="DP505" s="1">
        <v>56</v>
      </c>
      <c r="DQ505" s="1">
        <v>1</v>
      </c>
      <c r="DR505" s="1">
        <v>0</v>
      </c>
      <c r="DS505" s="1">
        <v>0</v>
      </c>
      <c r="DT505" s="1">
        <v>2182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1479</v>
      </c>
      <c r="EY505" s="1">
        <v>28</v>
      </c>
      <c r="EZ505" s="1">
        <v>0</v>
      </c>
      <c r="FA505" s="1">
        <v>0</v>
      </c>
      <c r="FB505" s="1">
        <v>0</v>
      </c>
      <c r="FC505" s="1">
        <v>1507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0</v>
      </c>
      <c r="GG505" s="1">
        <v>0</v>
      </c>
      <c r="GH505" s="1">
        <v>3604</v>
      </c>
      <c r="GI505" s="1">
        <v>84</v>
      </c>
      <c r="GJ505" s="1">
        <v>1</v>
      </c>
      <c r="GK505" s="1">
        <v>0</v>
      </c>
      <c r="GL505" s="1">
        <v>0</v>
      </c>
      <c r="GM505" s="1">
        <v>3689</v>
      </c>
      <c r="GN505" s="1">
        <v>0</v>
      </c>
      <c r="GO505" s="1">
        <v>0</v>
      </c>
      <c r="GP505" s="1">
        <v>0</v>
      </c>
      <c r="GQ505" s="1">
        <v>24.77</v>
      </c>
      <c r="GR505" s="1">
        <v>12.22</v>
      </c>
      <c r="GS505" s="1">
        <v>9.69</v>
      </c>
      <c r="GT505" s="1">
        <v>6.77</v>
      </c>
      <c r="GU505" s="1">
        <v>38.39</v>
      </c>
      <c r="GV505" s="1">
        <v>37.76</v>
      </c>
      <c r="GW505" s="1">
        <v>11.92</v>
      </c>
      <c r="GY505" s="1">
        <v>141.52000000000001</v>
      </c>
      <c r="GZ505" s="1">
        <v>0</v>
      </c>
      <c r="HA505" s="1">
        <v>0</v>
      </c>
      <c r="HB505" s="1">
        <v>0</v>
      </c>
      <c r="HC505" s="1">
        <v>868</v>
      </c>
      <c r="HD505" s="1">
        <v>607</v>
      </c>
      <c r="HE505" s="1">
        <v>301</v>
      </c>
      <c r="HF505" s="1">
        <v>372</v>
      </c>
      <c r="HG505" s="1">
        <v>671</v>
      </c>
      <c r="HH505" s="1">
        <v>598</v>
      </c>
      <c r="HI505" s="1">
        <v>281</v>
      </c>
      <c r="HK505" s="1">
        <v>3698</v>
      </c>
    </row>
    <row r="506" spans="1:219" x14ac:dyDescent="0.3">
      <c r="A506" s="3">
        <v>2016</v>
      </c>
      <c r="B506" s="1" t="s">
        <v>3002</v>
      </c>
      <c r="C506" s="2" t="s">
        <v>3003</v>
      </c>
      <c r="D506" s="1" t="s">
        <v>4321</v>
      </c>
      <c r="E506" s="1" t="s">
        <v>3005</v>
      </c>
      <c r="F506" s="3" t="s">
        <v>250</v>
      </c>
      <c r="G506" s="4" t="s">
        <v>3006</v>
      </c>
      <c r="H506" s="1" t="s">
        <v>3007</v>
      </c>
      <c r="I506" s="1" t="s">
        <v>3004</v>
      </c>
      <c r="K506" s="1" t="s">
        <v>250</v>
      </c>
      <c r="L506" s="4" t="s">
        <v>3006</v>
      </c>
      <c r="M506" s="4" t="s">
        <v>909</v>
      </c>
      <c r="N506" s="3" t="s">
        <v>250</v>
      </c>
      <c r="O506" s="3" t="s">
        <v>910</v>
      </c>
      <c r="S506" s="1">
        <v>0.1</v>
      </c>
      <c r="T506" s="1">
        <v>67.8</v>
      </c>
      <c r="Z506" s="1">
        <v>67.900000000000006</v>
      </c>
      <c r="AD506" s="1">
        <v>1</v>
      </c>
      <c r="AE506" s="1">
        <v>856</v>
      </c>
      <c r="AK506" s="1">
        <v>857</v>
      </c>
      <c r="AL506" s="1">
        <f t="shared" si="7"/>
        <v>1.2984848484848486</v>
      </c>
      <c r="AM506" s="1">
        <v>0</v>
      </c>
      <c r="AN506" s="1">
        <v>0.1</v>
      </c>
      <c r="AO506" s="1">
        <v>0</v>
      </c>
      <c r="AP506" s="1">
        <v>0</v>
      </c>
      <c r="AQ506" s="1">
        <v>0</v>
      </c>
      <c r="AR506" s="1">
        <v>0</v>
      </c>
      <c r="AS506" s="1">
        <v>0.1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43.8</v>
      </c>
      <c r="BX506" s="1">
        <v>24</v>
      </c>
      <c r="BY506" s="1">
        <v>0</v>
      </c>
      <c r="BZ506" s="1">
        <v>0</v>
      </c>
      <c r="CA506" s="1">
        <v>0</v>
      </c>
      <c r="CB506" s="1">
        <v>67.8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0</v>
      </c>
      <c r="CU506" s="1">
        <v>0</v>
      </c>
      <c r="CV506" s="1">
        <v>0</v>
      </c>
      <c r="CW506" s="1">
        <v>0</v>
      </c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43.9</v>
      </c>
      <c r="DH506" s="1">
        <v>24</v>
      </c>
      <c r="DI506" s="1">
        <v>0</v>
      </c>
      <c r="DJ506" s="1">
        <v>0</v>
      </c>
      <c r="DK506" s="1">
        <v>0</v>
      </c>
      <c r="DL506" s="1">
        <v>67.900000000000006</v>
      </c>
      <c r="DM506" s="1">
        <v>8</v>
      </c>
      <c r="DN506" s="1">
        <v>0</v>
      </c>
      <c r="DO506" s="1">
        <v>1</v>
      </c>
      <c r="DP506" s="1">
        <v>0</v>
      </c>
      <c r="DQ506" s="1">
        <v>0</v>
      </c>
      <c r="DR506" s="1">
        <v>0</v>
      </c>
      <c r="DS506" s="1">
        <v>0</v>
      </c>
      <c r="DT506" s="1">
        <v>1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839</v>
      </c>
      <c r="EY506" s="1">
        <v>17</v>
      </c>
      <c r="EZ506" s="1">
        <v>0</v>
      </c>
      <c r="FA506" s="1">
        <v>0</v>
      </c>
      <c r="FB506" s="1">
        <v>0</v>
      </c>
      <c r="FC506" s="1">
        <v>856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0</v>
      </c>
      <c r="GH506" s="1">
        <v>840</v>
      </c>
      <c r="GI506" s="1">
        <v>17</v>
      </c>
      <c r="GJ506" s="1">
        <v>0</v>
      </c>
      <c r="GK506" s="1">
        <v>0</v>
      </c>
      <c r="GL506" s="1">
        <v>0</v>
      </c>
      <c r="GM506" s="1">
        <v>857</v>
      </c>
      <c r="GN506" s="1">
        <v>0</v>
      </c>
      <c r="GO506" s="1">
        <v>0</v>
      </c>
      <c r="GP506" s="1">
        <v>0</v>
      </c>
      <c r="GQ506" s="1">
        <v>0</v>
      </c>
      <c r="GR506" s="1">
        <v>0</v>
      </c>
      <c r="GS506" s="1">
        <v>44.7</v>
      </c>
      <c r="GT506" s="1">
        <v>0</v>
      </c>
      <c r="GU506" s="1">
        <v>22.3</v>
      </c>
      <c r="GV506" s="1">
        <v>0.8</v>
      </c>
      <c r="GW506" s="1">
        <v>0.1</v>
      </c>
      <c r="GY506" s="1">
        <v>67.900000000000006</v>
      </c>
      <c r="GZ506" s="1">
        <v>0</v>
      </c>
      <c r="HA506" s="1">
        <v>0</v>
      </c>
      <c r="HB506" s="1">
        <v>0</v>
      </c>
      <c r="HC506" s="1">
        <v>0</v>
      </c>
      <c r="HD506" s="1">
        <v>0</v>
      </c>
      <c r="HE506" s="1">
        <v>680</v>
      </c>
      <c r="HF506" s="1">
        <v>32</v>
      </c>
      <c r="HG506" s="1">
        <v>143</v>
      </c>
      <c r="HH506" s="1">
        <v>2</v>
      </c>
      <c r="HI506" s="1">
        <v>0</v>
      </c>
      <c r="HK506" s="1">
        <v>857</v>
      </c>
    </row>
    <row r="507" spans="1:219" x14ac:dyDescent="0.3">
      <c r="A507" s="3">
        <v>2016</v>
      </c>
      <c r="B507" s="1" t="s">
        <v>2789</v>
      </c>
      <c r="C507" s="2" t="s">
        <v>2790</v>
      </c>
      <c r="D507" s="1" t="s">
        <v>2791</v>
      </c>
      <c r="E507" s="1" t="s">
        <v>1497</v>
      </c>
      <c r="F507" s="3" t="s">
        <v>267</v>
      </c>
      <c r="G507" s="4" t="s">
        <v>2792</v>
      </c>
      <c r="H507" s="1" t="s">
        <v>2793</v>
      </c>
      <c r="I507" s="1" t="s">
        <v>2791</v>
      </c>
      <c r="K507" s="1" t="s">
        <v>267</v>
      </c>
      <c r="L507" s="4" t="s">
        <v>2794</v>
      </c>
      <c r="M507" s="4" t="s">
        <v>909</v>
      </c>
      <c r="N507" s="3" t="s">
        <v>267</v>
      </c>
      <c r="O507" s="3" t="s">
        <v>910</v>
      </c>
      <c r="S507" s="1">
        <v>826.87</v>
      </c>
      <c r="T507" s="1">
        <v>491.13</v>
      </c>
      <c r="U507" s="1">
        <v>32.39</v>
      </c>
      <c r="Z507" s="1">
        <v>1350.39</v>
      </c>
      <c r="AA507" s="1">
        <v>4069</v>
      </c>
      <c r="AD507" s="1">
        <v>18234</v>
      </c>
      <c r="AE507" s="1">
        <v>30166</v>
      </c>
      <c r="AK507" s="1">
        <v>52469</v>
      </c>
      <c r="AL507" s="1">
        <f t="shared" si="7"/>
        <v>1003.6683712121212</v>
      </c>
      <c r="AM507" s="1">
        <v>0</v>
      </c>
      <c r="AN507" s="1">
        <v>425.69</v>
      </c>
      <c r="AO507" s="1">
        <v>127.83</v>
      </c>
      <c r="AP507" s="1">
        <v>111.81</v>
      </c>
      <c r="AQ507" s="1">
        <v>100.52</v>
      </c>
      <c r="AR507" s="1">
        <v>61.02</v>
      </c>
      <c r="AS507" s="1">
        <v>826.87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0.11</v>
      </c>
      <c r="BJ507" s="1">
        <v>21.74</v>
      </c>
      <c r="BK507" s="1">
        <v>9.4</v>
      </c>
      <c r="BL507" s="1">
        <v>1.1399999999999999</v>
      </c>
      <c r="BM507" s="1">
        <v>0</v>
      </c>
      <c r="BN507" s="1">
        <v>32.39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320.45</v>
      </c>
      <c r="BX507" s="1">
        <v>79.81</v>
      </c>
      <c r="BY507" s="1">
        <v>90.88</v>
      </c>
      <c r="BZ507" s="1">
        <v>0</v>
      </c>
      <c r="CA507" s="1">
        <v>0</v>
      </c>
      <c r="CB507" s="1">
        <v>491.14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746.25</v>
      </c>
      <c r="DH507" s="1">
        <v>229.38</v>
      </c>
      <c r="DI507" s="1">
        <v>212.09</v>
      </c>
      <c r="DJ507" s="1">
        <v>101.66</v>
      </c>
      <c r="DK507" s="1">
        <v>61.02</v>
      </c>
      <c r="DL507" s="1">
        <v>1350.4</v>
      </c>
      <c r="DM507" s="1">
        <v>101</v>
      </c>
      <c r="DN507" s="1">
        <v>0</v>
      </c>
      <c r="DO507" s="1">
        <v>21763</v>
      </c>
      <c r="DP507" s="1">
        <v>505</v>
      </c>
      <c r="DQ507" s="1">
        <v>29</v>
      </c>
      <c r="DR507" s="1">
        <v>6</v>
      </c>
      <c r="DS507" s="1">
        <v>0</v>
      </c>
      <c r="DT507" s="1">
        <v>22303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29728</v>
      </c>
      <c r="EY507" s="1">
        <v>418</v>
      </c>
      <c r="EZ507" s="1">
        <v>18</v>
      </c>
      <c r="FA507" s="1">
        <v>2</v>
      </c>
      <c r="FB507" s="1">
        <v>0</v>
      </c>
      <c r="FC507" s="1">
        <v>30166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51491</v>
      </c>
      <c r="GI507" s="1">
        <v>923</v>
      </c>
      <c r="GJ507" s="1">
        <v>47</v>
      </c>
      <c r="GK507" s="1">
        <v>8</v>
      </c>
      <c r="GL507" s="1">
        <v>0</v>
      </c>
      <c r="GM507" s="1">
        <v>52469</v>
      </c>
      <c r="GN507" s="1">
        <v>0</v>
      </c>
      <c r="GO507" s="1">
        <v>0</v>
      </c>
      <c r="GP507" s="1">
        <v>0</v>
      </c>
      <c r="GQ507" s="1">
        <v>90.84</v>
      </c>
      <c r="GR507" s="1">
        <v>341.64</v>
      </c>
      <c r="GS507" s="1">
        <v>172.43</v>
      </c>
      <c r="GT507" s="1">
        <v>148.94999999999999</v>
      </c>
      <c r="GU507" s="1">
        <v>206.89</v>
      </c>
      <c r="GV507" s="1">
        <v>272.18</v>
      </c>
      <c r="GW507" s="1">
        <v>117.47</v>
      </c>
      <c r="GY507" s="1">
        <v>1350.4</v>
      </c>
      <c r="GZ507" s="1">
        <v>0</v>
      </c>
      <c r="HA507" s="1">
        <v>0</v>
      </c>
      <c r="HB507" s="1">
        <v>0</v>
      </c>
      <c r="HC507" s="1">
        <v>2968</v>
      </c>
      <c r="HD507" s="1">
        <v>10930</v>
      </c>
      <c r="HE507" s="1">
        <v>5988</v>
      </c>
      <c r="HF507" s="1">
        <v>5800</v>
      </c>
      <c r="HG507" s="1">
        <v>8074</v>
      </c>
      <c r="HH507" s="1">
        <v>10928</v>
      </c>
      <c r="HI507" s="1">
        <v>7781</v>
      </c>
      <c r="HK507" s="1">
        <v>52469</v>
      </c>
    </row>
    <row r="508" spans="1:219" x14ac:dyDescent="0.3">
      <c r="A508" s="3">
        <v>2016</v>
      </c>
      <c r="B508" s="1" t="s">
        <v>3358</v>
      </c>
      <c r="C508" s="2" t="s">
        <v>3102</v>
      </c>
      <c r="D508" s="1" t="s">
        <v>3103</v>
      </c>
      <c r="E508" s="1" t="s">
        <v>3104</v>
      </c>
      <c r="F508" s="3" t="s">
        <v>208</v>
      </c>
      <c r="G508" s="4" t="s">
        <v>3105</v>
      </c>
      <c r="H508" s="1" t="s">
        <v>3359</v>
      </c>
      <c r="I508" s="1" t="s">
        <v>3360</v>
      </c>
      <c r="K508" s="1" t="s">
        <v>208</v>
      </c>
      <c r="L508" s="4" t="s">
        <v>3105</v>
      </c>
      <c r="M508" s="4" t="s">
        <v>909</v>
      </c>
      <c r="N508" s="3" t="s">
        <v>208</v>
      </c>
      <c r="O508" s="3" t="s">
        <v>910</v>
      </c>
      <c r="P508" s="1">
        <v>0</v>
      </c>
      <c r="Q508" s="1">
        <v>0</v>
      </c>
      <c r="R508" s="1">
        <v>0</v>
      </c>
      <c r="S508" s="1">
        <v>56.5</v>
      </c>
      <c r="T508" s="1">
        <v>50.15</v>
      </c>
      <c r="U508" s="1">
        <v>0</v>
      </c>
      <c r="V508" s="1">
        <v>0</v>
      </c>
      <c r="W508" s="1">
        <v>0</v>
      </c>
      <c r="X508" s="1">
        <v>0</v>
      </c>
      <c r="Z508" s="1">
        <v>106.65</v>
      </c>
      <c r="AA508" s="1">
        <v>0</v>
      </c>
      <c r="AB508" s="1">
        <v>0</v>
      </c>
      <c r="AC508" s="1">
        <v>0</v>
      </c>
      <c r="AD508" s="1">
        <v>3020</v>
      </c>
      <c r="AE508" s="1">
        <v>2460</v>
      </c>
      <c r="AF508" s="1">
        <v>0</v>
      </c>
      <c r="AG508" s="1">
        <v>0</v>
      </c>
      <c r="AH508" s="1">
        <v>0</v>
      </c>
      <c r="AI508" s="1">
        <v>0</v>
      </c>
      <c r="AK508" s="1">
        <v>5480</v>
      </c>
      <c r="AL508" s="1">
        <f t="shared" si="7"/>
        <v>92.371212121212125</v>
      </c>
      <c r="AM508" s="1">
        <v>0</v>
      </c>
      <c r="AN508" s="1">
        <v>31.984999999999999</v>
      </c>
      <c r="AO508" s="1">
        <v>13.742000000000001</v>
      </c>
      <c r="AP508" s="1">
        <v>7.7729999999999997</v>
      </c>
      <c r="AQ508" s="1">
        <v>3</v>
      </c>
      <c r="AR508" s="1">
        <v>0</v>
      </c>
      <c r="AS508" s="1">
        <v>56.5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26.72</v>
      </c>
      <c r="BX508" s="1">
        <v>21.46</v>
      </c>
      <c r="BY508" s="1">
        <v>1.97</v>
      </c>
      <c r="BZ508" s="1">
        <v>0</v>
      </c>
      <c r="CA508" s="1">
        <v>0</v>
      </c>
      <c r="CB508" s="1">
        <v>50.15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58.704999999999998</v>
      </c>
      <c r="DH508" s="1">
        <v>35.201999999999998</v>
      </c>
      <c r="DI508" s="1">
        <v>9.7430000000000003</v>
      </c>
      <c r="DJ508" s="1">
        <v>3</v>
      </c>
      <c r="DK508" s="1">
        <v>0</v>
      </c>
      <c r="DL508" s="1">
        <v>106.65</v>
      </c>
      <c r="DM508" s="1">
        <v>89</v>
      </c>
      <c r="DN508" s="1">
        <v>0</v>
      </c>
      <c r="DO508" s="1">
        <v>2995</v>
      </c>
      <c r="DP508" s="1">
        <v>22</v>
      </c>
      <c r="DQ508" s="1">
        <v>2</v>
      </c>
      <c r="DR508" s="1">
        <v>1</v>
      </c>
      <c r="DS508" s="1">
        <v>0</v>
      </c>
      <c r="DT508" s="1">
        <v>3020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2414</v>
      </c>
      <c r="EY508" s="1">
        <v>43</v>
      </c>
      <c r="EZ508" s="1">
        <v>3</v>
      </c>
      <c r="FA508" s="1">
        <v>0</v>
      </c>
      <c r="FB508" s="1">
        <v>0</v>
      </c>
      <c r="FC508" s="1">
        <v>2460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5409</v>
      </c>
      <c r="GI508" s="1">
        <v>65</v>
      </c>
      <c r="GJ508" s="1">
        <v>5</v>
      </c>
      <c r="GK508" s="1">
        <v>1</v>
      </c>
      <c r="GL508" s="1">
        <v>0</v>
      </c>
      <c r="GM508" s="1">
        <v>5480</v>
      </c>
      <c r="GN508" s="1">
        <v>63.72</v>
      </c>
      <c r="GO508" s="1">
        <v>0</v>
      </c>
      <c r="GP508" s="1">
        <v>0</v>
      </c>
      <c r="GQ508" s="1">
        <v>0</v>
      </c>
      <c r="GR508" s="1">
        <v>0</v>
      </c>
      <c r="GS508" s="1">
        <v>0</v>
      </c>
      <c r="GT508" s="1">
        <v>0</v>
      </c>
      <c r="GU508" s="1">
        <v>18</v>
      </c>
      <c r="GV508" s="1">
        <v>19.45</v>
      </c>
      <c r="GW508" s="1">
        <v>5.48</v>
      </c>
      <c r="GY508" s="1">
        <v>106.65</v>
      </c>
      <c r="GZ508" s="1">
        <v>3464</v>
      </c>
      <c r="HA508" s="1">
        <v>0</v>
      </c>
      <c r="HB508" s="1">
        <v>0</v>
      </c>
      <c r="HC508" s="1">
        <v>0</v>
      </c>
      <c r="HD508" s="1">
        <v>0</v>
      </c>
      <c r="HE508" s="1">
        <v>0</v>
      </c>
      <c r="HF508" s="1">
        <v>0</v>
      </c>
      <c r="HG508" s="1">
        <v>793</v>
      </c>
      <c r="HH508" s="1">
        <v>887</v>
      </c>
      <c r="HI508" s="1">
        <v>336</v>
      </c>
      <c r="HK508" s="1">
        <v>5480</v>
      </c>
    </row>
    <row r="509" spans="1:219" x14ac:dyDescent="0.3">
      <c r="A509" s="3">
        <v>2016</v>
      </c>
      <c r="B509" s="1" t="s">
        <v>5012</v>
      </c>
      <c r="C509" s="2" t="s">
        <v>5013</v>
      </c>
      <c r="D509" s="1" t="s">
        <v>5014</v>
      </c>
      <c r="E509" s="1" t="s">
        <v>192</v>
      </c>
      <c r="F509" s="3" t="s">
        <v>250</v>
      </c>
      <c r="G509" s="4" t="s">
        <v>5015</v>
      </c>
      <c r="H509" s="1" t="s">
        <v>5013</v>
      </c>
      <c r="I509" s="1" t="s">
        <v>4480</v>
      </c>
      <c r="K509" s="1" t="s">
        <v>250</v>
      </c>
      <c r="L509" s="4" t="s">
        <v>5015</v>
      </c>
      <c r="M509" s="4" t="s">
        <v>909</v>
      </c>
      <c r="N509" s="3" t="s">
        <v>250</v>
      </c>
      <c r="O509" s="3" t="s">
        <v>910</v>
      </c>
      <c r="S509" s="1">
        <v>75</v>
      </c>
      <c r="T509" s="1">
        <v>148.75</v>
      </c>
      <c r="Z509" s="1">
        <v>223.75</v>
      </c>
      <c r="AD509" s="1">
        <v>1330</v>
      </c>
      <c r="AE509" s="1">
        <v>204</v>
      </c>
      <c r="AK509" s="1">
        <v>1534</v>
      </c>
      <c r="AL509" s="1">
        <f t="shared" si="7"/>
        <v>6.3916666666666666</v>
      </c>
      <c r="AM509" s="1">
        <v>0</v>
      </c>
      <c r="AN509" s="1">
        <v>0</v>
      </c>
      <c r="AO509" s="1">
        <v>47</v>
      </c>
      <c r="AP509" s="1">
        <v>28</v>
      </c>
      <c r="AQ509" s="1">
        <v>0</v>
      </c>
      <c r="AR509" s="1">
        <v>0</v>
      </c>
      <c r="AS509" s="1">
        <v>75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110.76</v>
      </c>
      <c r="BQ509" s="1">
        <v>17</v>
      </c>
      <c r="BR509" s="1">
        <v>0</v>
      </c>
      <c r="BS509" s="1">
        <v>0</v>
      </c>
      <c r="BT509" s="1">
        <v>0</v>
      </c>
      <c r="BU509" s="1">
        <v>127.76</v>
      </c>
      <c r="BV509" s="1">
        <v>0</v>
      </c>
      <c r="BW509" s="1">
        <v>10.72</v>
      </c>
      <c r="BX509" s="1">
        <v>10.27</v>
      </c>
      <c r="BY509" s="1">
        <v>0</v>
      </c>
      <c r="BZ509" s="1">
        <v>0</v>
      </c>
      <c r="CA509" s="1">
        <v>0</v>
      </c>
      <c r="CB509" s="1">
        <v>20.99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121.48</v>
      </c>
      <c r="DH509" s="1">
        <v>74.27</v>
      </c>
      <c r="DI509" s="1">
        <v>28</v>
      </c>
      <c r="DJ509" s="1">
        <v>0</v>
      </c>
      <c r="DK509" s="1">
        <v>0</v>
      </c>
      <c r="DL509" s="1">
        <v>223.75</v>
      </c>
      <c r="DM509" s="1">
        <v>22</v>
      </c>
      <c r="DN509" s="1">
        <v>0</v>
      </c>
      <c r="DO509" s="1">
        <v>1284</v>
      </c>
      <c r="DP509" s="1">
        <v>46</v>
      </c>
      <c r="DQ509" s="1">
        <v>0</v>
      </c>
      <c r="DR509" s="1">
        <v>0</v>
      </c>
      <c r="DS509" s="1">
        <v>0</v>
      </c>
      <c r="DT509" s="1">
        <v>1330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199</v>
      </c>
      <c r="EY509" s="1">
        <v>5</v>
      </c>
      <c r="EZ509" s="1">
        <v>0</v>
      </c>
      <c r="FA509" s="1">
        <v>0</v>
      </c>
      <c r="FB509" s="1">
        <v>0</v>
      </c>
      <c r="FC509" s="1">
        <v>204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1483</v>
      </c>
      <c r="GI509" s="1">
        <v>51</v>
      </c>
      <c r="GJ509" s="1">
        <v>0</v>
      </c>
      <c r="GK509" s="1">
        <v>0</v>
      </c>
      <c r="GL509" s="1">
        <v>0</v>
      </c>
      <c r="GM509" s="1">
        <v>1534</v>
      </c>
      <c r="GN509" s="1">
        <v>0</v>
      </c>
      <c r="GO509" s="1">
        <v>0</v>
      </c>
      <c r="GP509" s="1">
        <v>0</v>
      </c>
      <c r="GQ509" s="1">
        <v>0</v>
      </c>
      <c r="GR509" s="1">
        <v>0</v>
      </c>
      <c r="GS509" s="1">
        <v>201.55</v>
      </c>
      <c r="GT509" s="1">
        <v>7</v>
      </c>
      <c r="GU509" s="1">
        <v>7</v>
      </c>
      <c r="GV509" s="1">
        <v>4.82</v>
      </c>
      <c r="GW509" s="1">
        <v>3.37</v>
      </c>
      <c r="GY509" s="1">
        <v>223.74</v>
      </c>
      <c r="GZ509" s="1">
        <v>0</v>
      </c>
      <c r="HA509" s="1">
        <v>0</v>
      </c>
      <c r="HB509" s="1">
        <v>0</v>
      </c>
      <c r="HC509" s="1">
        <v>0</v>
      </c>
      <c r="HD509" s="1">
        <v>0</v>
      </c>
      <c r="HE509" s="1">
        <v>1239</v>
      </c>
      <c r="HF509" s="1">
        <v>118</v>
      </c>
      <c r="HG509" s="1">
        <v>89</v>
      </c>
      <c r="HH509" s="1">
        <v>27</v>
      </c>
      <c r="HI509" s="1">
        <v>61</v>
      </c>
      <c r="HK509" s="1">
        <v>1534</v>
      </c>
    </row>
    <row r="510" spans="1:219" x14ac:dyDescent="0.3">
      <c r="A510" s="3">
        <v>2016</v>
      </c>
      <c r="B510" s="1" t="s">
        <v>4418</v>
      </c>
      <c r="C510" s="2" t="s">
        <v>7358</v>
      </c>
      <c r="D510" s="1" t="s">
        <v>4421</v>
      </c>
      <c r="F510" s="3" t="s">
        <v>214</v>
      </c>
      <c r="G510" s="4" t="s">
        <v>4422</v>
      </c>
      <c r="H510" s="1" t="s">
        <v>4420</v>
      </c>
      <c r="I510" s="1" t="s">
        <v>4421</v>
      </c>
      <c r="K510" s="1" t="s">
        <v>214</v>
      </c>
      <c r="L510" s="4" t="s">
        <v>4422</v>
      </c>
      <c r="M510" s="4" t="s">
        <v>909</v>
      </c>
      <c r="N510" s="3" t="s">
        <v>214</v>
      </c>
      <c r="O510" s="3" t="s">
        <v>910</v>
      </c>
      <c r="S510" s="1">
        <v>113.9</v>
      </c>
      <c r="T510" s="1">
        <v>82.4</v>
      </c>
      <c r="Z510" s="1">
        <v>196.3</v>
      </c>
      <c r="AD510" s="1">
        <v>2204</v>
      </c>
      <c r="AE510" s="1">
        <v>1815</v>
      </c>
      <c r="AK510" s="1">
        <v>4019</v>
      </c>
      <c r="AL510" s="1">
        <f t="shared" si="7"/>
        <v>79.162121212121207</v>
      </c>
      <c r="AM510" s="1">
        <v>0</v>
      </c>
      <c r="AN510" s="1">
        <v>98.9</v>
      </c>
      <c r="AO510" s="1">
        <v>15</v>
      </c>
      <c r="AP510" s="1">
        <v>0</v>
      </c>
      <c r="AQ510" s="1">
        <v>0</v>
      </c>
      <c r="AR510" s="1">
        <v>0</v>
      </c>
      <c r="AS510" s="1">
        <v>113.9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58.2</v>
      </c>
      <c r="BX510" s="1">
        <v>24.2</v>
      </c>
      <c r="BY510" s="1">
        <v>0</v>
      </c>
      <c r="BZ510" s="1">
        <v>0</v>
      </c>
      <c r="CA510" s="1">
        <v>0</v>
      </c>
      <c r="CB510" s="1">
        <v>82.4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157.1</v>
      </c>
      <c r="DH510" s="1">
        <v>39.200000000000003</v>
      </c>
      <c r="DI510" s="1">
        <v>0</v>
      </c>
      <c r="DJ510" s="1">
        <v>0</v>
      </c>
      <c r="DK510" s="1">
        <v>0</v>
      </c>
      <c r="DL510" s="1">
        <v>196.3</v>
      </c>
      <c r="DM510" s="1">
        <v>104</v>
      </c>
      <c r="DN510" s="1">
        <v>0</v>
      </c>
      <c r="DO510" s="1">
        <v>2190</v>
      </c>
      <c r="DP510" s="1">
        <v>13</v>
      </c>
      <c r="DQ510" s="1">
        <v>1</v>
      </c>
      <c r="DR510" s="1">
        <v>0</v>
      </c>
      <c r="DS510" s="1">
        <v>0</v>
      </c>
      <c r="DT510" s="1">
        <v>2204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0</v>
      </c>
      <c r="EX510" s="1">
        <v>1741</v>
      </c>
      <c r="EY510" s="1">
        <v>74</v>
      </c>
      <c r="EZ510" s="1">
        <v>0</v>
      </c>
      <c r="FA510" s="1">
        <v>0</v>
      </c>
      <c r="FB510" s="1">
        <v>0</v>
      </c>
      <c r="FC510" s="1">
        <v>1815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3931</v>
      </c>
      <c r="GI510" s="1">
        <v>87</v>
      </c>
      <c r="GJ510" s="1">
        <v>1</v>
      </c>
      <c r="GK510" s="1">
        <v>0</v>
      </c>
      <c r="GL510" s="1">
        <v>0</v>
      </c>
      <c r="GM510" s="1">
        <v>4019</v>
      </c>
      <c r="GN510" s="1">
        <v>0</v>
      </c>
      <c r="GO510" s="1">
        <v>0</v>
      </c>
      <c r="GP510" s="1">
        <v>0</v>
      </c>
      <c r="GQ510" s="1">
        <v>113.9</v>
      </c>
      <c r="GR510" s="1">
        <v>0</v>
      </c>
      <c r="GS510" s="1">
        <v>0</v>
      </c>
      <c r="GT510" s="1">
        <v>0</v>
      </c>
      <c r="GU510" s="1">
        <v>45</v>
      </c>
      <c r="GV510" s="1">
        <v>29.5</v>
      </c>
      <c r="GW510" s="1">
        <v>7.9</v>
      </c>
      <c r="GY510" s="1">
        <v>196.3</v>
      </c>
      <c r="GZ510" s="1">
        <v>0</v>
      </c>
      <c r="HA510" s="1">
        <v>0</v>
      </c>
      <c r="HB510" s="1">
        <v>0</v>
      </c>
      <c r="HC510" s="1">
        <v>2204</v>
      </c>
      <c r="HD510" s="1">
        <v>0</v>
      </c>
      <c r="HE510" s="1">
        <v>0</v>
      </c>
      <c r="HF510" s="1">
        <v>0</v>
      </c>
      <c r="HG510" s="1">
        <v>833</v>
      </c>
      <c r="HH510" s="1">
        <v>650</v>
      </c>
      <c r="HI510" s="1">
        <v>332</v>
      </c>
      <c r="HK510" s="1">
        <v>4019</v>
      </c>
    </row>
    <row r="511" spans="1:219" x14ac:dyDescent="0.3">
      <c r="A511" s="3">
        <v>2016</v>
      </c>
      <c r="B511" s="1" t="s">
        <v>3127</v>
      </c>
      <c r="C511" s="2" t="s">
        <v>3128</v>
      </c>
      <c r="D511" s="1" t="s">
        <v>3129</v>
      </c>
      <c r="F511" s="3" t="s">
        <v>339</v>
      </c>
      <c r="G511" s="4" t="s">
        <v>3130</v>
      </c>
      <c r="H511" s="1" t="s">
        <v>3131</v>
      </c>
      <c r="I511" s="1" t="s">
        <v>3129</v>
      </c>
      <c r="J511" s="1" t="s">
        <v>189</v>
      </c>
      <c r="K511" s="1" t="s">
        <v>339</v>
      </c>
      <c r="L511" s="4" t="s">
        <v>3130</v>
      </c>
      <c r="M511" s="4" t="s">
        <v>909</v>
      </c>
      <c r="N511" s="3" t="s">
        <v>339</v>
      </c>
      <c r="O511" s="3" t="s">
        <v>910</v>
      </c>
      <c r="P511" s="1">
        <v>0</v>
      </c>
      <c r="Q511" s="1">
        <v>0</v>
      </c>
      <c r="R511" s="1">
        <v>0</v>
      </c>
      <c r="S511" s="1">
        <v>4.7300000000000004</v>
      </c>
      <c r="T511" s="1">
        <v>6.2640000000000002</v>
      </c>
      <c r="U511" s="1">
        <v>0</v>
      </c>
      <c r="V511" s="1">
        <v>0</v>
      </c>
      <c r="W511" s="1">
        <v>0</v>
      </c>
      <c r="X511" s="1">
        <v>0</v>
      </c>
      <c r="Z511" s="1">
        <v>10.994</v>
      </c>
      <c r="AA511" s="1">
        <v>0</v>
      </c>
      <c r="AB511" s="1">
        <v>0</v>
      </c>
      <c r="AC511" s="1">
        <v>0</v>
      </c>
      <c r="AD511" s="1">
        <v>192</v>
      </c>
      <c r="AE511" s="1">
        <v>264</v>
      </c>
      <c r="AF511" s="1">
        <v>0</v>
      </c>
      <c r="AG511" s="1">
        <v>0</v>
      </c>
      <c r="AH511" s="1">
        <v>0</v>
      </c>
      <c r="AI511" s="1">
        <v>0</v>
      </c>
      <c r="AK511" s="1">
        <v>456</v>
      </c>
      <c r="AL511" s="1">
        <f t="shared" si="7"/>
        <v>4.3181818181818183</v>
      </c>
      <c r="AM511" s="1">
        <v>0</v>
      </c>
      <c r="AN511" s="1">
        <v>4.25</v>
      </c>
      <c r="AO511" s="1">
        <v>0.48</v>
      </c>
      <c r="AP511" s="1">
        <v>0</v>
      </c>
      <c r="AQ511" s="1">
        <v>0</v>
      </c>
      <c r="AR511" s="1">
        <v>0</v>
      </c>
      <c r="AS511" s="1">
        <v>4.7300000000000004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2.5289999999999999</v>
      </c>
      <c r="BX511" s="1">
        <v>3.7530000000000001</v>
      </c>
      <c r="BY511" s="1">
        <v>0</v>
      </c>
      <c r="BZ511" s="1">
        <v>0</v>
      </c>
      <c r="CA511" s="1">
        <v>0</v>
      </c>
      <c r="CB511" s="1">
        <v>6.282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6.7789999999999999</v>
      </c>
      <c r="DH511" s="1">
        <v>4.2329999999999997</v>
      </c>
      <c r="DI511" s="1">
        <v>0</v>
      </c>
      <c r="DJ511" s="1">
        <v>0</v>
      </c>
      <c r="DK511" s="1">
        <v>0</v>
      </c>
      <c r="DL511" s="1">
        <v>11.012</v>
      </c>
      <c r="DM511" s="1">
        <v>50</v>
      </c>
      <c r="DN511" s="1">
        <v>0</v>
      </c>
      <c r="DO511" s="1">
        <v>188</v>
      </c>
      <c r="DP511" s="1">
        <v>4</v>
      </c>
      <c r="DQ511" s="1">
        <v>0</v>
      </c>
      <c r="DR511" s="1">
        <v>0</v>
      </c>
      <c r="DS511" s="1">
        <v>0</v>
      </c>
      <c r="DT511" s="1">
        <v>192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257</v>
      </c>
      <c r="EY511" s="1">
        <v>7</v>
      </c>
      <c r="EZ511" s="1">
        <v>0</v>
      </c>
      <c r="FA511" s="1">
        <v>0</v>
      </c>
      <c r="FB511" s="1">
        <v>0</v>
      </c>
      <c r="FC511" s="1">
        <v>264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445</v>
      </c>
      <c r="GI511" s="1">
        <v>11</v>
      </c>
      <c r="GJ511" s="1">
        <v>0</v>
      </c>
      <c r="GK511" s="1">
        <v>0</v>
      </c>
      <c r="GL511" s="1">
        <v>0</v>
      </c>
      <c r="GM511" s="1">
        <v>456</v>
      </c>
      <c r="GN511" s="1">
        <v>4.2350000000000003</v>
      </c>
      <c r="GO511" s="1">
        <v>0</v>
      </c>
      <c r="GP511" s="1">
        <v>0</v>
      </c>
      <c r="GQ511" s="1">
        <v>1.0349999999999999</v>
      </c>
      <c r="GR511" s="1">
        <v>0</v>
      </c>
      <c r="GS511" s="1">
        <v>1.48</v>
      </c>
      <c r="GT511" s="1">
        <v>0</v>
      </c>
      <c r="GU511" s="1">
        <v>0</v>
      </c>
      <c r="GV511" s="1">
        <v>1.55</v>
      </c>
      <c r="GW511" s="1">
        <v>2.694</v>
      </c>
      <c r="GY511" s="1">
        <v>10.994</v>
      </c>
      <c r="HA511" s="1">
        <v>0</v>
      </c>
      <c r="HB511" s="1">
        <v>0</v>
      </c>
      <c r="HC511" s="1">
        <v>115</v>
      </c>
      <c r="HD511" s="1">
        <v>0</v>
      </c>
      <c r="HE511" s="1">
        <v>97</v>
      </c>
      <c r="HF511" s="1">
        <v>0</v>
      </c>
      <c r="HG511" s="1">
        <v>0</v>
      </c>
      <c r="HH511" s="1">
        <v>110</v>
      </c>
      <c r="HI511" s="1">
        <v>134</v>
      </c>
      <c r="HK511" s="1">
        <v>456</v>
      </c>
    </row>
    <row r="512" spans="1:219" x14ac:dyDescent="0.3">
      <c r="A512" s="3">
        <v>2016</v>
      </c>
      <c r="B512" s="1" t="s">
        <v>1461</v>
      </c>
      <c r="C512" s="2" t="s">
        <v>364</v>
      </c>
      <c r="D512" s="1" t="s">
        <v>365</v>
      </c>
      <c r="F512" s="3" t="s">
        <v>304</v>
      </c>
      <c r="G512" s="4" t="s">
        <v>367</v>
      </c>
      <c r="H512" s="1" t="s">
        <v>432</v>
      </c>
      <c r="I512" s="1" t="s">
        <v>433</v>
      </c>
      <c r="K512" s="1" t="s">
        <v>304</v>
      </c>
      <c r="L512" s="4" t="s">
        <v>367</v>
      </c>
      <c r="M512" s="4" t="s">
        <v>909</v>
      </c>
      <c r="N512" s="3" t="s">
        <v>304</v>
      </c>
      <c r="O512" s="3" t="s">
        <v>913</v>
      </c>
      <c r="P512" s="1">
        <v>0</v>
      </c>
      <c r="Q512" s="1">
        <v>0</v>
      </c>
      <c r="R512" s="1">
        <v>0</v>
      </c>
      <c r="S512" s="1">
        <v>146.41</v>
      </c>
      <c r="T512" s="1">
        <v>220.17</v>
      </c>
      <c r="U512" s="1">
        <v>0</v>
      </c>
      <c r="V512" s="1">
        <v>0</v>
      </c>
      <c r="W512" s="1">
        <v>0</v>
      </c>
      <c r="X512" s="1">
        <v>0</v>
      </c>
      <c r="Z512" s="1">
        <v>366.58</v>
      </c>
      <c r="AA512" s="1">
        <v>1</v>
      </c>
      <c r="AB512" s="1">
        <v>0</v>
      </c>
      <c r="AC512" s="1">
        <v>0</v>
      </c>
      <c r="AD512" s="1">
        <v>2189</v>
      </c>
      <c r="AE512" s="1">
        <v>9192</v>
      </c>
      <c r="AF512" s="1">
        <v>0</v>
      </c>
      <c r="AG512" s="1">
        <v>0</v>
      </c>
      <c r="AH512" s="1">
        <v>0</v>
      </c>
      <c r="AI512" s="1">
        <v>0</v>
      </c>
      <c r="AK512" s="1">
        <v>11382</v>
      </c>
      <c r="AL512" s="1">
        <f t="shared" si="7"/>
        <v>213.41249999999999</v>
      </c>
      <c r="AM512" s="1">
        <v>0</v>
      </c>
      <c r="AN512" s="1">
        <v>60.3</v>
      </c>
      <c r="AO512" s="1">
        <v>59.24</v>
      </c>
      <c r="AP512" s="1">
        <v>26.87</v>
      </c>
      <c r="AQ512" s="1">
        <v>0</v>
      </c>
      <c r="AR512" s="1">
        <v>0</v>
      </c>
      <c r="AS512" s="1">
        <v>146.41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167.36</v>
      </c>
      <c r="BX512" s="1">
        <v>52.81</v>
      </c>
      <c r="BY512" s="1">
        <v>0</v>
      </c>
      <c r="BZ512" s="1">
        <v>0</v>
      </c>
      <c r="CA512" s="1">
        <v>0</v>
      </c>
      <c r="CB512" s="1">
        <v>220.17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227.66</v>
      </c>
      <c r="DH512" s="1">
        <v>112.05</v>
      </c>
      <c r="DI512" s="1">
        <v>26.87</v>
      </c>
      <c r="DJ512" s="1">
        <v>0</v>
      </c>
      <c r="DK512" s="1">
        <v>0</v>
      </c>
      <c r="DL512" s="1">
        <v>366.58</v>
      </c>
      <c r="DM512" s="1">
        <v>99</v>
      </c>
      <c r="DN512" s="1">
        <v>0</v>
      </c>
      <c r="DO512" s="1">
        <v>2026</v>
      </c>
      <c r="DP512" s="1">
        <v>162</v>
      </c>
      <c r="DQ512" s="1">
        <v>2</v>
      </c>
      <c r="DR512" s="1">
        <v>0</v>
      </c>
      <c r="DS512" s="1">
        <v>0</v>
      </c>
      <c r="DT512" s="1">
        <v>2190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9073</v>
      </c>
      <c r="EY512" s="1">
        <v>114</v>
      </c>
      <c r="EZ512" s="1">
        <v>5</v>
      </c>
      <c r="FA512" s="1">
        <v>0</v>
      </c>
      <c r="FB512" s="1">
        <v>0</v>
      </c>
      <c r="FC512" s="1">
        <v>9192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11099</v>
      </c>
      <c r="GI512" s="1">
        <v>276</v>
      </c>
      <c r="GJ512" s="1">
        <v>7</v>
      </c>
      <c r="GK512" s="1">
        <v>0</v>
      </c>
      <c r="GL512" s="1">
        <v>0</v>
      </c>
      <c r="GM512" s="1">
        <v>11382</v>
      </c>
      <c r="GN512" s="1">
        <v>18.510000000000002</v>
      </c>
      <c r="GO512" s="1">
        <v>0</v>
      </c>
      <c r="GP512" s="1">
        <v>0</v>
      </c>
      <c r="GQ512" s="1">
        <v>3.7</v>
      </c>
      <c r="GR512" s="1">
        <v>94.18</v>
      </c>
      <c r="GS512" s="1">
        <v>21.06</v>
      </c>
      <c r="GT512" s="1">
        <v>89.97</v>
      </c>
      <c r="GU512" s="1">
        <v>96.88</v>
      </c>
      <c r="GV512" s="1">
        <v>28.14</v>
      </c>
      <c r="GW512" s="1">
        <v>14.14</v>
      </c>
      <c r="GY512" s="1">
        <v>366.58</v>
      </c>
      <c r="GZ512" s="1">
        <v>0</v>
      </c>
      <c r="HA512" s="1">
        <v>0</v>
      </c>
      <c r="HB512" s="1">
        <v>0</v>
      </c>
      <c r="HC512" s="1">
        <v>9</v>
      </c>
      <c r="HD512" s="1">
        <v>956</v>
      </c>
      <c r="HE512" s="1">
        <v>619</v>
      </c>
      <c r="HF512" s="1">
        <v>3347</v>
      </c>
      <c r="HG512" s="1">
        <v>4496</v>
      </c>
      <c r="HH512" s="1">
        <v>1347</v>
      </c>
      <c r="HI512" s="1">
        <v>608</v>
      </c>
      <c r="HK512" s="1">
        <v>11382</v>
      </c>
    </row>
    <row r="513" spans="1:219" x14ac:dyDescent="0.3">
      <c r="A513" s="3">
        <v>2016</v>
      </c>
      <c r="B513" s="1" t="s">
        <v>5980</v>
      </c>
      <c r="C513" s="2" t="s">
        <v>5975</v>
      </c>
      <c r="D513" s="1" t="s">
        <v>5976</v>
      </c>
      <c r="F513" s="3" t="s">
        <v>289</v>
      </c>
      <c r="G513" s="4" t="s">
        <v>5977</v>
      </c>
      <c r="H513" s="1" t="s">
        <v>5978</v>
      </c>
      <c r="I513" s="1" t="s">
        <v>470</v>
      </c>
      <c r="K513" s="1" t="s">
        <v>215</v>
      </c>
      <c r="L513" s="4" t="s">
        <v>5979</v>
      </c>
      <c r="M513" s="4" t="s">
        <v>909</v>
      </c>
      <c r="N513" s="3" t="s">
        <v>215</v>
      </c>
      <c r="O513" s="3" t="s">
        <v>917</v>
      </c>
      <c r="P513" s="1">
        <v>222.78800000000001</v>
      </c>
      <c r="Q513" s="1">
        <v>180.761</v>
      </c>
      <c r="R513" s="1">
        <v>369.65600000000001</v>
      </c>
      <c r="S513" s="1">
        <v>4111.2550000000001</v>
      </c>
      <c r="T513" s="1">
        <v>7637.64</v>
      </c>
      <c r="U513" s="1">
        <v>83.444000000000003</v>
      </c>
      <c r="V513" s="1">
        <v>0</v>
      </c>
      <c r="W513" s="1">
        <v>0</v>
      </c>
      <c r="X513" s="1">
        <v>0</v>
      </c>
      <c r="Y513" s="1">
        <v>0</v>
      </c>
      <c r="Z513" s="1">
        <v>12605.544</v>
      </c>
      <c r="AA513" s="1">
        <v>18062</v>
      </c>
      <c r="AB513" s="1">
        <v>9410</v>
      </c>
      <c r="AC513" s="1">
        <v>30105</v>
      </c>
      <c r="AD513" s="1">
        <v>98326</v>
      </c>
      <c r="AE513" s="1">
        <v>486790</v>
      </c>
      <c r="AF513" s="1">
        <v>0</v>
      </c>
      <c r="AG513" s="1">
        <v>0</v>
      </c>
      <c r="AH513" s="1">
        <v>128</v>
      </c>
      <c r="AI513" s="1">
        <v>0</v>
      </c>
      <c r="AJ513" s="1">
        <v>0</v>
      </c>
      <c r="AK513" s="1">
        <v>642821</v>
      </c>
      <c r="AL513" s="1">
        <f t="shared" si="7"/>
        <v>10470.190530303031</v>
      </c>
      <c r="AM513" s="1">
        <v>0.30399999999999999</v>
      </c>
      <c r="AN513" s="1">
        <v>1805.8820000000001</v>
      </c>
      <c r="AO513" s="1">
        <v>1321.1949999999999</v>
      </c>
      <c r="AP513" s="1">
        <v>1444.895</v>
      </c>
      <c r="AQ513" s="1">
        <v>291.50799999999998</v>
      </c>
      <c r="AR513" s="1">
        <v>20.675000000000001</v>
      </c>
      <c r="AS513" s="1">
        <v>4884.4589999999998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0.78800000000000003</v>
      </c>
      <c r="BJ513" s="1">
        <v>44.264000000000003</v>
      </c>
      <c r="BK513" s="1">
        <v>33.643999999999998</v>
      </c>
      <c r="BL513" s="1">
        <v>3.0960000000000001</v>
      </c>
      <c r="BM513" s="1">
        <v>1.6519999999999999</v>
      </c>
      <c r="BN513" s="1">
        <v>83.444000000000003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1.4999999999999999E-2</v>
      </c>
      <c r="BW513" s="1">
        <v>5865.674</v>
      </c>
      <c r="BX513" s="1">
        <v>1139.069</v>
      </c>
      <c r="BY513" s="1">
        <v>632.83100000000002</v>
      </c>
      <c r="BZ513" s="1">
        <v>4.9000000000000002E-2</v>
      </c>
      <c r="CA513" s="1">
        <v>2E-3</v>
      </c>
      <c r="CB513" s="1">
        <v>7637.64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0.31900000000000001</v>
      </c>
      <c r="DG513" s="1">
        <v>7672.3440000000001</v>
      </c>
      <c r="DH513" s="1">
        <v>2504.5279999999998</v>
      </c>
      <c r="DI513" s="1">
        <v>2111.37</v>
      </c>
      <c r="DJ513" s="1">
        <v>294.65300000000002</v>
      </c>
      <c r="DK513" s="1">
        <v>22.329000000000001</v>
      </c>
      <c r="DL513" s="1">
        <v>12605.543</v>
      </c>
      <c r="DM513" s="1">
        <v>86</v>
      </c>
      <c r="DN513" s="1">
        <v>0</v>
      </c>
      <c r="DO513" s="1">
        <v>147000</v>
      </c>
      <c r="DP513" s="1">
        <v>6723</v>
      </c>
      <c r="DQ513" s="1">
        <v>1784</v>
      </c>
      <c r="DR513" s="1">
        <v>281</v>
      </c>
      <c r="DS513" s="1">
        <v>115</v>
      </c>
      <c r="DT513" s="1">
        <v>155903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128</v>
      </c>
      <c r="ED513" s="1">
        <v>0</v>
      </c>
      <c r="EE513" s="1">
        <v>0</v>
      </c>
      <c r="EF513" s="1">
        <v>0</v>
      </c>
      <c r="EG513" s="1">
        <v>0</v>
      </c>
      <c r="EH513" s="1">
        <v>128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468465</v>
      </c>
      <c r="EY513" s="1">
        <v>16448</v>
      </c>
      <c r="EZ513" s="1">
        <v>1439</v>
      </c>
      <c r="FA513" s="1">
        <v>437</v>
      </c>
      <c r="FB513" s="1">
        <v>0</v>
      </c>
      <c r="FC513" s="1">
        <v>486789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0</v>
      </c>
      <c r="GG513" s="1">
        <v>0</v>
      </c>
      <c r="GH513" s="1">
        <v>615593</v>
      </c>
      <c r="GI513" s="1">
        <v>23171</v>
      </c>
      <c r="GJ513" s="1">
        <v>3223</v>
      </c>
      <c r="GK513" s="1">
        <v>718</v>
      </c>
      <c r="GL513" s="1">
        <v>115</v>
      </c>
      <c r="GM513" s="1">
        <v>642820</v>
      </c>
      <c r="GN513" s="1">
        <v>4106.33</v>
      </c>
      <c r="GO513" s="1">
        <v>118.901</v>
      </c>
      <c r="GP513" s="1">
        <v>100.499</v>
      </c>
      <c r="GQ513" s="1">
        <v>375.15199999999999</v>
      </c>
      <c r="GR513" s="1">
        <v>633.23800000000006</v>
      </c>
      <c r="GS513" s="1">
        <v>415.791</v>
      </c>
      <c r="GT513" s="1">
        <v>1115.0119999999999</v>
      </c>
      <c r="GU513" s="1">
        <v>2533.0410000000002</v>
      </c>
      <c r="GV513" s="1">
        <v>2187.857</v>
      </c>
      <c r="GW513" s="1">
        <v>1019.722</v>
      </c>
      <c r="GY513" s="1">
        <v>12605.543</v>
      </c>
      <c r="GZ513" s="1">
        <v>0</v>
      </c>
      <c r="HA513" s="1">
        <v>0</v>
      </c>
      <c r="HB513" s="1">
        <v>0</v>
      </c>
      <c r="HC513" s="1">
        <v>0</v>
      </c>
      <c r="HD513" s="1">
        <v>74240</v>
      </c>
      <c r="HE513" s="1">
        <v>75901</v>
      </c>
      <c r="HF513" s="1">
        <v>140391</v>
      </c>
      <c r="HG513" s="1">
        <v>173591</v>
      </c>
      <c r="HH513" s="1">
        <v>119051</v>
      </c>
      <c r="HI513" s="1">
        <v>59646</v>
      </c>
      <c r="HK513" s="1">
        <v>642820</v>
      </c>
    </row>
    <row r="514" spans="1:219" x14ac:dyDescent="0.3">
      <c r="A514" s="3">
        <v>2016</v>
      </c>
      <c r="B514" s="1" t="s">
        <v>1164</v>
      </c>
      <c r="C514" s="2" t="s">
        <v>1165</v>
      </c>
      <c r="D514" s="1" t="s">
        <v>1166</v>
      </c>
      <c r="E514" s="1" t="s">
        <v>5222</v>
      </c>
      <c r="F514" s="3" t="s">
        <v>215</v>
      </c>
      <c r="G514" s="4" t="s">
        <v>1167</v>
      </c>
      <c r="H514" s="1" t="s">
        <v>1168</v>
      </c>
      <c r="I514" s="1" t="s">
        <v>1169</v>
      </c>
      <c r="K514" s="1" t="s">
        <v>215</v>
      </c>
      <c r="L514" s="4" t="s">
        <v>1167</v>
      </c>
      <c r="M514" s="4" t="s">
        <v>909</v>
      </c>
      <c r="N514" s="3" t="s">
        <v>215</v>
      </c>
      <c r="O514" s="3" t="s">
        <v>917</v>
      </c>
      <c r="P514" s="1">
        <v>0</v>
      </c>
      <c r="Q514" s="1">
        <v>0</v>
      </c>
      <c r="R514" s="1">
        <v>0</v>
      </c>
      <c r="S514" s="1">
        <v>167</v>
      </c>
      <c r="T514" s="1">
        <v>147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314</v>
      </c>
      <c r="AA514" s="1">
        <v>0</v>
      </c>
      <c r="AB514" s="1">
        <v>0</v>
      </c>
      <c r="AC514" s="1">
        <v>0</v>
      </c>
      <c r="AD514" s="1">
        <v>4159</v>
      </c>
      <c r="AE514" s="1">
        <v>4714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8873</v>
      </c>
      <c r="AL514" s="1">
        <f t="shared" si="7"/>
        <v>157.96628787878788</v>
      </c>
      <c r="AM514" s="1">
        <v>0</v>
      </c>
      <c r="AN514" s="1">
        <v>133</v>
      </c>
      <c r="AO514" s="1">
        <v>31</v>
      </c>
      <c r="AP514" s="1">
        <v>3</v>
      </c>
      <c r="AQ514" s="1">
        <v>0</v>
      </c>
      <c r="AR514" s="1">
        <v>0</v>
      </c>
      <c r="AS514" s="1">
        <v>167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98</v>
      </c>
      <c r="BX514" s="1">
        <v>48</v>
      </c>
      <c r="BY514" s="1">
        <v>1</v>
      </c>
      <c r="BZ514" s="1">
        <v>0</v>
      </c>
      <c r="CA514" s="1">
        <v>0</v>
      </c>
      <c r="CB514" s="1">
        <v>147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231</v>
      </c>
      <c r="DH514" s="1">
        <v>79</v>
      </c>
      <c r="DI514" s="1">
        <v>4</v>
      </c>
      <c r="DJ514" s="1">
        <v>0</v>
      </c>
      <c r="DK514" s="1">
        <v>0</v>
      </c>
      <c r="DL514" s="1">
        <v>314</v>
      </c>
      <c r="DM514" s="1">
        <v>94</v>
      </c>
      <c r="DN514" s="1">
        <v>0</v>
      </c>
      <c r="DO514" s="1">
        <v>4162</v>
      </c>
      <c r="DP514" s="1">
        <v>0</v>
      </c>
      <c r="DQ514" s="1">
        <v>0</v>
      </c>
      <c r="DR514" s="1">
        <v>0</v>
      </c>
      <c r="DS514" s="1">
        <v>0</v>
      </c>
      <c r="DT514" s="1">
        <v>4162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4565</v>
      </c>
      <c r="EY514" s="1">
        <v>144</v>
      </c>
      <c r="EZ514" s="1">
        <v>2</v>
      </c>
      <c r="FA514" s="1">
        <v>0</v>
      </c>
      <c r="FB514" s="1">
        <v>0</v>
      </c>
      <c r="FC514" s="1">
        <v>4711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8727</v>
      </c>
      <c r="GI514" s="1">
        <v>144</v>
      </c>
      <c r="GJ514" s="1">
        <v>2</v>
      </c>
      <c r="GK514" s="1">
        <v>0</v>
      </c>
      <c r="GL514" s="1">
        <v>0</v>
      </c>
      <c r="GM514" s="1">
        <v>8873</v>
      </c>
      <c r="GN514" s="1">
        <v>0</v>
      </c>
      <c r="GO514" s="1">
        <v>0</v>
      </c>
      <c r="GP514" s="1">
        <v>0</v>
      </c>
      <c r="GQ514" s="1">
        <v>0</v>
      </c>
      <c r="GR514" s="1">
        <v>114</v>
      </c>
      <c r="GS514" s="1">
        <v>15</v>
      </c>
      <c r="GT514" s="1">
        <v>39</v>
      </c>
      <c r="GU514" s="1">
        <v>88</v>
      </c>
      <c r="GV514" s="1">
        <v>30</v>
      </c>
      <c r="GW514" s="1">
        <v>28</v>
      </c>
      <c r="GY514" s="1">
        <v>314</v>
      </c>
      <c r="GZ514" s="1">
        <v>0</v>
      </c>
      <c r="HA514" s="1">
        <v>0</v>
      </c>
      <c r="HB514" s="1">
        <v>0</v>
      </c>
      <c r="HC514" s="1">
        <v>0</v>
      </c>
      <c r="HD514" s="1">
        <v>2840</v>
      </c>
      <c r="HE514" s="1">
        <v>751</v>
      </c>
      <c r="HF514" s="1">
        <v>968</v>
      </c>
      <c r="HG514" s="1">
        <v>2679</v>
      </c>
      <c r="HH514" s="1">
        <v>859</v>
      </c>
      <c r="HI514" s="1">
        <v>776</v>
      </c>
      <c r="HK514" s="1">
        <v>8873</v>
      </c>
    </row>
    <row r="515" spans="1:219" x14ac:dyDescent="0.3">
      <c r="A515" s="3">
        <v>2016</v>
      </c>
      <c r="B515" s="1" t="s">
        <v>295</v>
      </c>
      <c r="C515" s="2" t="s">
        <v>296</v>
      </c>
      <c r="D515" s="1" t="s">
        <v>297</v>
      </c>
      <c r="E515" s="1" t="s">
        <v>740</v>
      </c>
      <c r="F515" s="3" t="s">
        <v>215</v>
      </c>
      <c r="G515" s="4" t="s">
        <v>298</v>
      </c>
      <c r="H515" s="1" t="s">
        <v>299</v>
      </c>
      <c r="I515" s="1" t="s">
        <v>300</v>
      </c>
      <c r="K515" s="1" t="s">
        <v>215</v>
      </c>
      <c r="L515" s="4" t="s">
        <v>298</v>
      </c>
      <c r="M515" s="4" t="s">
        <v>909</v>
      </c>
      <c r="N515" s="3" t="s">
        <v>215</v>
      </c>
      <c r="O515" s="3" t="s">
        <v>913</v>
      </c>
      <c r="S515" s="1">
        <v>59</v>
      </c>
      <c r="T515" s="1">
        <v>99</v>
      </c>
      <c r="Z515" s="1">
        <v>158</v>
      </c>
      <c r="AD515" s="1">
        <v>1473</v>
      </c>
      <c r="AE515" s="1">
        <v>2049</v>
      </c>
      <c r="AK515" s="1">
        <v>3522</v>
      </c>
      <c r="AL515" s="1">
        <f t="shared" si="7"/>
        <v>94.053409090909085</v>
      </c>
      <c r="AM515" s="1">
        <v>0</v>
      </c>
      <c r="AN515" s="1">
        <v>23</v>
      </c>
      <c r="AO515" s="1">
        <v>11</v>
      </c>
      <c r="AP515" s="1">
        <v>25</v>
      </c>
      <c r="AQ515" s="1">
        <v>0</v>
      </c>
      <c r="AR515" s="1">
        <v>0</v>
      </c>
      <c r="AS515" s="1">
        <v>59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52</v>
      </c>
      <c r="BX515" s="1">
        <v>29</v>
      </c>
      <c r="BY515" s="1">
        <v>18</v>
      </c>
      <c r="BZ515" s="1">
        <v>0</v>
      </c>
      <c r="CA515" s="1">
        <v>0</v>
      </c>
      <c r="CB515" s="1">
        <v>99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75</v>
      </c>
      <c r="DH515" s="1">
        <v>40</v>
      </c>
      <c r="DI515" s="1">
        <v>43</v>
      </c>
      <c r="DJ515" s="1">
        <v>0</v>
      </c>
      <c r="DK515" s="1">
        <v>0</v>
      </c>
      <c r="DL515" s="1">
        <v>158</v>
      </c>
      <c r="DM515" s="1">
        <v>141</v>
      </c>
      <c r="DN515" s="1">
        <v>0</v>
      </c>
      <c r="DO515" s="1">
        <v>1443</v>
      </c>
      <c r="DP515" s="1">
        <v>24</v>
      </c>
      <c r="DQ515" s="1">
        <v>6</v>
      </c>
      <c r="DR515" s="1">
        <v>0</v>
      </c>
      <c r="DS515" s="1">
        <v>0</v>
      </c>
      <c r="DT515" s="1">
        <v>1473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1947</v>
      </c>
      <c r="EY515" s="1">
        <v>92</v>
      </c>
      <c r="EZ515" s="1">
        <v>10</v>
      </c>
      <c r="FA515" s="1">
        <v>0</v>
      </c>
      <c r="FB515" s="1">
        <v>0</v>
      </c>
      <c r="FC515" s="1">
        <v>2049</v>
      </c>
      <c r="FD515" s="1">
        <v>0</v>
      </c>
      <c r="FE515" s="1">
        <v>0</v>
      </c>
      <c r="FF515" s="1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3390</v>
      </c>
      <c r="GI515" s="1">
        <v>116</v>
      </c>
      <c r="GJ515" s="1">
        <v>16</v>
      </c>
      <c r="GK515" s="1">
        <v>0</v>
      </c>
      <c r="GL515" s="1">
        <v>0</v>
      </c>
      <c r="GM515" s="1">
        <v>3522</v>
      </c>
      <c r="GN515" s="1">
        <v>0</v>
      </c>
      <c r="GO515" s="1">
        <v>0</v>
      </c>
      <c r="GP515" s="1">
        <v>0</v>
      </c>
      <c r="GQ515" s="1">
        <v>0</v>
      </c>
      <c r="GR515" s="1">
        <v>56</v>
      </c>
      <c r="GS515" s="1">
        <v>0</v>
      </c>
      <c r="GT515" s="1">
        <v>12</v>
      </c>
      <c r="GU515" s="1">
        <v>37</v>
      </c>
      <c r="GV515" s="1">
        <v>27</v>
      </c>
      <c r="GW515" s="1">
        <v>26</v>
      </c>
      <c r="GY515" s="1">
        <v>158</v>
      </c>
      <c r="GZ515" s="1">
        <v>0</v>
      </c>
      <c r="HA515" s="1">
        <v>0</v>
      </c>
      <c r="HB515" s="1">
        <v>0</v>
      </c>
      <c r="HC515" s="1">
        <v>0</v>
      </c>
      <c r="HD515" s="1">
        <v>1302</v>
      </c>
      <c r="HE515" s="1">
        <v>114</v>
      </c>
      <c r="HF515" s="1">
        <v>266</v>
      </c>
      <c r="HG515" s="1">
        <v>971</v>
      </c>
      <c r="HH515" s="1">
        <v>513</v>
      </c>
      <c r="HI515" s="1">
        <v>356</v>
      </c>
      <c r="HK515" s="1">
        <v>3522</v>
      </c>
    </row>
    <row r="516" spans="1:219" x14ac:dyDescent="0.3">
      <c r="A516" s="3">
        <v>2016</v>
      </c>
      <c r="B516" s="1" t="s">
        <v>6331</v>
      </c>
      <c r="C516" s="2" t="s">
        <v>6332</v>
      </c>
      <c r="D516" s="1" t="s">
        <v>6333</v>
      </c>
      <c r="F516" s="3" t="s">
        <v>3035</v>
      </c>
      <c r="G516" s="4" t="s">
        <v>6334</v>
      </c>
      <c r="H516" s="1" t="s">
        <v>6335</v>
      </c>
      <c r="I516" s="1" t="s">
        <v>6336</v>
      </c>
      <c r="K516" s="1" t="s">
        <v>3035</v>
      </c>
      <c r="L516" s="4" t="s">
        <v>6337</v>
      </c>
      <c r="M516" s="4" t="s">
        <v>909</v>
      </c>
      <c r="N516" s="3" t="s">
        <v>3035</v>
      </c>
      <c r="O516" s="3" t="s">
        <v>917</v>
      </c>
      <c r="S516" s="1">
        <v>2369.6999999999998</v>
      </c>
      <c r="T516" s="1">
        <v>3956.1</v>
      </c>
      <c r="Z516" s="1">
        <v>6325.8</v>
      </c>
      <c r="AD516" s="1">
        <v>79546</v>
      </c>
      <c r="AE516" s="1">
        <v>278614</v>
      </c>
      <c r="AK516" s="1">
        <v>358160</v>
      </c>
      <c r="AL516" s="1">
        <f t="shared" ref="AL516:AL579" si="8">AK516*DM516/5280</f>
        <v>5759.0500000000011</v>
      </c>
      <c r="AM516" s="1">
        <v>0</v>
      </c>
      <c r="AN516" s="1">
        <v>1343</v>
      </c>
      <c r="AO516" s="1">
        <v>633.20000000000005</v>
      </c>
      <c r="AP516" s="1">
        <v>349.3</v>
      </c>
      <c r="AQ516" s="1">
        <v>44.1</v>
      </c>
      <c r="AR516" s="1">
        <v>0</v>
      </c>
      <c r="AS516" s="1">
        <v>2369.6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3356.6</v>
      </c>
      <c r="BX516" s="1">
        <v>580.70000000000005</v>
      </c>
      <c r="BY516" s="1">
        <v>18.7</v>
      </c>
      <c r="BZ516" s="1">
        <v>0</v>
      </c>
      <c r="CA516" s="1">
        <v>0</v>
      </c>
      <c r="CB516" s="1">
        <v>3956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4699.6000000000004</v>
      </c>
      <c r="DH516" s="1">
        <v>1213.9000000000001</v>
      </c>
      <c r="DI516" s="1">
        <v>368</v>
      </c>
      <c r="DJ516" s="1">
        <v>44.1</v>
      </c>
      <c r="DK516" s="1">
        <v>0</v>
      </c>
      <c r="DL516" s="1">
        <v>6325.6</v>
      </c>
      <c r="DM516" s="1">
        <v>84.9</v>
      </c>
      <c r="DN516" s="1">
        <v>0</v>
      </c>
      <c r="DO516" s="1">
        <v>76896</v>
      </c>
      <c r="DP516" s="1">
        <v>2517</v>
      </c>
      <c r="DQ516" s="1">
        <v>121</v>
      </c>
      <c r="DR516" s="1">
        <v>12</v>
      </c>
      <c r="DS516" s="1">
        <v>0</v>
      </c>
      <c r="DT516" s="1">
        <v>79546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274404</v>
      </c>
      <c r="EY516" s="1">
        <v>4177</v>
      </c>
      <c r="EZ516" s="1">
        <v>33</v>
      </c>
      <c r="FA516" s="1">
        <v>0</v>
      </c>
      <c r="FB516" s="1">
        <v>0</v>
      </c>
      <c r="FC516" s="1">
        <v>278614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351300</v>
      </c>
      <c r="GI516" s="1">
        <v>6694</v>
      </c>
      <c r="GJ516" s="1">
        <v>154</v>
      </c>
      <c r="GK516" s="1">
        <v>12</v>
      </c>
      <c r="GL516" s="1">
        <v>0</v>
      </c>
      <c r="GM516" s="1">
        <v>358160</v>
      </c>
      <c r="GN516" s="1">
        <v>0</v>
      </c>
      <c r="GO516" s="1">
        <v>0</v>
      </c>
      <c r="GP516" s="1">
        <v>0</v>
      </c>
      <c r="GQ516" s="1">
        <v>682.4</v>
      </c>
      <c r="GR516" s="1">
        <v>1070.5</v>
      </c>
      <c r="GS516" s="1">
        <v>744.4</v>
      </c>
      <c r="GT516" s="1">
        <v>361.5</v>
      </c>
      <c r="GU516" s="1">
        <v>1352.3</v>
      </c>
      <c r="GV516" s="1">
        <v>1673.6</v>
      </c>
      <c r="GW516" s="1">
        <v>441.1</v>
      </c>
      <c r="GY516" s="1">
        <v>6325.8</v>
      </c>
      <c r="GZ516" s="1">
        <v>0</v>
      </c>
      <c r="HA516" s="1">
        <v>0</v>
      </c>
      <c r="HB516" s="1">
        <v>0</v>
      </c>
      <c r="HC516" s="1">
        <v>15277</v>
      </c>
      <c r="HD516" s="1">
        <v>32295</v>
      </c>
      <c r="HE516" s="1">
        <v>30917</v>
      </c>
      <c r="HF516" s="1">
        <v>26851</v>
      </c>
      <c r="HG516" s="1">
        <v>91595</v>
      </c>
      <c r="HH516" s="1">
        <v>114880</v>
      </c>
      <c r="HI516" s="1">
        <v>46345</v>
      </c>
      <c r="HK516" s="1">
        <v>358160</v>
      </c>
    </row>
    <row r="517" spans="1:219" x14ac:dyDescent="0.3">
      <c r="A517" s="3">
        <v>2016</v>
      </c>
      <c r="B517" s="1" t="s">
        <v>5361</v>
      </c>
      <c r="C517" s="2" t="s">
        <v>5362</v>
      </c>
      <c r="D517" s="1" t="s">
        <v>1776</v>
      </c>
      <c r="E517" s="1" t="s">
        <v>5363</v>
      </c>
      <c r="F517" s="3" t="s">
        <v>233</v>
      </c>
      <c r="G517" s="4" t="s">
        <v>5364</v>
      </c>
      <c r="H517" s="1" t="s">
        <v>5365</v>
      </c>
      <c r="I517" s="1" t="s">
        <v>5366</v>
      </c>
      <c r="K517" s="1" t="s">
        <v>193</v>
      </c>
      <c r="L517" s="4" t="s">
        <v>5367</v>
      </c>
      <c r="M517" s="4" t="s">
        <v>909</v>
      </c>
      <c r="N517" s="3" t="s">
        <v>193</v>
      </c>
      <c r="O517" s="3" t="s">
        <v>917</v>
      </c>
      <c r="P517" s="1">
        <v>0</v>
      </c>
      <c r="Q517" s="1">
        <v>0</v>
      </c>
      <c r="R517" s="1">
        <v>0</v>
      </c>
      <c r="S517" s="1">
        <v>1831.83</v>
      </c>
      <c r="T517" s="1">
        <v>2477.67</v>
      </c>
      <c r="U517" s="1">
        <v>0</v>
      </c>
      <c r="V517" s="1">
        <v>0</v>
      </c>
      <c r="W517" s="1">
        <v>0</v>
      </c>
      <c r="X517" s="1">
        <v>0</v>
      </c>
      <c r="Z517" s="1">
        <v>4309.5</v>
      </c>
      <c r="AA517" s="1">
        <v>0</v>
      </c>
      <c r="AB517" s="1">
        <v>0</v>
      </c>
      <c r="AC517" s="1">
        <v>0</v>
      </c>
      <c r="AD517" s="1">
        <v>71257</v>
      </c>
      <c r="AE517" s="1">
        <v>143939</v>
      </c>
      <c r="AF517" s="1">
        <v>0</v>
      </c>
      <c r="AG517" s="1">
        <v>0</v>
      </c>
      <c r="AH517" s="1">
        <v>0</v>
      </c>
      <c r="AI517" s="1">
        <v>0</v>
      </c>
      <c r="AK517" s="1">
        <v>215196</v>
      </c>
      <c r="AL517" s="1">
        <f t="shared" si="8"/>
        <v>3570.2972727272722</v>
      </c>
      <c r="AM517" s="1">
        <v>0</v>
      </c>
      <c r="AN517" s="1">
        <v>1181.53</v>
      </c>
      <c r="AO517" s="1">
        <v>485.69</v>
      </c>
      <c r="AP517" s="1">
        <v>134.6</v>
      </c>
      <c r="AQ517" s="1">
        <v>27.72</v>
      </c>
      <c r="AR517" s="1">
        <v>2.29</v>
      </c>
      <c r="AS517" s="1">
        <v>1831.83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1958.17</v>
      </c>
      <c r="BX517" s="1">
        <v>451.04</v>
      </c>
      <c r="BY517" s="1">
        <v>68.459999999999994</v>
      </c>
      <c r="BZ517" s="1">
        <v>0</v>
      </c>
      <c r="CA517" s="1">
        <v>0</v>
      </c>
      <c r="CB517" s="1">
        <v>2477.67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3139.7</v>
      </c>
      <c r="DH517" s="1">
        <v>936.73</v>
      </c>
      <c r="DI517" s="1">
        <v>203.06</v>
      </c>
      <c r="DJ517" s="1">
        <v>27.72</v>
      </c>
      <c r="DK517" s="1">
        <v>2.29</v>
      </c>
      <c r="DL517" s="1">
        <v>4309.5</v>
      </c>
      <c r="DM517" s="1">
        <v>87.6</v>
      </c>
      <c r="DN517" s="1">
        <v>0</v>
      </c>
      <c r="DO517" s="1">
        <v>69307</v>
      </c>
      <c r="DP517" s="1">
        <v>1838</v>
      </c>
      <c r="DQ517" s="1">
        <v>94</v>
      </c>
      <c r="DR517" s="1">
        <v>15</v>
      </c>
      <c r="DS517" s="1">
        <v>3</v>
      </c>
      <c r="DT517" s="1">
        <v>71257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140643</v>
      </c>
      <c r="EY517" s="1">
        <v>3170</v>
      </c>
      <c r="EZ517" s="1">
        <v>109</v>
      </c>
      <c r="FA517" s="1">
        <v>17</v>
      </c>
      <c r="FB517" s="1">
        <v>0</v>
      </c>
      <c r="FC517" s="1">
        <v>143939</v>
      </c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209950</v>
      </c>
      <c r="GI517" s="1">
        <v>5008</v>
      </c>
      <c r="GJ517" s="1">
        <v>203</v>
      </c>
      <c r="GK517" s="1">
        <v>32</v>
      </c>
      <c r="GL517" s="1">
        <v>3</v>
      </c>
      <c r="GM517" s="1">
        <v>215196</v>
      </c>
      <c r="GN517" s="1">
        <v>369.22</v>
      </c>
      <c r="GO517" s="1">
        <v>37.68</v>
      </c>
      <c r="GP517" s="1">
        <v>7.1</v>
      </c>
      <c r="GQ517" s="1">
        <v>173.45</v>
      </c>
      <c r="GR517" s="1">
        <v>989.94</v>
      </c>
      <c r="GS517" s="1">
        <v>417.45</v>
      </c>
      <c r="GT517" s="1">
        <v>345.71</v>
      </c>
      <c r="GU517" s="1">
        <v>1015.11</v>
      </c>
      <c r="GV517" s="1">
        <v>689.37</v>
      </c>
      <c r="GW517" s="1">
        <v>264.47000000000003</v>
      </c>
      <c r="GY517" s="1">
        <v>4309.5</v>
      </c>
      <c r="GZ517" s="1">
        <v>1321</v>
      </c>
      <c r="HA517" s="1">
        <v>1695</v>
      </c>
      <c r="HB517" s="1">
        <v>442</v>
      </c>
      <c r="HC517" s="1">
        <v>7796</v>
      </c>
      <c r="HD517" s="1">
        <v>43181</v>
      </c>
      <c r="HE517" s="1">
        <v>23048</v>
      </c>
      <c r="HF517" s="1">
        <v>25245</v>
      </c>
      <c r="HG517" s="1">
        <v>51051</v>
      </c>
      <c r="HH517" s="1">
        <v>47536</v>
      </c>
      <c r="HI517" s="1">
        <v>13881</v>
      </c>
      <c r="HK517" s="1">
        <v>215196</v>
      </c>
    </row>
    <row r="518" spans="1:219" x14ac:dyDescent="0.3">
      <c r="A518" s="3">
        <v>2016</v>
      </c>
      <c r="B518" s="1" t="s">
        <v>2674</v>
      </c>
      <c r="C518" s="2" t="s">
        <v>2675</v>
      </c>
      <c r="D518" s="1" t="s">
        <v>2676</v>
      </c>
      <c r="F518" s="3" t="s">
        <v>204</v>
      </c>
      <c r="G518" s="4" t="s">
        <v>2677</v>
      </c>
      <c r="H518" s="1" t="s">
        <v>2678</v>
      </c>
      <c r="I518" s="1" t="s">
        <v>2679</v>
      </c>
      <c r="K518" s="1" t="s">
        <v>204</v>
      </c>
      <c r="L518" s="4" t="s">
        <v>2677</v>
      </c>
      <c r="M518" s="4" t="s">
        <v>909</v>
      </c>
      <c r="N518" s="3" t="s">
        <v>204</v>
      </c>
      <c r="O518" s="3" t="s">
        <v>910</v>
      </c>
      <c r="P518" s="1">
        <v>13</v>
      </c>
      <c r="Q518" s="1">
        <v>0</v>
      </c>
      <c r="R518" s="1">
        <v>2</v>
      </c>
      <c r="S518" s="1">
        <v>17</v>
      </c>
      <c r="T518" s="1">
        <v>21</v>
      </c>
      <c r="U518" s="1">
        <v>0</v>
      </c>
      <c r="V518" s="1">
        <v>0</v>
      </c>
      <c r="W518" s="1">
        <v>0</v>
      </c>
      <c r="X518" s="1">
        <v>0</v>
      </c>
      <c r="Z518" s="1">
        <v>53</v>
      </c>
      <c r="AA518" s="1">
        <v>582</v>
      </c>
      <c r="AB518" s="1">
        <v>0</v>
      </c>
      <c r="AC518" s="1">
        <v>0</v>
      </c>
      <c r="AD518" s="1">
        <v>907</v>
      </c>
      <c r="AE518" s="1">
        <v>1150</v>
      </c>
      <c r="AF518" s="1">
        <v>0</v>
      </c>
      <c r="AG518" s="1">
        <v>0</v>
      </c>
      <c r="AH518" s="1">
        <v>0</v>
      </c>
      <c r="AI518" s="1">
        <v>0</v>
      </c>
      <c r="AK518" s="1">
        <v>2639</v>
      </c>
      <c r="AL518" s="1">
        <f t="shared" si="8"/>
        <v>2.9988636363636365</v>
      </c>
      <c r="AM518" s="1">
        <v>0</v>
      </c>
      <c r="AN518" s="1">
        <v>12</v>
      </c>
      <c r="AO518" s="1">
        <v>16</v>
      </c>
      <c r="AP518" s="1">
        <v>4</v>
      </c>
      <c r="AQ518" s="1">
        <v>0</v>
      </c>
      <c r="AR518" s="1">
        <v>0</v>
      </c>
      <c r="AS518" s="1">
        <v>32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13</v>
      </c>
      <c r="BX518" s="1">
        <v>7</v>
      </c>
      <c r="BY518" s="1">
        <v>1</v>
      </c>
      <c r="BZ518" s="1">
        <v>0</v>
      </c>
      <c r="CA518" s="1">
        <v>0</v>
      </c>
      <c r="CB518" s="1">
        <v>21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25</v>
      </c>
      <c r="DH518" s="1">
        <v>23</v>
      </c>
      <c r="DI518" s="1">
        <v>5</v>
      </c>
      <c r="DJ518" s="1">
        <v>0</v>
      </c>
      <c r="DK518" s="1">
        <v>0</v>
      </c>
      <c r="DL518" s="1">
        <v>53</v>
      </c>
      <c r="DM518" s="1">
        <v>6</v>
      </c>
      <c r="DN518" s="1">
        <v>0</v>
      </c>
      <c r="DO518" s="1">
        <v>1474</v>
      </c>
      <c r="DP518" s="1">
        <v>12</v>
      </c>
      <c r="DQ518" s="1">
        <v>5</v>
      </c>
      <c r="DR518" s="1">
        <v>0</v>
      </c>
      <c r="DS518" s="1">
        <v>0</v>
      </c>
      <c r="DT518" s="1">
        <v>1491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1115</v>
      </c>
      <c r="EY518" s="1">
        <v>30</v>
      </c>
      <c r="EZ518" s="1">
        <v>3</v>
      </c>
      <c r="FA518" s="1">
        <v>0</v>
      </c>
      <c r="FB518" s="1">
        <v>0</v>
      </c>
      <c r="FC518" s="1">
        <v>1148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2589</v>
      </c>
      <c r="GI518" s="1">
        <v>42</v>
      </c>
      <c r="GJ518" s="1">
        <v>8</v>
      </c>
      <c r="GK518" s="1">
        <v>0</v>
      </c>
      <c r="GL518" s="1">
        <v>0</v>
      </c>
      <c r="GM518" s="1">
        <v>2639</v>
      </c>
      <c r="GN518" s="1">
        <v>34</v>
      </c>
      <c r="GO518" s="1">
        <v>4</v>
      </c>
      <c r="GP518" s="1">
        <v>1</v>
      </c>
      <c r="GQ518" s="1">
        <v>3</v>
      </c>
      <c r="GR518" s="1">
        <v>0</v>
      </c>
      <c r="GS518" s="1">
        <v>2</v>
      </c>
      <c r="GT518" s="1">
        <v>3</v>
      </c>
      <c r="GU518" s="1">
        <v>3</v>
      </c>
      <c r="GV518" s="1">
        <v>3</v>
      </c>
      <c r="GW518" s="1">
        <v>0</v>
      </c>
      <c r="GY518" s="1">
        <v>53</v>
      </c>
      <c r="GZ518" s="1">
        <v>547</v>
      </c>
      <c r="HA518" s="1">
        <v>6</v>
      </c>
      <c r="HB518" s="1">
        <v>13</v>
      </c>
      <c r="HC518" s="1">
        <v>410</v>
      </c>
      <c r="HD518" s="1">
        <v>914</v>
      </c>
      <c r="HE518" s="1">
        <v>311</v>
      </c>
      <c r="HF518" s="1">
        <v>308</v>
      </c>
      <c r="HG518" s="1">
        <v>60</v>
      </c>
      <c r="HH518" s="1">
        <v>70</v>
      </c>
      <c r="HI518" s="1">
        <v>0</v>
      </c>
      <c r="HK518" s="1">
        <v>2639</v>
      </c>
    </row>
    <row r="519" spans="1:219" x14ac:dyDescent="0.3">
      <c r="A519" s="3">
        <v>2016</v>
      </c>
      <c r="B519" s="1" t="s">
        <v>6796</v>
      </c>
      <c r="C519" s="2" t="s">
        <v>6797</v>
      </c>
      <c r="D519" s="1" t="s">
        <v>6798</v>
      </c>
      <c r="E519" s="1" t="s">
        <v>6799</v>
      </c>
      <c r="F519" s="3" t="s">
        <v>214</v>
      </c>
      <c r="G519" s="4" t="s">
        <v>6800</v>
      </c>
      <c r="H519" s="1" t="s">
        <v>6801</v>
      </c>
      <c r="I519" s="1" t="s">
        <v>6798</v>
      </c>
      <c r="J519" s="1" t="s">
        <v>189</v>
      </c>
      <c r="K519" s="1" t="s">
        <v>214</v>
      </c>
      <c r="L519" s="4" t="s">
        <v>6800</v>
      </c>
      <c r="M519" s="4" t="s">
        <v>909</v>
      </c>
      <c r="N519" s="3" t="s">
        <v>214</v>
      </c>
      <c r="O519" s="3" t="s">
        <v>910</v>
      </c>
      <c r="P519" s="1">
        <v>0</v>
      </c>
      <c r="Q519" s="1">
        <v>0</v>
      </c>
      <c r="R519" s="1">
        <v>0</v>
      </c>
      <c r="S519" s="1">
        <v>20</v>
      </c>
      <c r="T519" s="1">
        <v>6</v>
      </c>
      <c r="U519" s="1">
        <v>0</v>
      </c>
      <c r="V519" s="1">
        <v>0</v>
      </c>
      <c r="W519" s="1">
        <v>0</v>
      </c>
      <c r="X519" s="1">
        <v>0</v>
      </c>
      <c r="Z519" s="1">
        <v>26</v>
      </c>
      <c r="AA519" s="1">
        <v>0</v>
      </c>
      <c r="AB519" s="1">
        <v>0</v>
      </c>
      <c r="AC519" s="1">
        <v>0</v>
      </c>
      <c r="AD519" s="1">
        <v>553</v>
      </c>
      <c r="AE519" s="1">
        <v>72</v>
      </c>
      <c r="AF519" s="1">
        <v>0</v>
      </c>
      <c r="AG519" s="1">
        <v>0</v>
      </c>
      <c r="AH519" s="1">
        <v>0</v>
      </c>
      <c r="AI519" s="1">
        <v>0</v>
      </c>
      <c r="AK519" s="1">
        <v>625</v>
      </c>
      <c r="AL519" s="1">
        <f t="shared" si="8"/>
        <v>5.5634469696969697</v>
      </c>
      <c r="AM519" s="1">
        <v>0</v>
      </c>
      <c r="AN519" s="1">
        <v>10</v>
      </c>
      <c r="AO519" s="1">
        <v>10</v>
      </c>
      <c r="AP519" s="1">
        <v>0</v>
      </c>
      <c r="AQ519" s="1">
        <v>0</v>
      </c>
      <c r="AR519" s="1">
        <v>0</v>
      </c>
      <c r="AS519" s="1">
        <v>20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1</v>
      </c>
      <c r="BQ519" s="1">
        <v>0</v>
      </c>
      <c r="BR519" s="1">
        <v>0</v>
      </c>
      <c r="BS519" s="1">
        <v>0</v>
      </c>
      <c r="BT519" s="1">
        <v>0</v>
      </c>
      <c r="BU519" s="1">
        <v>1</v>
      </c>
      <c r="BV519" s="1">
        <v>0</v>
      </c>
      <c r="BW519" s="1">
        <v>5</v>
      </c>
      <c r="BX519" s="1">
        <v>0</v>
      </c>
      <c r="BY519" s="1">
        <v>0</v>
      </c>
      <c r="BZ519" s="1">
        <v>0</v>
      </c>
      <c r="CA519" s="1">
        <v>0</v>
      </c>
      <c r="CB519" s="1">
        <v>5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16</v>
      </c>
      <c r="DH519" s="1">
        <v>10</v>
      </c>
      <c r="DI519" s="1">
        <v>0</v>
      </c>
      <c r="DJ519" s="1">
        <v>0</v>
      </c>
      <c r="DK519" s="1">
        <v>0</v>
      </c>
      <c r="DL519" s="1">
        <v>26</v>
      </c>
      <c r="DM519" s="1">
        <v>47</v>
      </c>
      <c r="DN519" s="1">
        <v>0</v>
      </c>
      <c r="DO519" s="1">
        <v>553</v>
      </c>
      <c r="DP519" s="1">
        <v>0</v>
      </c>
      <c r="DQ519" s="1">
        <v>0</v>
      </c>
      <c r="DR519" s="1">
        <v>0</v>
      </c>
      <c r="DS519" s="1">
        <v>0</v>
      </c>
      <c r="DT519" s="1">
        <v>553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5</v>
      </c>
      <c r="ER519" s="1">
        <v>0</v>
      </c>
      <c r="ES519" s="1">
        <v>0</v>
      </c>
      <c r="ET519" s="1">
        <v>0</v>
      </c>
      <c r="EU519" s="1">
        <v>0</v>
      </c>
      <c r="EV519" s="1">
        <v>5</v>
      </c>
      <c r="EW519" s="1">
        <v>0</v>
      </c>
      <c r="EX519" s="1">
        <v>67</v>
      </c>
      <c r="EY519" s="1">
        <v>0</v>
      </c>
      <c r="EZ519" s="1">
        <v>0</v>
      </c>
      <c r="FA519" s="1">
        <v>0</v>
      </c>
      <c r="FB519" s="1">
        <v>0</v>
      </c>
      <c r="FC519" s="1">
        <v>67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v>625</v>
      </c>
      <c r="GI519" s="1">
        <v>0</v>
      </c>
      <c r="GJ519" s="1">
        <v>0</v>
      </c>
      <c r="GK519" s="1">
        <v>0</v>
      </c>
      <c r="GL519" s="1">
        <v>0</v>
      </c>
      <c r="GM519" s="1">
        <v>625</v>
      </c>
      <c r="GN519" s="1">
        <v>0</v>
      </c>
      <c r="GO519" s="1">
        <v>0</v>
      </c>
      <c r="GP519" s="1">
        <v>0</v>
      </c>
      <c r="GQ519" s="1">
        <v>0</v>
      </c>
      <c r="GR519" s="1">
        <v>0</v>
      </c>
      <c r="GS519" s="1">
        <v>0</v>
      </c>
      <c r="GT519" s="1">
        <v>22</v>
      </c>
      <c r="GU519" s="1">
        <v>4</v>
      </c>
      <c r="GV519" s="1">
        <v>0</v>
      </c>
      <c r="GW519" s="1">
        <v>0</v>
      </c>
      <c r="GY519" s="1">
        <v>26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539</v>
      </c>
      <c r="HG519" s="1">
        <v>79</v>
      </c>
      <c r="HH519" s="1">
        <v>5</v>
      </c>
      <c r="HI519" s="1">
        <v>2</v>
      </c>
      <c r="HK519" s="1">
        <v>625</v>
      </c>
    </row>
    <row r="520" spans="1:219" x14ac:dyDescent="0.3">
      <c r="A520" s="3">
        <v>2016</v>
      </c>
      <c r="B520" s="1" t="s">
        <v>6000</v>
      </c>
      <c r="C520" s="2" t="s">
        <v>6001</v>
      </c>
      <c r="D520" s="1" t="s">
        <v>6002</v>
      </c>
      <c r="F520" s="3" t="s">
        <v>250</v>
      </c>
      <c r="G520" s="4" t="s">
        <v>6003</v>
      </c>
      <c r="H520" s="1" t="s">
        <v>6004</v>
      </c>
      <c r="I520" s="1" t="s">
        <v>6002</v>
      </c>
      <c r="K520" s="1" t="s">
        <v>250</v>
      </c>
      <c r="L520" s="4" t="s">
        <v>6005</v>
      </c>
      <c r="M520" s="4" t="s">
        <v>909</v>
      </c>
      <c r="N520" s="3" t="s">
        <v>250</v>
      </c>
      <c r="O520" s="3" t="s">
        <v>910</v>
      </c>
      <c r="T520" s="1">
        <v>9.875</v>
      </c>
      <c r="Z520" s="1">
        <v>9.875</v>
      </c>
      <c r="AE520" s="1">
        <v>386</v>
      </c>
      <c r="AK520" s="1">
        <v>386</v>
      </c>
      <c r="AL520" s="1">
        <f t="shared" si="8"/>
        <v>0.21931818181818183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0.5</v>
      </c>
      <c r="BR520" s="1">
        <v>0</v>
      </c>
      <c r="BS520" s="1">
        <v>0</v>
      </c>
      <c r="BT520" s="1">
        <v>0</v>
      </c>
      <c r="BU520" s="1">
        <v>0.5</v>
      </c>
      <c r="BV520" s="1">
        <v>0</v>
      </c>
      <c r="BW520" s="1">
        <v>5.75</v>
      </c>
      <c r="BX520" s="1">
        <v>3.625</v>
      </c>
      <c r="BY520" s="1">
        <v>0</v>
      </c>
      <c r="BZ520" s="1">
        <v>0</v>
      </c>
      <c r="CA520" s="1">
        <v>0</v>
      </c>
      <c r="CB520" s="1">
        <v>9.375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5.75</v>
      </c>
      <c r="DH520" s="1">
        <v>4.125</v>
      </c>
      <c r="DI520" s="1">
        <v>0</v>
      </c>
      <c r="DJ520" s="1">
        <v>0</v>
      </c>
      <c r="DK520" s="1">
        <v>0</v>
      </c>
      <c r="DL520" s="1">
        <v>9.875</v>
      </c>
      <c r="DM520" s="1">
        <v>3</v>
      </c>
      <c r="DN520" s="1">
        <v>0</v>
      </c>
      <c r="DO520" s="1">
        <v>0</v>
      </c>
      <c r="DP520" s="1">
        <v>0</v>
      </c>
      <c r="DQ520" s="1">
        <v>0</v>
      </c>
      <c r="DR520" s="1">
        <v>0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386</v>
      </c>
      <c r="EY520" s="1">
        <v>0</v>
      </c>
      <c r="EZ520" s="1">
        <v>0</v>
      </c>
      <c r="FA520" s="1">
        <v>0</v>
      </c>
      <c r="FB520" s="1">
        <v>0</v>
      </c>
      <c r="FC520" s="1">
        <v>386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386</v>
      </c>
      <c r="GI520" s="1">
        <v>0</v>
      </c>
      <c r="GJ520" s="1">
        <v>0</v>
      </c>
      <c r="GK520" s="1">
        <v>0</v>
      </c>
      <c r="GL520" s="1">
        <v>0</v>
      </c>
      <c r="GM520" s="1">
        <v>386</v>
      </c>
      <c r="GN520" s="1">
        <v>0</v>
      </c>
      <c r="GO520" s="1">
        <v>0</v>
      </c>
      <c r="GP520" s="1">
        <v>0</v>
      </c>
      <c r="GQ520" s="1">
        <v>0</v>
      </c>
      <c r="GR520" s="1">
        <v>0</v>
      </c>
      <c r="GS520" s="1">
        <v>0</v>
      </c>
      <c r="GT520" s="1">
        <v>6.5</v>
      </c>
      <c r="GU520" s="1">
        <v>0</v>
      </c>
      <c r="GV520" s="1">
        <v>3.125</v>
      </c>
      <c r="GW520" s="1">
        <v>0.25</v>
      </c>
      <c r="GY520" s="1">
        <v>9.875</v>
      </c>
      <c r="GZ520" s="1">
        <v>0</v>
      </c>
      <c r="HA520" s="1">
        <v>0</v>
      </c>
      <c r="HB520" s="1">
        <v>0</v>
      </c>
      <c r="HC520" s="1">
        <v>0</v>
      </c>
      <c r="HD520" s="1">
        <v>0</v>
      </c>
      <c r="HE520" s="1">
        <v>0</v>
      </c>
      <c r="HF520" s="1">
        <v>0</v>
      </c>
      <c r="HG520" s="1">
        <v>0</v>
      </c>
      <c r="HH520" s="1">
        <v>0</v>
      </c>
      <c r="HI520" s="1">
        <v>386</v>
      </c>
      <c r="HK520" s="1">
        <v>386</v>
      </c>
    </row>
    <row r="521" spans="1:219" x14ac:dyDescent="0.3">
      <c r="A521" s="3">
        <v>2016</v>
      </c>
      <c r="B521" s="1" t="s">
        <v>3384</v>
      </c>
      <c r="C521" s="2" t="s">
        <v>3385</v>
      </c>
      <c r="D521" s="1" t="s">
        <v>3386</v>
      </c>
      <c r="E521" s="1" t="s">
        <v>3387</v>
      </c>
      <c r="F521" s="3" t="s">
        <v>204</v>
      </c>
      <c r="G521" s="4" t="s">
        <v>3388</v>
      </c>
      <c r="H521" s="1" t="s">
        <v>3389</v>
      </c>
      <c r="I521" s="1" t="s">
        <v>3390</v>
      </c>
      <c r="J521" s="1" t="s">
        <v>189</v>
      </c>
      <c r="K521" s="1" t="s">
        <v>204</v>
      </c>
      <c r="L521" s="4" t="s">
        <v>3388</v>
      </c>
      <c r="M521" s="4" t="s">
        <v>909</v>
      </c>
      <c r="N521" s="3" t="s">
        <v>204</v>
      </c>
      <c r="O521" s="3" t="s">
        <v>910</v>
      </c>
      <c r="P521" s="1">
        <v>0</v>
      </c>
      <c r="Q521" s="1">
        <v>0</v>
      </c>
      <c r="R521" s="1">
        <v>0</v>
      </c>
      <c r="S521" s="1">
        <v>0</v>
      </c>
      <c r="T521" s="1">
        <v>11</v>
      </c>
      <c r="U521" s="1">
        <v>0</v>
      </c>
      <c r="V521" s="1">
        <v>0</v>
      </c>
      <c r="W521" s="1">
        <v>0</v>
      </c>
      <c r="X521" s="1">
        <v>0</v>
      </c>
      <c r="Z521" s="1">
        <v>11</v>
      </c>
      <c r="AA521" s="1">
        <v>0</v>
      </c>
      <c r="AB521" s="1">
        <v>0</v>
      </c>
      <c r="AC521" s="1">
        <v>0</v>
      </c>
      <c r="AD521" s="1">
        <v>0</v>
      </c>
      <c r="AE521" s="1">
        <v>81</v>
      </c>
      <c r="AF521" s="1">
        <v>0</v>
      </c>
      <c r="AG521" s="1">
        <v>0</v>
      </c>
      <c r="AH521" s="1">
        <v>0</v>
      </c>
      <c r="AI521" s="1">
        <v>0</v>
      </c>
      <c r="AK521" s="1">
        <v>81</v>
      </c>
      <c r="AL521" s="1">
        <f t="shared" si="8"/>
        <v>1.5034090909090909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6</v>
      </c>
      <c r="BX521" s="1">
        <v>5</v>
      </c>
      <c r="BY521" s="1">
        <v>0</v>
      </c>
      <c r="BZ521" s="1">
        <v>0</v>
      </c>
      <c r="CA521" s="1">
        <v>0</v>
      </c>
      <c r="CB521" s="1">
        <v>11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6</v>
      </c>
      <c r="DH521" s="1">
        <v>5</v>
      </c>
      <c r="DI521" s="1">
        <v>0</v>
      </c>
      <c r="DJ521" s="1">
        <v>0</v>
      </c>
      <c r="DK521" s="1">
        <v>0</v>
      </c>
      <c r="DL521" s="1">
        <v>11</v>
      </c>
      <c r="DM521" s="1">
        <v>98</v>
      </c>
      <c r="DN521" s="1">
        <v>0</v>
      </c>
      <c r="DO521" s="1">
        <v>0</v>
      </c>
      <c r="DP521" s="1">
        <v>0</v>
      </c>
      <c r="DQ521" s="1">
        <v>0</v>
      </c>
      <c r="DR521" s="1">
        <v>0</v>
      </c>
      <c r="DS521" s="1">
        <v>0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80</v>
      </c>
      <c r="EY521" s="1">
        <v>1</v>
      </c>
      <c r="EZ521" s="1">
        <v>0</v>
      </c>
      <c r="FA521" s="1">
        <v>0</v>
      </c>
      <c r="FB521" s="1">
        <v>0</v>
      </c>
      <c r="FC521" s="1">
        <v>81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80</v>
      </c>
      <c r="GI521" s="1">
        <v>1</v>
      </c>
      <c r="GJ521" s="1">
        <v>0</v>
      </c>
      <c r="GK521" s="1">
        <v>0</v>
      </c>
      <c r="GL521" s="1">
        <v>0</v>
      </c>
      <c r="GM521" s="1">
        <v>81</v>
      </c>
      <c r="GN521" s="1">
        <v>0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11</v>
      </c>
      <c r="GU521" s="1">
        <v>0</v>
      </c>
      <c r="GV521" s="1">
        <v>0</v>
      </c>
      <c r="GW521" s="1">
        <v>0</v>
      </c>
      <c r="GY521" s="1">
        <v>11</v>
      </c>
      <c r="GZ521" s="1">
        <v>0</v>
      </c>
      <c r="HA521" s="1">
        <v>0</v>
      </c>
      <c r="HB521" s="1">
        <v>0</v>
      </c>
      <c r="HC521" s="1">
        <v>0</v>
      </c>
      <c r="HD521" s="1">
        <v>0</v>
      </c>
      <c r="HE521" s="1">
        <v>0</v>
      </c>
      <c r="HF521" s="1">
        <v>80</v>
      </c>
      <c r="HG521" s="1">
        <v>0</v>
      </c>
      <c r="HH521" s="1">
        <v>0</v>
      </c>
      <c r="HI521" s="1">
        <v>1</v>
      </c>
      <c r="HK521" s="1">
        <v>81</v>
      </c>
    </row>
    <row r="522" spans="1:219" x14ac:dyDescent="0.3">
      <c r="A522" s="3">
        <v>2016</v>
      </c>
      <c r="B522" s="1" t="s">
        <v>4225</v>
      </c>
      <c r="C522" s="2" t="s">
        <v>4226</v>
      </c>
      <c r="D522" s="1" t="s">
        <v>1988</v>
      </c>
      <c r="E522" s="1" t="s">
        <v>4227</v>
      </c>
      <c r="F522" s="3" t="s">
        <v>214</v>
      </c>
      <c r="G522" s="4" t="s">
        <v>4228</v>
      </c>
      <c r="H522" s="1" t="s">
        <v>4229</v>
      </c>
      <c r="I522" s="1" t="s">
        <v>1988</v>
      </c>
      <c r="J522" s="1" t="s">
        <v>189</v>
      </c>
      <c r="K522" s="1" t="s">
        <v>214</v>
      </c>
      <c r="L522" s="4" t="s">
        <v>4228</v>
      </c>
      <c r="M522" s="4" t="s">
        <v>909</v>
      </c>
      <c r="N522" s="3" t="s">
        <v>214</v>
      </c>
      <c r="O522" s="3" t="s">
        <v>910</v>
      </c>
      <c r="P522" s="1">
        <v>0</v>
      </c>
      <c r="Q522" s="1">
        <v>0</v>
      </c>
      <c r="R522" s="1">
        <v>0</v>
      </c>
      <c r="S522" s="1">
        <v>3</v>
      </c>
      <c r="T522" s="1">
        <v>6</v>
      </c>
      <c r="U522" s="1">
        <v>0</v>
      </c>
      <c r="V522" s="1">
        <v>0</v>
      </c>
      <c r="W522" s="1">
        <v>0</v>
      </c>
      <c r="X522" s="1">
        <v>0</v>
      </c>
      <c r="Z522" s="1">
        <v>9</v>
      </c>
      <c r="AA522" s="1">
        <v>0</v>
      </c>
      <c r="AB522" s="1">
        <v>0</v>
      </c>
      <c r="AC522" s="1">
        <v>0</v>
      </c>
      <c r="AD522" s="1">
        <v>210</v>
      </c>
      <c r="AE522" s="1">
        <v>568</v>
      </c>
      <c r="AF522" s="1">
        <v>0</v>
      </c>
      <c r="AG522" s="1">
        <v>0</v>
      </c>
      <c r="AH522" s="1">
        <v>0</v>
      </c>
      <c r="AI522" s="1">
        <v>0</v>
      </c>
      <c r="AK522" s="1">
        <v>778</v>
      </c>
      <c r="AL522" s="1">
        <f t="shared" si="8"/>
        <v>2.9469696969696968</v>
      </c>
      <c r="AM522" s="1">
        <v>0</v>
      </c>
      <c r="AN522" s="1">
        <v>2</v>
      </c>
      <c r="AO522" s="1">
        <v>1</v>
      </c>
      <c r="AP522" s="1">
        <v>0</v>
      </c>
      <c r="AQ522" s="1">
        <v>0</v>
      </c>
      <c r="AR522" s="1">
        <v>0</v>
      </c>
      <c r="AS522" s="1">
        <v>3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6</v>
      </c>
      <c r="BX522" s="1">
        <v>0</v>
      </c>
      <c r="BY522" s="1">
        <v>0</v>
      </c>
      <c r="BZ522" s="1">
        <v>0</v>
      </c>
      <c r="CA522" s="1">
        <v>0</v>
      </c>
      <c r="CB522" s="1">
        <v>6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8</v>
      </c>
      <c r="DH522" s="1">
        <v>1</v>
      </c>
      <c r="DI522" s="1">
        <v>0</v>
      </c>
      <c r="DJ522" s="1">
        <v>0</v>
      </c>
      <c r="DK522" s="1">
        <v>0</v>
      </c>
      <c r="DL522" s="1">
        <v>9</v>
      </c>
      <c r="DM522" s="1">
        <v>20</v>
      </c>
      <c r="DN522" s="1">
        <v>0</v>
      </c>
      <c r="DO522" s="1">
        <v>210</v>
      </c>
      <c r="DP522" s="1">
        <v>0</v>
      </c>
      <c r="DQ522" s="1">
        <v>0</v>
      </c>
      <c r="DR522" s="1">
        <v>0</v>
      </c>
      <c r="DS522" s="1">
        <v>0</v>
      </c>
      <c r="DT522" s="1">
        <v>210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560</v>
      </c>
      <c r="EY522" s="1">
        <v>7</v>
      </c>
      <c r="EZ522" s="1">
        <v>1</v>
      </c>
      <c r="FA522" s="1">
        <v>0</v>
      </c>
      <c r="FB522" s="1">
        <v>0</v>
      </c>
      <c r="FC522" s="1">
        <v>568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770</v>
      </c>
      <c r="GI522" s="1">
        <v>7</v>
      </c>
      <c r="GJ522" s="1">
        <v>1</v>
      </c>
      <c r="GK522" s="1">
        <v>0</v>
      </c>
      <c r="GL522" s="1">
        <v>0</v>
      </c>
      <c r="GM522" s="1">
        <v>778</v>
      </c>
      <c r="GN522" s="1">
        <v>3</v>
      </c>
      <c r="GO522" s="1">
        <v>0</v>
      </c>
      <c r="GP522" s="1">
        <v>0</v>
      </c>
      <c r="GQ522" s="1">
        <v>0</v>
      </c>
      <c r="GR522" s="1">
        <v>6</v>
      </c>
      <c r="GS522" s="1">
        <v>0</v>
      </c>
      <c r="GT522" s="1">
        <v>0</v>
      </c>
      <c r="GU522" s="1">
        <v>0</v>
      </c>
      <c r="GV522" s="1">
        <v>0</v>
      </c>
      <c r="GW522" s="1">
        <v>0</v>
      </c>
      <c r="GY522" s="1">
        <v>9</v>
      </c>
      <c r="GZ522" s="1">
        <v>210</v>
      </c>
      <c r="HA522" s="1">
        <v>0</v>
      </c>
      <c r="HB522" s="1">
        <v>0</v>
      </c>
      <c r="HC522" s="1">
        <v>0</v>
      </c>
      <c r="HD522" s="1">
        <v>0</v>
      </c>
      <c r="HE522" s="1">
        <v>557</v>
      </c>
      <c r="HF522" s="1">
        <v>0</v>
      </c>
      <c r="HG522" s="1">
        <v>8</v>
      </c>
      <c r="HH522" s="1">
        <v>0</v>
      </c>
      <c r="HI522" s="1">
        <v>3</v>
      </c>
      <c r="HK522" s="1">
        <v>778</v>
      </c>
    </row>
    <row r="523" spans="1:219" x14ac:dyDescent="0.3">
      <c r="A523" s="3">
        <v>2016</v>
      </c>
      <c r="B523" s="1" t="s">
        <v>3647</v>
      </c>
      <c r="C523" s="2" t="s">
        <v>3648</v>
      </c>
      <c r="D523" s="1" t="s">
        <v>1988</v>
      </c>
      <c r="F523" s="3" t="s">
        <v>257</v>
      </c>
      <c r="G523" s="4" t="s">
        <v>3649</v>
      </c>
      <c r="H523" s="1" t="s">
        <v>3650</v>
      </c>
      <c r="I523" s="1" t="s">
        <v>1988</v>
      </c>
      <c r="J523" s="1" t="s">
        <v>189</v>
      </c>
      <c r="K523" s="1" t="s">
        <v>257</v>
      </c>
      <c r="L523" s="4" t="s">
        <v>3649</v>
      </c>
      <c r="M523" s="4" t="s">
        <v>909</v>
      </c>
      <c r="N523" s="3" t="s">
        <v>257</v>
      </c>
      <c r="O523" s="3" t="s">
        <v>910</v>
      </c>
      <c r="P523" s="1">
        <v>0</v>
      </c>
      <c r="Q523" s="1">
        <v>0</v>
      </c>
      <c r="R523" s="1">
        <v>0</v>
      </c>
      <c r="S523" s="1">
        <v>358.39</v>
      </c>
      <c r="T523" s="1">
        <v>461.82</v>
      </c>
      <c r="U523" s="1">
        <v>0</v>
      </c>
      <c r="V523" s="1">
        <v>0</v>
      </c>
      <c r="W523" s="1">
        <v>0</v>
      </c>
      <c r="X523" s="1">
        <v>0</v>
      </c>
      <c r="Z523" s="1">
        <v>820.21</v>
      </c>
      <c r="AA523" s="1">
        <v>0</v>
      </c>
      <c r="AB523" s="1">
        <v>0</v>
      </c>
      <c r="AC523" s="1">
        <v>0</v>
      </c>
      <c r="AD523" s="1">
        <v>8978</v>
      </c>
      <c r="AE523" s="1">
        <v>22561</v>
      </c>
      <c r="AF523" s="1">
        <v>0</v>
      </c>
      <c r="AG523" s="1">
        <v>0</v>
      </c>
      <c r="AH523" s="1">
        <v>224</v>
      </c>
      <c r="AI523" s="1">
        <v>0</v>
      </c>
      <c r="AK523" s="1">
        <v>31763</v>
      </c>
      <c r="AL523" s="1">
        <f t="shared" si="8"/>
        <v>571.49337121212125</v>
      </c>
      <c r="AM523" s="1">
        <v>0</v>
      </c>
      <c r="AN523" s="1">
        <v>105.24</v>
      </c>
      <c r="AO523" s="1">
        <v>116.73</v>
      </c>
      <c r="AP523" s="1">
        <v>81.459999999999994</v>
      </c>
      <c r="AQ523" s="1">
        <v>54.88</v>
      </c>
      <c r="AR523" s="1">
        <v>0.08</v>
      </c>
      <c r="AS523" s="1">
        <v>358.39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181.85</v>
      </c>
      <c r="BX523" s="1">
        <v>197.17</v>
      </c>
      <c r="BY523" s="1">
        <v>82.26</v>
      </c>
      <c r="BZ523" s="1">
        <v>0.54</v>
      </c>
      <c r="CA523" s="1">
        <v>0</v>
      </c>
      <c r="CB523" s="1">
        <v>461.82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287.08999999999997</v>
      </c>
      <c r="DH523" s="1">
        <v>313.89999999999998</v>
      </c>
      <c r="DI523" s="1">
        <v>163.72</v>
      </c>
      <c r="DJ523" s="1">
        <v>55.42</v>
      </c>
      <c r="DK523" s="1">
        <v>0.08</v>
      </c>
      <c r="DL523" s="1">
        <v>820.21</v>
      </c>
      <c r="DM523" s="1">
        <v>95</v>
      </c>
      <c r="DN523" s="1">
        <v>2572</v>
      </c>
      <c r="DO523" s="1">
        <v>5886</v>
      </c>
      <c r="DP523" s="1">
        <v>452</v>
      </c>
      <c r="DQ523" s="1">
        <v>54</v>
      </c>
      <c r="DR523" s="1">
        <v>8</v>
      </c>
      <c r="DS523" s="1">
        <v>6</v>
      </c>
      <c r="DT523" s="1">
        <v>8978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224</v>
      </c>
      <c r="ED523" s="1">
        <v>0</v>
      </c>
      <c r="EE523" s="1">
        <v>0</v>
      </c>
      <c r="EF523" s="1">
        <v>0</v>
      </c>
      <c r="EG523" s="1">
        <v>0</v>
      </c>
      <c r="EH523" s="1">
        <v>224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20224</v>
      </c>
      <c r="EY523" s="1">
        <v>2282</v>
      </c>
      <c r="EZ523" s="1">
        <v>53</v>
      </c>
      <c r="FA523" s="1">
        <v>2</v>
      </c>
      <c r="FB523" s="1">
        <v>0</v>
      </c>
      <c r="FC523" s="1">
        <v>22561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2572</v>
      </c>
      <c r="GH523" s="1">
        <v>26334</v>
      </c>
      <c r="GI523" s="1">
        <v>2734</v>
      </c>
      <c r="GJ523" s="1">
        <v>107</v>
      </c>
      <c r="GK523" s="1">
        <v>10</v>
      </c>
      <c r="GL523" s="1">
        <v>6</v>
      </c>
      <c r="GM523" s="1">
        <v>31763</v>
      </c>
      <c r="GN523" s="1">
        <v>0</v>
      </c>
      <c r="GO523" s="1">
        <v>28.98</v>
      </c>
      <c r="GP523" s="1">
        <v>14.59</v>
      </c>
      <c r="GQ523" s="1">
        <v>49.49</v>
      </c>
      <c r="GR523" s="1">
        <v>67.459999999999994</v>
      </c>
      <c r="GS523" s="1">
        <v>49.9</v>
      </c>
      <c r="GT523" s="1">
        <v>102.94</v>
      </c>
      <c r="GU523" s="1">
        <v>244.37</v>
      </c>
      <c r="GV523" s="1">
        <v>189.59</v>
      </c>
      <c r="GW523" s="1">
        <v>72.89</v>
      </c>
      <c r="GY523" s="1">
        <v>820.21</v>
      </c>
      <c r="GZ523" s="1">
        <v>0</v>
      </c>
      <c r="HA523" s="1">
        <v>2062</v>
      </c>
      <c r="HB523" s="1">
        <v>2405</v>
      </c>
      <c r="HC523" s="1">
        <v>198</v>
      </c>
      <c r="HD523" s="1">
        <v>423</v>
      </c>
      <c r="HE523" s="1">
        <v>1846</v>
      </c>
      <c r="HF523" s="1">
        <v>3161</v>
      </c>
      <c r="HG523" s="1">
        <v>8309</v>
      </c>
      <c r="HH523" s="1">
        <v>6975</v>
      </c>
      <c r="HI523" s="1">
        <v>6384</v>
      </c>
      <c r="HK523" s="1">
        <v>31763</v>
      </c>
    </row>
    <row r="524" spans="1:219" x14ac:dyDescent="0.3">
      <c r="A524" s="3">
        <v>2016</v>
      </c>
      <c r="B524" s="1" t="s">
        <v>6508</v>
      </c>
      <c r="C524" s="2" t="s">
        <v>6509</v>
      </c>
      <c r="D524" s="1" t="s">
        <v>6510</v>
      </c>
      <c r="F524" s="3" t="s">
        <v>267</v>
      </c>
      <c r="G524" s="4" t="s">
        <v>6511</v>
      </c>
      <c r="H524" s="1" t="s">
        <v>6512</v>
      </c>
      <c r="I524" s="1" t="s">
        <v>6513</v>
      </c>
      <c r="J524" s="1" t="s">
        <v>189</v>
      </c>
      <c r="K524" s="1" t="s">
        <v>267</v>
      </c>
      <c r="L524" s="4" t="s">
        <v>6511</v>
      </c>
      <c r="M524" s="4" t="s">
        <v>909</v>
      </c>
      <c r="N524" s="3" t="s">
        <v>267</v>
      </c>
      <c r="O524" s="3" t="s">
        <v>910</v>
      </c>
      <c r="P524" s="1">
        <v>0</v>
      </c>
      <c r="Q524" s="1">
        <v>0</v>
      </c>
      <c r="R524" s="1">
        <v>0</v>
      </c>
      <c r="S524" s="1">
        <v>14</v>
      </c>
      <c r="T524" s="1">
        <v>39.5</v>
      </c>
      <c r="U524" s="1">
        <v>11.5</v>
      </c>
      <c r="V524" s="1">
        <v>0</v>
      </c>
      <c r="W524" s="1">
        <v>0</v>
      </c>
      <c r="X524" s="1">
        <v>0</v>
      </c>
      <c r="Z524" s="1">
        <v>65</v>
      </c>
      <c r="AA524" s="1">
        <v>0</v>
      </c>
      <c r="AB524" s="1">
        <v>0</v>
      </c>
      <c r="AC524" s="1">
        <v>0</v>
      </c>
      <c r="AD524" s="1">
        <v>145</v>
      </c>
      <c r="AE524" s="1">
        <v>1977</v>
      </c>
      <c r="AF524" s="1">
        <v>0</v>
      </c>
      <c r="AG524" s="1">
        <v>0</v>
      </c>
      <c r="AH524" s="1">
        <v>0</v>
      </c>
      <c r="AI524" s="1">
        <v>497</v>
      </c>
      <c r="AK524" s="1">
        <v>2619</v>
      </c>
      <c r="AL524" s="1">
        <f t="shared" si="8"/>
        <v>37.201704545454547</v>
      </c>
      <c r="AM524" s="1">
        <v>0</v>
      </c>
      <c r="AN524" s="1">
        <v>0</v>
      </c>
      <c r="AO524" s="1">
        <v>5</v>
      </c>
      <c r="AP524" s="1">
        <v>9</v>
      </c>
      <c r="AQ524" s="1">
        <v>0</v>
      </c>
      <c r="AR524" s="1">
        <v>0</v>
      </c>
      <c r="AS524" s="1">
        <v>14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4</v>
      </c>
      <c r="BJ524" s="1">
        <v>7.5</v>
      </c>
      <c r="BK524" s="1">
        <v>0</v>
      </c>
      <c r="BL524" s="1">
        <v>0</v>
      </c>
      <c r="BM524" s="1">
        <v>0</v>
      </c>
      <c r="BN524" s="1">
        <v>11.5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39.5</v>
      </c>
      <c r="BX524" s="1">
        <v>0</v>
      </c>
      <c r="BY524" s="1">
        <v>0</v>
      </c>
      <c r="BZ524" s="1">
        <v>0</v>
      </c>
      <c r="CA524" s="1">
        <v>0</v>
      </c>
      <c r="CB524" s="1">
        <v>39.5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43.5</v>
      </c>
      <c r="DH524" s="1">
        <v>12.5</v>
      </c>
      <c r="DI524" s="1">
        <v>9</v>
      </c>
      <c r="DJ524" s="1">
        <v>0</v>
      </c>
      <c r="DK524" s="1">
        <v>0</v>
      </c>
      <c r="DL524" s="1">
        <v>65</v>
      </c>
      <c r="DM524" s="1">
        <v>75</v>
      </c>
      <c r="DN524" s="1">
        <v>0</v>
      </c>
      <c r="DO524" s="1">
        <v>145</v>
      </c>
      <c r="DP524" s="1">
        <v>0</v>
      </c>
      <c r="DQ524" s="1">
        <v>0</v>
      </c>
      <c r="DR524" s="1">
        <v>0</v>
      </c>
      <c r="DS524" s="1">
        <v>0</v>
      </c>
      <c r="DT524" s="1">
        <v>145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1956</v>
      </c>
      <c r="EY524" s="1">
        <v>21</v>
      </c>
      <c r="EZ524" s="1">
        <v>0</v>
      </c>
      <c r="FA524" s="1">
        <v>0</v>
      </c>
      <c r="FB524" s="1">
        <v>0</v>
      </c>
      <c r="FC524" s="1">
        <v>1977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497</v>
      </c>
      <c r="FT524" s="1">
        <v>0</v>
      </c>
      <c r="FU524" s="1">
        <v>0</v>
      </c>
      <c r="FV524" s="1">
        <v>0</v>
      </c>
      <c r="FW524" s="1">
        <v>0</v>
      </c>
      <c r="FX524" s="1">
        <v>497</v>
      </c>
      <c r="FY524" s="1" t="s">
        <v>935</v>
      </c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2598</v>
      </c>
      <c r="GI524" s="1">
        <v>21</v>
      </c>
      <c r="GJ524" s="1">
        <v>0</v>
      </c>
      <c r="GK524" s="1">
        <v>0</v>
      </c>
      <c r="GL524" s="1">
        <v>0</v>
      </c>
      <c r="GM524" s="1">
        <v>2619</v>
      </c>
      <c r="GN524" s="1">
        <v>0</v>
      </c>
      <c r="GO524" s="1">
        <v>0</v>
      </c>
      <c r="GP524" s="1">
        <v>14</v>
      </c>
      <c r="GQ524" s="1">
        <v>0</v>
      </c>
      <c r="GR524" s="1">
        <v>0</v>
      </c>
      <c r="GS524" s="1">
        <v>12</v>
      </c>
      <c r="GT524" s="1">
        <v>0</v>
      </c>
      <c r="GU524" s="1">
        <v>14</v>
      </c>
      <c r="GV524" s="1">
        <v>18.5</v>
      </c>
      <c r="GW524" s="1">
        <v>6.5</v>
      </c>
      <c r="GY524" s="1">
        <v>65</v>
      </c>
      <c r="GZ524" s="1">
        <v>0</v>
      </c>
      <c r="HA524" s="1">
        <v>0</v>
      </c>
      <c r="HB524" s="1">
        <v>530</v>
      </c>
      <c r="HC524" s="1">
        <v>0</v>
      </c>
      <c r="HD524" s="1">
        <v>0</v>
      </c>
      <c r="HE524" s="1">
        <v>115</v>
      </c>
      <c r="HF524" s="1">
        <v>0</v>
      </c>
      <c r="HG524" s="1">
        <v>851</v>
      </c>
      <c r="HH524" s="1">
        <v>882</v>
      </c>
      <c r="HI524" s="1">
        <v>241</v>
      </c>
      <c r="HK524" s="1">
        <v>2619</v>
      </c>
    </row>
    <row r="525" spans="1:219" x14ac:dyDescent="0.3">
      <c r="A525" s="3">
        <v>2016</v>
      </c>
      <c r="B525" s="1" t="s">
        <v>2479</v>
      </c>
      <c r="C525" s="2" t="s">
        <v>2480</v>
      </c>
      <c r="D525" s="1" t="s">
        <v>2481</v>
      </c>
      <c r="F525" s="3" t="s">
        <v>257</v>
      </c>
      <c r="G525" s="4" t="s">
        <v>2482</v>
      </c>
      <c r="H525" s="1" t="s">
        <v>2483</v>
      </c>
      <c r="I525" s="1" t="s">
        <v>2053</v>
      </c>
      <c r="J525" s="1" t="s">
        <v>189</v>
      </c>
      <c r="K525" s="1" t="s">
        <v>257</v>
      </c>
      <c r="L525" s="4" t="s">
        <v>2482</v>
      </c>
      <c r="M525" s="4" t="s">
        <v>909</v>
      </c>
      <c r="N525" s="3" t="s">
        <v>257</v>
      </c>
      <c r="O525" s="3" t="s">
        <v>910</v>
      </c>
      <c r="P525" s="1">
        <v>0</v>
      </c>
      <c r="Q525" s="1">
        <v>0</v>
      </c>
      <c r="R525" s="1">
        <v>0</v>
      </c>
      <c r="S525" s="1">
        <v>54</v>
      </c>
      <c r="T525" s="1">
        <v>112.6</v>
      </c>
      <c r="U525" s="1">
        <v>0</v>
      </c>
      <c r="V525" s="1">
        <v>0</v>
      </c>
      <c r="W525" s="1">
        <v>0</v>
      </c>
      <c r="X525" s="1">
        <v>0</v>
      </c>
      <c r="Z525" s="1">
        <v>166.6</v>
      </c>
      <c r="AA525" s="1">
        <v>0</v>
      </c>
      <c r="AB525" s="1">
        <v>0</v>
      </c>
      <c r="AC525" s="1">
        <v>0</v>
      </c>
      <c r="AD525" s="1">
        <v>1196</v>
      </c>
      <c r="AE525" s="1">
        <v>2276</v>
      </c>
      <c r="AF525" s="1">
        <v>0</v>
      </c>
      <c r="AG525" s="1">
        <v>0</v>
      </c>
      <c r="AH525" s="1">
        <v>0</v>
      </c>
      <c r="AI525" s="1">
        <v>0</v>
      </c>
      <c r="AK525" s="1">
        <v>3472</v>
      </c>
      <c r="AL525" s="1">
        <f t="shared" si="8"/>
        <v>109.15757575757576</v>
      </c>
      <c r="AM525" s="1">
        <v>0</v>
      </c>
      <c r="AN525" s="1">
        <v>28</v>
      </c>
      <c r="AO525" s="1">
        <v>19</v>
      </c>
      <c r="AP525" s="1">
        <v>7</v>
      </c>
      <c r="AQ525" s="1">
        <v>0</v>
      </c>
      <c r="AR525" s="1">
        <v>0</v>
      </c>
      <c r="AS525" s="1">
        <v>54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90.6</v>
      </c>
      <c r="BX525" s="1">
        <v>19</v>
      </c>
      <c r="BY525" s="1">
        <v>3</v>
      </c>
      <c r="BZ525" s="1">
        <v>0</v>
      </c>
      <c r="CA525" s="1">
        <v>0</v>
      </c>
      <c r="CB525" s="1">
        <v>112.6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118.6</v>
      </c>
      <c r="DH525" s="1">
        <v>38</v>
      </c>
      <c r="DI525" s="1">
        <v>10</v>
      </c>
      <c r="DJ525" s="1">
        <v>0</v>
      </c>
      <c r="DK525" s="1">
        <v>0</v>
      </c>
      <c r="DL525" s="1">
        <v>166.6</v>
      </c>
      <c r="DM525" s="1">
        <v>166</v>
      </c>
      <c r="DN525" s="1">
        <v>0</v>
      </c>
      <c r="DO525" s="1">
        <v>1170</v>
      </c>
      <c r="DP525" s="1">
        <v>26</v>
      </c>
      <c r="DQ525" s="1">
        <v>0</v>
      </c>
      <c r="DR525" s="1">
        <v>0</v>
      </c>
      <c r="DS525" s="1">
        <v>0</v>
      </c>
      <c r="DT525" s="1">
        <v>1196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2263</v>
      </c>
      <c r="EY525" s="1">
        <v>13</v>
      </c>
      <c r="EZ525" s="1">
        <v>0</v>
      </c>
      <c r="FA525" s="1">
        <v>0</v>
      </c>
      <c r="FB525" s="1">
        <v>0</v>
      </c>
      <c r="FC525" s="1">
        <v>2276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v>3433</v>
      </c>
      <c r="GI525" s="1">
        <v>39</v>
      </c>
      <c r="GJ525" s="1">
        <v>0</v>
      </c>
      <c r="GK525" s="1">
        <v>0</v>
      </c>
      <c r="GL525" s="1">
        <v>0</v>
      </c>
      <c r="GM525" s="1">
        <v>3472</v>
      </c>
      <c r="GN525" s="1">
        <v>0</v>
      </c>
      <c r="GO525" s="1">
        <v>0</v>
      </c>
      <c r="GP525" s="1">
        <v>0</v>
      </c>
      <c r="GQ525" s="1">
        <v>0</v>
      </c>
      <c r="GR525" s="1">
        <v>35</v>
      </c>
      <c r="GS525" s="1">
        <v>11</v>
      </c>
      <c r="GT525" s="1">
        <v>16</v>
      </c>
      <c r="GU525" s="1">
        <v>51</v>
      </c>
      <c r="GV525" s="1">
        <v>49.07</v>
      </c>
      <c r="GW525" s="1">
        <v>4.53</v>
      </c>
      <c r="GY525" s="1">
        <v>166.6</v>
      </c>
      <c r="GZ525" s="1">
        <v>0</v>
      </c>
      <c r="HA525" s="1">
        <v>0</v>
      </c>
      <c r="HB525" s="1">
        <v>0</v>
      </c>
      <c r="HC525" s="1">
        <v>0</v>
      </c>
      <c r="HD525" s="1">
        <v>444</v>
      </c>
      <c r="HE525" s="1">
        <v>286</v>
      </c>
      <c r="HF525" s="1">
        <v>595</v>
      </c>
      <c r="HG525" s="1">
        <v>1304</v>
      </c>
      <c r="HH525" s="1">
        <v>614</v>
      </c>
      <c r="HI525" s="1">
        <v>229</v>
      </c>
      <c r="HK525" s="1">
        <v>3472</v>
      </c>
    </row>
    <row r="526" spans="1:219" x14ac:dyDescent="0.3">
      <c r="A526" s="3">
        <v>2016</v>
      </c>
      <c r="B526" s="1" t="s">
        <v>2047</v>
      </c>
      <c r="C526" s="2" t="s">
        <v>2048</v>
      </c>
      <c r="D526" s="1" t="s">
        <v>2049</v>
      </c>
      <c r="E526" s="1" t="s">
        <v>2050</v>
      </c>
      <c r="F526" s="3" t="s">
        <v>204</v>
      </c>
      <c r="G526" s="4" t="s">
        <v>2051</v>
      </c>
      <c r="H526" s="1" t="s">
        <v>2052</v>
      </c>
      <c r="I526" s="1" t="s">
        <v>2053</v>
      </c>
      <c r="J526" s="1" t="s">
        <v>189</v>
      </c>
      <c r="K526" s="1" t="s">
        <v>204</v>
      </c>
      <c r="L526" s="4" t="s">
        <v>2051</v>
      </c>
      <c r="M526" s="4" t="s">
        <v>909</v>
      </c>
      <c r="N526" s="3" t="s">
        <v>204</v>
      </c>
      <c r="O526" s="3" t="s">
        <v>910</v>
      </c>
      <c r="P526" s="1">
        <v>0</v>
      </c>
      <c r="Q526" s="1">
        <v>0</v>
      </c>
      <c r="R526" s="1">
        <v>0</v>
      </c>
      <c r="S526" s="1">
        <v>18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Z526" s="1">
        <v>18</v>
      </c>
      <c r="AA526" s="1">
        <v>0</v>
      </c>
      <c r="AB526" s="1">
        <v>0</v>
      </c>
      <c r="AC526" s="1">
        <v>0</v>
      </c>
      <c r="AD526" s="1">
        <v>190</v>
      </c>
      <c r="AE526" s="1">
        <v>6</v>
      </c>
      <c r="AF526" s="1">
        <v>0</v>
      </c>
      <c r="AG526" s="1">
        <v>0</v>
      </c>
      <c r="AH526" s="1">
        <v>0</v>
      </c>
      <c r="AI526" s="1">
        <v>0</v>
      </c>
      <c r="AK526" s="1">
        <v>196</v>
      </c>
      <c r="AL526" s="1">
        <f t="shared" si="8"/>
        <v>0</v>
      </c>
      <c r="AM526" s="1">
        <v>0</v>
      </c>
      <c r="AN526" s="1">
        <v>4</v>
      </c>
      <c r="AO526" s="1">
        <v>14</v>
      </c>
      <c r="AP526" s="1">
        <v>0</v>
      </c>
      <c r="AQ526" s="1">
        <v>0</v>
      </c>
      <c r="AR526" s="1">
        <v>0</v>
      </c>
      <c r="AS526" s="1">
        <v>18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4</v>
      </c>
      <c r="DH526" s="1">
        <v>14</v>
      </c>
      <c r="DI526" s="1">
        <v>0</v>
      </c>
      <c r="DJ526" s="1">
        <v>0</v>
      </c>
      <c r="DK526" s="1">
        <v>0</v>
      </c>
      <c r="DL526" s="1">
        <v>18</v>
      </c>
      <c r="DM526" s="1">
        <v>0</v>
      </c>
      <c r="DN526" s="1">
        <v>0</v>
      </c>
      <c r="DO526" s="1">
        <v>0</v>
      </c>
      <c r="DP526" s="1">
        <v>190</v>
      </c>
      <c r="DQ526" s="1">
        <v>0</v>
      </c>
      <c r="DR526" s="1">
        <v>0</v>
      </c>
      <c r="DS526" s="1">
        <v>0</v>
      </c>
      <c r="DT526" s="1">
        <v>190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0</v>
      </c>
      <c r="EY526" s="1">
        <v>0</v>
      </c>
      <c r="EZ526" s="1">
        <v>0</v>
      </c>
      <c r="FA526" s="1">
        <v>0</v>
      </c>
      <c r="FB526" s="1">
        <v>0</v>
      </c>
      <c r="FC526" s="1">
        <v>0</v>
      </c>
      <c r="FD526" s="1">
        <v>0</v>
      </c>
      <c r="FE526" s="1">
        <v>0</v>
      </c>
      <c r="FF526" s="1">
        <v>5</v>
      </c>
      <c r="FG526" s="1">
        <v>0</v>
      </c>
      <c r="FH526" s="1">
        <v>0</v>
      </c>
      <c r="FI526" s="1">
        <v>0</v>
      </c>
      <c r="FJ526" s="1">
        <v>5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1</v>
      </c>
      <c r="FQ526" s="1">
        <v>1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0</v>
      </c>
      <c r="GI526" s="1">
        <v>195</v>
      </c>
      <c r="GJ526" s="1">
        <v>0</v>
      </c>
      <c r="GK526" s="1">
        <v>0</v>
      </c>
      <c r="GL526" s="1">
        <v>1</v>
      </c>
      <c r="GM526" s="1">
        <v>196</v>
      </c>
      <c r="GN526" s="1">
        <v>0</v>
      </c>
      <c r="GO526" s="1">
        <v>0</v>
      </c>
      <c r="GP526" s="1">
        <v>0</v>
      </c>
      <c r="GQ526" s="1">
        <v>0</v>
      </c>
      <c r="GR526" s="1">
        <v>18</v>
      </c>
      <c r="GS526" s="1">
        <v>0</v>
      </c>
      <c r="GT526" s="1">
        <v>0</v>
      </c>
      <c r="GU526" s="1">
        <v>0</v>
      </c>
      <c r="GV526" s="1">
        <v>0</v>
      </c>
      <c r="GW526" s="1">
        <v>0</v>
      </c>
      <c r="GY526" s="1">
        <v>18</v>
      </c>
      <c r="GZ526" s="1">
        <v>0</v>
      </c>
      <c r="HA526" s="1">
        <v>0</v>
      </c>
      <c r="HB526" s="1">
        <v>0</v>
      </c>
      <c r="HC526" s="1">
        <v>0</v>
      </c>
      <c r="HD526" s="1">
        <v>190</v>
      </c>
      <c r="HE526" s="1">
        <v>0</v>
      </c>
      <c r="HF526" s="1">
        <v>0</v>
      </c>
      <c r="HG526" s="1">
        <v>0</v>
      </c>
      <c r="HH526" s="1">
        <v>5</v>
      </c>
      <c r="HI526" s="1">
        <v>1</v>
      </c>
      <c r="HK526" s="1">
        <v>196</v>
      </c>
    </row>
    <row r="527" spans="1:219" x14ac:dyDescent="0.3">
      <c r="A527" s="3">
        <v>2016</v>
      </c>
      <c r="B527" s="1" t="s">
        <v>6860</v>
      </c>
      <c r="C527" s="2" t="s">
        <v>6861</v>
      </c>
      <c r="D527" s="1" t="s">
        <v>6862</v>
      </c>
      <c r="F527" s="3" t="s">
        <v>215</v>
      </c>
      <c r="G527" s="4" t="s">
        <v>6863</v>
      </c>
      <c r="H527" s="1" t="s">
        <v>6864</v>
      </c>
      <c r="I527" s="1" t="s">
        <v>6862</v>
      </c>
      <c r="K527" s="1" t="s">
        <v>215</v>
      </c>
      <c r="L527" s="4" t="s">
        <v>6863</v>
      </c>
      <c r="M527" s="4" t="s">
        <v>909</v>
      </c>
      <c r="N527" s="3" t="s">
        <v>215</v>
      </c>
      <c r="O527" s="3" t="s">
        <v>910</v>
      </c>
      <c r="P527" s="1">
        <v>0</v>
      </c>
      <c r="Q527" s="1">
        <v>0</v>
      </c>
      <c r="R527" s="1">
        <v>0</v>
      </c>
      <c r="S527" s="1">
        <v>2.2999999999999998</v>
      </c>
      <c r="T527" s="1">
        <v>17.5</v>
      </c>
      <c r="U527" s="1">
        <v>0</v>
      </c>
      <c r="V527" s="1">
        <v>0</v>
      </c>
      <c r="W527" s="1">
        <v>0</v>
      </c>
      <c r="X527" s="1">
        <v>0</v>
      </c>
      <c r="Z527" s="1">
        <v>19.8</v>
      </c>
      <c r="AA527" s="1">
        <v>0</v>
      </c>
      <c r="AB527" s="1">
        <v>0</v>
      </c>
      <c r="AC527" s="1">
        <v>0</v>
      </c>
      <c r="AD527" s="1">
        <v>338</v>
      </c>
      <c r="AE527" s="1">
        <v>862</v>
      </c>
      <c r="AF527" s="1">
        <v>0</v>
      </c>
      <c r="AG527" s="1">
        <v>0</v>
      </c>
      <c r="AH527" s="1">
        <v>0</v>
      </c>
      <c r="AI527" s="1">
        <v>0</v>
      </c>
      <c r="AK527" s="1">
        <v>1200</v>
      </c>
      <c r="AL527" s="1">
        <f t="shared" si="8"/>
        <v>17.045454545454547</v>
      </c>
      <c r="AM527" s="1">
        <v>0</v>
      </c>
      <c r="AN527" s="1">
        <v>0.5</v>
      </c>
      <c r="AO527" s="1">
        <v>1.3</v>
      </c>
      <c r="AP527" s="1">
        <v>0.5</v>
      </c>
      <c r="AQ527" s="1">
        <v>0</v>
      </c>
      <c r="AR527" s="1">
        <v>0</v>
      </c>
      <c r="AS527" s="1">
        <v>2.2999999999999998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15.5</v>
      </c>
      <c r="BX527" s="1">
        <v>2</v>
      </c>
      <c r="BY527" s="1">
        <v>0</v>
      </c>
      <c r="BZ527" s="1">
        <v>0</v>
      </c>
      <c r="CA527" s="1">
        <v>0</v>
      </c>
      <c r="CB527" s="1">
        <v>17.5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16</v>
      </c>
      <c r="DH527" s="1">
        <v>3.3</v>
      </c>
      <c r="DI527" s="1">
        <v>0.5</v>
      </c>
      <c r="DJ527" s="1">
        <v>0</v>
      </c>
      <c r="DK527" s="1">
        <v>0</v>
      </c>
      <c r="DL527" s="1">
        <v>19.8</v>
      </c>
      <c r="DM527" s="1">
        <v>75</v>
      </c>
      <c r="DN527" s="1">
        <v>0</v>
      </c>
      <c r="DO527" s="1">
        <v>338</v>
      </c>
      <c r="DP527" s="1">
        <v>0</v>
      </c>
      <c r="DQ527" s="1">
        <v>0</v>
      </c>
      <c r="DR527" s="1">
        <v>0</v>
      </c>
      <c r="DS527" s="1">
        <v>0</v>
      </c>
      <c r="DT527" s="1">
        <v>338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862</v>
      </c>
      <c r="EY527" s="1">
        <v>0</v>
      </c>
      <c r="EZ527" s="1">
        <v>0</v>
      </c>
      <c r="FA527" s="1">
        <v>0</v>
      </c>
      <c r="FB527" s="1">
        <v>0</v>
      </c>
      <c r="FC527" s="1">
        <v>862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1200</v>
      </c>
      <c r="GI527" s="1">
        <v>0</v>
      </c>
      <c r="GJ527" s="1">
        <v>0</v>
      </c>
      <c r="GK527" s="1">
        <v>0</v>
      </c>
      <c r="GL527" s="1">
        <v>0</v>
      </c>
      <c r="GM527" s="1">
        <v>1200</v>
      </c>
      <c r="GN527" s="1">
        <v>0</v>
      </c>
      <c r="GO527" s="1">
        <v>0</v>
      </c>
      <c r="GP527" s="1">
        <v>0</v>
      </c>
      <c r="GQ527" s="1">
        <v>0</v>
      </c>
      <c r="GR527" s="1">
        <v>2.2999999999999998</v>
      </c>
      <c r="GS527" s="1">
        <v>0</v>
      </c>
      <c r="GT527" s="1">
        <v>0</v>
      </c>
      <c r="GU527" s="1">
        <v>17</v>
      </c>
      <c r="GV527" s="1">
        <v>0</v>
      </c>
      <c r="GW527" s="1">
        <v>0.5</v>
      </c>
      <c r="GY527" s="1">
        <v>19.8</v>
      </c>
      <c r="GZ527" s="1">
        <v>0</v>
      </c>
      <c r="HA527" s="1">
        <v>0</v>
      </c>
      <c r="HB527" s="1">
        <v>0</v>
      </c>
      <c r="HC527" s="1">
        <v>0</v>
      </c>
      <c r="HD527" s="1">
        <v>0</v>
      </c>
      <c r="HE527" s="1">
        <v>392</v>
      </c>
      <c r="HF527" s="1">
        <v>250</v>
      </c>
      <c r="HG527" s="1">
        <v>200</v>
      </c>
      <c r="HH527" s="1">
        <v>250</v>
      </c>
      <c r="HI527" s="1">
        <v>108</v>
      </c>
      <c r="HK527" s="1">
        <v>1200</v>
      </c>
    </row>
    <row r="528" spans="1:219" x14ac:dyDescent="0.3">
      <c r="A528" s="3">
        <v>2016</v>
      </c>
      <c r="B528" s="1" t="s">
        <v>6528</v>
      </c>
      <c r="C528" s="2" t="s">
        <v>721</v>
      </c>
      <c r="D528" s="1" t="s">
        <v>776</v>
      </c>
      <c r="E528" s="1" t="s">
        <v>1623</v>
      </c>
      <c r="F528" s="3" t="s">
        <v>371</v>
      </c>
      <c r="G528" s="4" t="s">
        <v>723</v>
      </c>
      <c r="H528" s="1" t="s">
        <v>6529</v>
      </c>
      <c r="I528" s="1" t="s">
        <v>6530</v>
      </c>
      <c r="K528" s="1" t="s">
        <v>294</v>
      </c>
      <c r="L528" s="4" t="s">
        <v>6531</v>
      </c>
      <c r="M528" s="4" t="s">
        <v>909</v>
      </c>
      <c r="N528" s="3" t="s">
        <v>294</v>
      </c>
      <c r="O528" s="3" t="s">
        <v>910</v>
      </c>
      <c r="S528" s="1">
        <v>19</v>
      </c>
      <c r="T528" s="1">
        <v>7</v>
      </c>
      <c r="Z528" s="1">
        <v>26</v>
      </c>
      <c r="AD528" s="1">
        <v>593</v>
      </c>
      <c r="AE528" s="1">
        <v>97</v>
      </c>
      <c r="AK528" s="1">
        <v>690</v>
      </c>
      <c r="AL528" s="1">
        <f t="shared" si="8"/>
        <v>7.8409090909090908</v>
      </c>
      <c r="AM528" s="1">
        <v>0</v>
      </c>
      <c r="AN528" s="1">
        <v>11</v>
      </c>
      <c r="AO528" s="1">
        <v>7</v>
      </c>
      <c r="AP528" s="1">
        <v>1</v>
      </c>
      <c r="AQ528" s="1">
        <v>0</v>
      </c>
      <c r="AR528" s="1">
        <v>0</v>
      </c>
      <c r="AS528" s="1">
        <v>19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2</v>
      </c>
      <c r="BX528" s="1">
        <v>0</v>
      </c>
      <c r="BY528" s="1">
        <v>5</v>
      </c>
      <c r="BZ528" s="1">
        <v>0</v>
      </c>
      <c r="CA528" s="1">
        <v>0</v>
      </c>
      <c r="CB528" s="1">
        <v>7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13</v>
      </c>
      <c r="DH528" s="1">
        <v>7</v>
      </c>
      <c r="DI528" s="1">
        <v>6</v>
      </c>
      <c r="DJ528" s="1">
        <v>0</v>
      </c>
      <c r="DK528" s="1">
        <v>0</v>
      </c>
      <c r="DL528" s="1">
        <v>26</v>
      </c>
      <c r="DM528" s="1">
        <v>60</v>
      </c>
      <c r="DN528" s="1">
        <v>0</v>
      </c>
      <c r="DO528" s="1">
        <v>584</v>
      </c>
      <c r="DP528" s="1">
        <v>8</v>
      </c>
      <c r="DQ528" s="1">
        <v>1</v>
      </c>
      <c r="DR528" s="1">
        <v>0</v>
      </c>
      <c r="DS528" s="1">
        <v>0</v>
      </c>
      <c r="DT528" s="1">
        <v>593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85</v>
      </c>
      <c r="EY528" s="1">
        <v>12</v>
      </c>
      <c r="EZ528" s="1">
        <v>0</v>
      </c>
      <c r="FA528" s="1">
        <v>0</v>
      </c>
      <c r="FB528" s="1">
        <v>0</v>
      </c>
      <c r="FC528" s="1">
        <v>97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669</v>
      </c>
      <c r="GI528" s="1">
        <v>20</v>
      </c>
      <c r="GJ528" s="1">
        <v>1</v>
      </c>
      <c r="GK528" s="1">
        <v>0</v>
      </c>
      <c r="GL528" s="1">
        <v>0</v>
      </c>
      <c r="GM528" s="1">
        <v>690</v>
      </c>
      <c r="GN528" s="1">
        <v>0</v>
      </c>
      <c r="GO528" s="1">
        <v>0</v>
      </c>
      <c r="GP528" s="1">
        <v>0</v>
      </c>
      <c r="GQ528" s="1">
        <v>0</v>
      </c>
      <c r="GR528" s="1">
        <v>19</v>
      </c>
      <c r="GS528" s="1">
        <v>2</v>
      </c>
      <c r="GT528" s="1">
        <v>0</v>
      </c>
      <c r="GU528" s="1">
        <v>0</v>
      </c>
      <c r="GV528" s="1">
        <v>0</v>
      </c>
      <c r="GW528" s="1">
        <v>5</v>
      </c>
      <c r="GY528" s="1">
        <v>26</v>
      </c>
      <c r="GZ528" s="1">
        <v>0</v>
      </c>
      <c r="HA528" s="1">
        <v>0</v>
      </c>
      <c r="HB528" s="1">
        <v>0</v>
      </c>
      <c r="HC528" s="1">
        <v>0</v>
      </c>
      <c r="HD528" s="1">
        <v>512</v>
      </c>
      <c r="HE528" s="1">
        <v>65</v>
      </c>
      <c r="HF528" s="1">
        <v>101</v>
      </c>
      <c r="HG528" s="1">
        <v>10</v>
      </c>
      <c r="HH528" s="1">
        <v>0</v>
      </c>
      <c r="HI528" s="1">
        <v>2</v>
      </c>
      <c r="HK528" s="1">
        <v>690</v>
      </c>
    </row>
    <row r="529" spans="1:219" x14ac:dyDescent="0.3">
      <c r="A529" s="3">
        <v>2016</v>
      </c>
      <c r="B529" s="1" t="s">
        <v>2799</v>
      </c>
      <c r="C529" s="2" t="s">
        <v>2801</v>
      </c>
      <c r="D529" s="1" t="s">
        <v>2802</v>
      </c>
      <c r="F529" s="3" t="s">
        <v>215</v>
      </c>
      <c r="G529" s="4" t="s">
        <v>2800</v>
      </c>
      <c r="H529" s="1" t="s">
        <v>2801</v>
      </c>
      <c r="I529" s="1" t="s">
        <v>2802</v>
      </c>
      <c r="K529" s="1" t="s">
        <v>215</v>
      </c>
      <c r="L529" s="4" t="s">
        <v>2800</v>
      </c>
      <c r="M529" s="4" t="s">
        <v>909</v>
      </c>
      <c r="N529" s="3" t="s">
        <v>215</v>
      </c>
      <c r="O529" s="3" t="s">
        <v>910</v>
      </c>
      <c r="P529" s="1">
        <v>0</v>
      </c>
      <c r="Q529" s="1">
        <v>0</v>
      </c>
      <c r="R529" s="1">
        <v>0</v>
      </c>
      <c r="S529" s="1">
        <v>96.668000000000006</v>
      </c>
      <c r="T529" s="1">
        <v>5.17</v>
      </c>
      <c r="U529" s="1">
        <v>0</v>
      </c>
      <c r="V529" s="1">
        <v>0</v>
      </c>
      <c r="W529" s="1">
        <v>0</v>
      </c>
      <c r="X529" s="1">
        <v>0</v>
      </c>
      <c r="Z529" s="1">
        <v>101.83799999999999</v>
      </c>
      <c r="AA529" s="1">
        <v>0</v>
      </c>
      <c r="AB529" s="1">
        <v>0</v>
      </c>
      <c r="AC529" s="1">
        <v>0</v>
      </c>
      <c r="AD529" s="1">
        <v>4219</v>
      </c>
      <c r="AE529" s="1">
        <v>82</v>
      </c>
      <c r="AF529" s="1">
        <v>0</v>
      </c>
      <c r="AG529" s="1">
        <v>0</v>
      </c>
      <c r="AH529" s="1">
        <v>0</v>
      </c>
      <c r="AI529" s="1">
        <v>0</v>
      </c>
      <c r="AK529" s="1">
        <v>4301</v>
      </c>
      <c r="AL529" s="1">
        <f t="shared" si="8"/>
        <v>73.3125</v>
      </c>
      <c r="AM529" s="1">
        <v>0</v>
      </c>
      <c r="AN529" s="1">
        <v>49.798000000000002</v>
      </c>
      <c r="AO529" s="1">
        <v>42.87</v>
      </c>
      <c r="AP529" s="1">
        <v>4</v>
      </c>
      <c r="AQ529" s="1">
        <v>0</v>
      </c>
      <c r="AR529" s="1">
        <v>0</v>
      </c>
      <c r="AS529" s="1">
        <v>96.668000000000006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2.8159999999999998</v>
      </c>
      <c r="BX529" s="1">
        <v>2.1829999999999998</v>
      </c>
      <c r="BY529" s="1">
        <v>0</v>
      </c>
      <c r="BZ529" s="1">
        <v>0</v>
      </c>
      <c r="CA529" s="1">
        <v>0</v>
      </c>
      <c r="CB529" s="1">
        <v>4.9989999999999997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52.613999999999997</v>
      </c>
      <c r="DH529" s="1">
        <v>45.052999999999997</v>
      </c>
      <c r="DI529" s="1">
        <v>4</v>
      </c>
      <c r="DJ529" s="1">
        <v>0</v>
      </c>
      <c r="DK529" s="1">
        <v>0</v>
      </c>
      <c r="DL529" s="1">
        <v>101.667</v>
      </c>
      <c r="DM529" s="1">
        <v>90</v>
      </c>
      <c r="DN529" s="1">
        <v>0</v>
      </c>
      <c r="DO529" s="1">
        <v>3940</v>
      </c>
      <c r="DP529" s="1">
        <v>256</v>
      </c>
      <c r="DQ529" s="1">
        <v>23</v>
      </c>
      <c r="DR529" s="1">
        <v>0</v>
      </c>
      <c r="DS529" s="1">
        <v>0</v>
      </c>
      <c r="DT529" s="1">
        <v>4219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79</v>
      </c>
      <c r="EY529" s="1">
        <v>3</v>
      </c>
      <c r="EZ529" s="1">
        <v>0</v>
      </c>
      <c r="FA529" s="1">
        <v>0</v>
      </c>
      <c r="FB529" s="1">
        <v>0</v>
      </c>
      <c r="FC529" s="1">
        <v>82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4019</v>
      </c>
      <c r="GI529" s="1">
        <v>259</v>
      </c>
      <c r="GJ529" s="1">
        <v>23</v>
      </c>
      <c r="GK529" s="1">
        <v>0</v>
      </c>
      <c r="GL529" s="1">
        <v>0</v>
      </c>
      <c r="GM529" s="1">
        <v>4301</v>
      </c>
      <c r="GN529" s="1">
        <v>0</v>
      </c>
      <c r="GO529" s="1">
        <v>0</v>
      </c>
      <c r="GP529" s="1">
        <v>0</v>
      </c>
      <c r="GQ529" s="1">
        <v>62</v>
      </c>
      <c r="GR529" s="1">
        <v>13</v>
      </c>
      <c r="GS529" s="1">
        <v>2</v>
      </c>
      <c r="GT529" s="1">
        <v>6</v>
      </c>
      <c r="GU529" s="1">
        <v>7</v>
      </c>
      <c r="GV529" s="1">
        <v>7</v>
      </c>
      <c r="GW529" s="1">
        <v>4.8380000000000001</v>
      </c>
      <c r="GY529" s="1">
        <v>101.83799999999999</v>
      </c>
      <c r="GZ529" s="1">
        <v>0</v>
      </c>
      <c r="HA529" s="1">
        <v>0</v>
      </c>
      <c r="HB529" s="1">
        <v>0</v>
      </c>
      <c r="HC529" s="1">
        <v>2000</v>
      </c>
      <c r="HD529" s="1">
        <v>1700</v>
      </c>
      <c r="HE529" s="1">
        <v>100</v>
      </c>
      <c r="HF529" s="1">
        <v>125</v>
      </c>
      <c r="HG529" s="1">
        <v>125</v>
      </c>
      <c r="HH529" s="1">
        <v>159</v>
      </c>
      <c r="HI529" s="1">
        <v>92</v>
      </c>
      <c r="HK529" s="1">
        <v>4301</v>
      </c>
    </row>
    <row r="530" spans="1:219" x14ac:dyDescent="0.3">
      <c r="A530" s="3">
        <v>2016</v>
      </c>
      <c r="B530" s="1" t="s">
        <v>3529</v>
      </c>
      <c r="C530" s="2" t="s">
        <v>3530</v>
      </c>
      <c r="D530" s="1" t="s">
        <v>3531</v>
      </c>
      <c r="E530" s="1" t="s">
        <v>3532</v>
      </c>
      <c r="F530" s="3" t="s">
        <v>294</v>
      </c>
      <c r="G530" s="4" t="s">
        <v>3533</v>
      </c>
      <c r="H530" s="1" t="s">
        <v>3534</v>
      </c>
      <c r="I530" s="1" t="s">
        <v>3531</v>
      </c>
      <c r="K530" s="1" t="s">
        <v>294</v>
      </c>
      <c r="L530" s="4" t="s">
        <v>3533</v>
      </c>
      <c r="M530" s="4" t="s">
        <v>909</v>
      </c>
      <c r="N530" s="3" t="s">
        <v>294</v>
      </c>
      <c r="O530" s="3" t="s">
        <v>910</v>
      </c>
      <c r="P530" s="1">
        <v>0</v>
      </c>
      <c r="Q530" s="1">
        <v>0</v>
      </c>
      <c r="R530" s="1">
        <v>0</v>
      </c>
      <c r="S530" s="1">
        <v>11</v>
      </c>
      <c r="T530" s="1">
        <v>20.5</v>
      </c>
      <c r="U530" s="1">
        <v>0</v>
      </c>
      <c r="V530" s="1">
        <v>0</v>
      </c>
      <c r="W530" s="1">
        <v>0</v>
      </c>
      <c r="X530" s="1">
        <v>0</v>
      </c>
      <c r="Z530" s="1">
        <v>31.5</v>
      </c>
      <c r="AA530" s="1">
        <v>0</v>
      </c>
      <c r="AB530" s="1">
        <v>0</v>
      </c>
      <c r="AC530" s="1">
        <v>0</v>
      </c>
      <c r="AD530" s="1">
        <v>5</v>
      </c>
      <c r="AE530" s="1">
        <v>471</v>
      </c>
      <c r="AF530" s="1">
        <v>0</v>
      </c>
      <c r="AG530" s="1">
        <v>0</v>
      </c>
      <c r="AH530" s="1">
        <v>0</v>
      </c>
      <c r="AI530" s="1">
        <v>0</v>
      </c>
      <c r="AK530" s="1">
        <v>476</v>
      </c>
      <c r="AL530" s="1">
        <f t="shared" si="8"/>
        <v>6.7613636363636367</v>
      </c>
      <c r="AM530" s="1">
        <v>0</v>
      </c>
      <c r="AN530" s="1">
        <v>3</v>
      </c>
      <c r="AO530" s="1">
        <v>8</v>
      </c>
      <c r="AP530" s="1">
        <v>0</v>
      </c>
      <c r="AQ530" s="1">
        <v>0</v>
      </c>
      <c r="AR530" s="1">
        <v>0</v>
      </c>
      <c r="AS530" s="1">
        <v>11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2</v>
      </c>
      <c r="BX530" s="1">
        <v>18.5</v>
      </c>
      <c r="BY530" s="1">
        <v>0</v>
      </c>
      <c r="BZ530" s="1">
        <v>0</v>
      </c>
      <c r="CA530" s="1">
        <v>0</v>
      </c>
      <c r="CB530" s="1">
        <v>20.5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5</v>
      </c>
      <c r="DH530" s="1">
        <v>26.5</v>
      </c>
      <c r="DI530" s="1">
        <v>0</v>
      </c>
      <c r="DJ530" s="1">
        <v>0</v>
      </c>
      <c r="DK530" s="1">
        <v>0</v>
      </c>
      <c r="DL530" s="1">
        <v>31.5</v>
      </c>
      <c r="DM530" s="1">
        <v>75</v>
      </c>
      <c r="DN530" s="1">
        <v>0</v>
      </c>
      <c r="DO530" s="1">
        <v>0</v>
      </c>
      <c r="DP530" s="1">
        <v>5</v>
      </c>
      <c r="DQ530" s="1">
        <v>0</v>
      </c>
      <c r="DR530" s="1">
        <v>0</v>
      </c>
      <c r="DS530" s="1">
        <v>0</v>
      </c>
      <c r="DT530" s="1">
        <v>5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462</v>
      </c>
      <c r="EY530" s="1">
        <v>9</v>
      </c>
      <c r="EZ530" s="1">
        <v>0</v>
      </c>
      <c r="FA530" s="1">
        <v>0</v>
      </c>
      <c r="FB530" s="1">
        <v>0</v>
      </c>
      <c r="FC530" s="1">
        <v>471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462</v>
      </c>
      <c r="GI530" s="1">
        <v>14</v>
      </c>
      <c r="GJ530" s="1">
        <v>0</v>
      </c>
      <c r="GK530" s="1">
        <v>0</v>
      </c>
      <c r="GL530" s="1">
        <v>0</v>
      </c>
      <c r="GM530" s="1">
        <v>476</v>
      </c>
      <c r="GN530" s="1">
        <v>26.5</v>
      </c>
      <c r="GO530" s="1">
        <v>0</v>
      </c>
      <c r="GP530" s="1">
        <v>0</v>
      </c>
      <c r="GQ530" s="1">
        <v>0</v>
      </c>
      <c r="GR530" s="1">
        <v>0</v>
      </c>
      <c r="GS530" s="1">
        <v>0</v>
      </c>
      <c r="GT530" s="1">
        <v>0</v>
      </c>
      <c r="GU530" s="1">
        <v>0</v>
      </c>
      <c r="GV530" s="1">
        <v>5</v>
      </c>
      <c r="GW530" s="1">
        <v>0</v>
      </c>
      <c r="GY530" s="1">
        <v>31.5</v>
      </c>
      <c r="GZ530" s="1">
        <v>446</v>
      </c>
      <c r="HA530" s="1">
        <v>0</v>
      </c>
      <c r="HB530" s="1">
        <v>0</v>
      </c>
      <c r="HC530" s="1">
        <v>0</v>
      </c>
      <c r="HD530" s="1">
        <v>0</v>
      </c>
      <c r="HE530" s="1">
        <v>0</v>
      </c>
      <c r="HF530" s="1">
        <v>0</v>
      </c>
      <c r="HG530" s="1">
        <v>0</v>
      </c>
      <c r="HH530" s="1">
        <v>24</v>
      </c>
      <c r="HI530" s="1">
        <v>6</v>
      </c>
      <c r="HK530" s="1">
        <v>476</v>
      </c>
    </row>
    <row r="531" spans="1:219" x14ac:dyDescent="0.3">
      <c r="A531" s="3">
        <v>2016</v>
      </c>
      <c r="B531" s="1" t="s">
        <v>7077</v>
      </c>
      <c r="C531" s="2" t="s">
        <v>7078</v>
      </c>
      <c r="D531" s="1" t="s">
        <v>7079</v>
      </c>
      <c r="E531" s="1" t="s">
        <v>7404</v>
      </c>
      <c r="F531" s="3" t="s">
        <v>234</v>
      </c>
      <c r="G531" s="4" t="s">
        <v>7080</v>
      </c>
      <c r="H531" s="1" t="s">
        <v>7081</v>
      </c>
      <c r="I531" s="1" t="s">
        <v>3531</v>
      </c>
      <c r="K531" s="1" t="s">
        <v>234</v>
      </c>
      <c r="L531" s="4" t="s">
        <v>7080</v>
      </c>
      <c r="M531" s="4" t="s">
        <v>909</v>
      </c>
      <c r="N531" s="3" t="s">
        <v>234</v>
      </c>
      <c r="O531" s="3" t="s">
        <v>910</v>
      </c>
      <c r="S531" s="1">
        <v>43</v>
      </c>
      <c r="T531" s="1">
        <v>5.2679999999999998</v>
      </c>
      <c r="Z531" s="1">
        <v>48.268000000000001</v>
      </c>
      <c r="AD531" s="1">
        <v>828</v>
      </c>
      <c r="AE531" s="1">
        <v>274</v>
      </c>
      <c r="AK531" s="1">
        <v>1102</v>
      </c>
      <c r="AL531" s="1">
        <f t="shared" si="8"/>
        <v>15.653409090909092</v>
      </c>
      <c r="AM531" s="1">
        <v>0</v>
      </c>
      <c r="AN531" s="1">
        <v>14</v>
      </c>
      <c r="AO531" s="1">
        <v>9</v>
      </c>
      <c r="AP531" s="1">
        <v>20</v>
      </c>
      <c r="AQ531" s="1">
        <v>0</v>
      </c>
      <c r="AR531" s="1">
        <v>0</v>
      </c>
      <c r="AS531" s="1">
        <v>43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5.2430000000000003</v>
      </c>
      <c r="BX531" s="1">
        <v>2.5000000000000001E-2</v>
      </c>
      <c r="BY531" s="1">
        <v>0</v>
      </c>
      <c r="BZ531" s="1">
        <v>0</v>
      </c>
      <c r="CA531" s="1">
        <v>0</v>
      </c>
      <c r="CB531" s="1">
        <v>5.2679999999999998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19.242999999999999</v>
      </c>
      <c r="DH531" s="1">
        <v>9.0250000000000004</v>
      </c>
      <c r="DI531" s="1">
        <v>20</v>
      </c>
      <c r="DJ531" s="1">
        <v>0</v>
      </c>
      <c r="DK531" s="1">
        <v>0</v>
      </c>
      <c r="DL531" s="1">
        <v>48.268000000000001</v>
      </c>
      <c r="DM531" s="1">
        <v>75</v>
      </c>
      <c r="DN531" s="1">
        <v>0</v>
      </c>
      <c r="DO531" s="1">
        <v>828</v>
      </c>
      <c r="DP531" s="1">
        <v>0</v>
      </c>
      <c r="DQ531" s="1">
        <v>0</v>
      </c>
      <c r="DR531" s="1">
        <v>0</v>
      </c>
      <c r="DS531" s="1">
        <v>0</v>
      </c>
      <c r="DT531" s="1">
        <v>828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274</v>
      </c>
      <c r="EY531" s="1">
        <v>0</v>
      </c>
      <c r="EZ531" s="1">
        <v>0</v>
      </c>
      <c r="FA531" s="1">
        <v>0</v>
      </c>
      <c r="FB531" s="1">
        <v>0</v>
      </c>
      <c r="FC531" s="1">
        <v>274</v>
      </c>
      <c r="FD531" s="1">
        <v>0</v>
      </c>
      <c r="FE531" s="1">
        <v>0</v>
      </c>
      <c r="FF531" s="1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1102</v>
      </c>
      <c r="GI531" s="1">
        <v>0</v>
      </c>
      <c r="GJ531" s="1">
        <v>0</v>
      </c>
      <c r="GK531" s="1">
        <v>0</v>
      </c>
      <c r="GL531" s="1">
        <v>0</v>
      </c>
      <c r="GM531" s="1">
        <v>1102</v>
      </c>
      <c r="GN531" s="1">
        <v>0</v>
      </c>
      <c r="GO531" s="1">
        <v>0</v>
      </c>
      <c r="GP531" s="1">
        <v>0</v>
      </c>
      <c r="GQ531" s="1">
        <v>0</v>
      </c>
      <c r="GR531" s="1">
        <v>43</v>
      </c>
      <c r="GS531" s="1">
        <v>0</v>
      </c>
      <c r="GT531" s="1">
        <v>0</v>
      </c>
      <c r="GU531" s="1">
        <v>0</v>
      </c>
      <c r="GV531" s="1">
        <v>5.2679999999999998</v>
      </c>
      <c r="GW531" s="1">
        <v>0</v>
      </c>
      <c r="GY531" s="1">
        <v>48.268000000000001</v>
      </c>
      <c r="GZ531" s="1">
        <v>0</v>
      </c>
      <c r="HA531" s="1">
        <v>0</v>
      </c>
      <c r="HB531" s="1">
        <v>0</v>
      </c>
      <c r="HC531" s="1">
        <v>0</v>
      </c>
      <c r="HD531" s="1">
        <v>651</v>
      </c>
      <c r="HE531" s="1">
        <v>200</v>
      </c>
      <c r="HF531" s="1">
        <v>77</v>
      </c>
      <c r="HG531" s="1">
        <v>104</v>
      </c>
      <c r="HH531" s="1">
        <v>64</v>
      </c>
      <c r="HI531" s="1">
        <v>6</v>
      </c>
      <c r="HK531" s="1">
        <v>1102</v>
      </c>
    </row>
    <row r="532" spans="1:219" x14ac:dyDescent="0.3">
      <c r="A532" s="3">
        <v>2016</v>
      </c>
      <c r="B532" s="1" t="s">
        <v>1723</v>
      </c>
      <c r="C532" s="2" t="s">
        <v>1724</v>
      </c>
      <c r="D532" s="1" t="s">
        <v>1725</v>
      </c>
      <c r="E532" s="1" t="s">
        <v>1726</v>
      </c>
      <c r="F532" s="3" t="s">
        <v>257</v>
      </c>
      <c r="G532" s="4" t="s">
        <v>1727</v>
      </c>
      <c r="H532" s="1" t="s">
        <v>1728</v>
      </c>
      <c r="I532" s="1" t="s">
        <v>1729</v>
      </c>
      <c r="J532" s="1" t="s">
        <v>189</v>
      </c>
      <c r="K532" s="1" t="s">
        <v>257</v>
      </c>
      <c r="L532" s="4" t="s">
        <v>1727</v>
      </c>
      <c r="M532" s="4" t="s">
        <v>909</v>
      </c>
      <c r="N532" s="3" t="s">
        <v>257</v>
      </c>
      <c r="O532" s="3" t="s">
        <v>910</v>
      </c>
      <c r="P532" s="1">
        <v>0</v>
      </c>
      <c r="Q532" s="1">
        <v>0</v>
      </c>
      <c r="R532" s="1">
        <v>0</v>
      </c>
      <c r="S532" s="1">
        <v>205</v>
      </c>
      <c r="T532" s="1">
        <v>248</v>
      </c>
      <c r="U532" s="1">
        <v>0</v>
      </c>
      <c r="V532" s="1">
        <v>0</v>
      </c>
      <c r="W532" s="1">
        <v>0</v>
      </c>
      <c r="X532" s="1">
        <v>0</v>
      </c>
      <c r="Z532" s="1">
        <v>453</v>
      </c>
      <c r="AA532" s="1">
        <v>0</v>
      </c>
      <c r="AB532" s="1">
        <v>0</v>
      </c>
      <c r="AC532" s="1">
        <v>0</v>
      </c>
      <c r="AD532" s="1">
        <v>3207</v>
      </c>
      <c r="AE532" s="1">
        <v>6254</v>
      </c>
      <c r="AF532" s="1">
        <v>0</v>
      </c>
      <c r="AG532" s="1">
        <v>0</v>
      </c>
      <c r="AH532" s="1">
        <v>0</v>
      </c>
      <c r="AI532" s="1">
        <v>0</v>
      </c>
      <c r="AK532" s="1">
        <v>9461</v>
      </c>
      <c r="AL532" s="1">
        <f t="shared" si="8"/>
        <v>195.31231060606061</v>
      </c>
      <c r="AM532" s="1">
        <v>0</v>
      </c>
      <c r="AN532" s="1">
        <v>117</v>
      </c>
      <c r="AO532" s="1">
        <v>42</v>
      </c>
      <c r="AP532" s="1">
        <v>46</v>
      </c>
      <c r="AQ532" s="1">
        <v>0</v>
      </c>
      <c r="AR532" s="1">
        <v>0</v>
      </c>
      <c r="AS532" s="1">
        <v>205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160</v>
      </c>
      <c r="BX532" s="1">
        <v>76</v>
      </c>
      <c r="BY532" s="1">
        <v>12</v>
      </c>
      <c r="BZ532" s="1">
        <v>0</v>
      </c>
      <c r="CA532" s="1">
        <v>0</v>
      </c>
      <c r="CB532" s="1">
        <v>248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277</v>
      </c>
      <c r="DH532" s="1">
        <v>118</v>
      </c>
      <c r="DI532" s="1">
        <v>58</v>
      </c>
      <c r="DJ532" s="1">
        <v>0</v>
      </c>
      <c r="DK532" s="1">
        <v>0</v>
      </c>
      <c r="DL532" s="1">
        <v>453</v>
      </c>
      <c r="DM532" s="1">
        <v>109</v>
      </c>
      <c r="DN532" s="1">
        <v>0</v>
      </c>
      <c r="DO532" s="1">
        <v>3129</v>
      </c>
      <c r="DP532" s="1">
        <v>70</v>
      </c>
      <c r="DQ532" s="1">
        <v>6</v>
      </c>
      <c r="DR532" s="1">
        <v>2</v>
      </c>
      <c r="DS532" s="1">
        <v>0</v>
      </c>
      <c r="DT532" s="1">
        <v>3207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6160</v>
      </c>
      <c r="EY532" s="1">
        <v>89</v>
      </c>
      <c r="EZ532" s="1">
        <v>4</v>
      </c>
      <c r="FA532" s="1">
        <v>1</v>
      </c>
      <c r="FB532" s="1">
        <v>0</v>
      </c>
      <c r="FC532" s="1">
        <v>6254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0</v>
      </c>
      <c r="FO532" s="1">
        <v>0</v>
      </c>
      <c r="FP532" s="1">
        <v>0</v>
      </c>
      <c r="FQ532" s="1">
        <v>0</v>
      </c>
      <c r="FR532" s="1">
        <v>0</v>
      </c>
      <c r="FS532" s="1">
        <v>0</v>
      </c>
      <c r="FT532" s="1">
        <v>0</v>
      </c>
      <c r="FU532" s="1">
        <v>0</v>
      </c>
      <c r="FV532" s="1">
        <v>0</v>
      </c>
      <c r="FW532" s="1">
        <v>0</v>
      </c>
      <c r="FX532" s="1">
        <v>0</v>
      </c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v>9289</v>
      </c>
      <c r="GI532" s="1">
        <v>159</v>
      </c>
      <c r="GJ532" s="1">
        <v>10</v>
      </c>
      <c r="GK532" s="1">
        <v>3</v>
      </c>
      <c r="GL532" s="1">
        <v>0</v>
      </c>
      <c r="GM532" s="1">
        <v>9461</v>
      </c>
      <c r="GN532" s="1">
        <v>166</v>
      </c>
      <c r="GO532" s="1">
        <v>0</v>
      </c>
      <c r="GP532" s="1">
        <v>0</v>
      </c>
      <c r="GQ532" s="1">
        <v>0</v>
      </c>
      <c r="GR532" s="1">
        <v>0</v>
      </c>
      <c r="GS532" s="1">
        <v>0</v>
      </c>
      <c r="GT532" s="1">
        <v>37</v>
      </c>
      <c r="GU532" s="1">
        <v>147</v>
      </c>
      <c r="GV532" s="1">
        <v>53</v>
      </c>
      <c r="GW532" s="1">
        <v>50</v>
      </c>
      <c r="GY532" s="1">
        <v>453</v>
      </c>
      <c r="GZ532" s="1">
        <v>3149</v>
      </c>
      <c r="HA532" s="1">
        <v>0</v>
      </c>
      <c r="HB532" s="1">
        <v>0</v>
      </c>
      <c r="HC532" s="1">
        <v>0</v>
      </c>
      <c r="HD532" s="1">
        <v>0</v>
      </c>
      <c r="HE532" s="1">
        <v>2</v>
      </c>
      <c r="HF532" s="1">
        <v>192</v>
      </c>
      <c r="HG532" s="1">
        <v>3135</v>
      </c>
      <c r="HH532" s="1">
        <v>2100</v>
      </c>
      <c r="HI532" s="1">
        <v>883</v>
      </c>
      <c r="HK532" s="1">
        <v>9461</v>
      </c>
    </row>
    <row r="533" spans="1:219" x14ac:dyDescent="0.3">
      <c r="A533" s="3">
        <v>2016</v>
      </c>
      <c r="B533" s="1" t="s">
        <v>4209</v>
      </c>
      <c r="C533" s="2" t="s">
        <v>4210</v>
      </c>
      <c r="D533" s="1" t="s">
        <v>4211</v>
      </c>
      <c r="E533" s="1" t="s">
        <v>4212</v>
      </c>
      <c r="F533" s="3" t="s">
        <v>214</v>
      </c>
      <c r="G533" s="4" t="s">
        <v>4213</v>
      </c>
      <c r="H533" s="1" t="s">
        <v>4214</v>
      </c>
      <c r="I533" s="1" t="s">
        <v>4211</v>
      </c>
      <c r="J533" s="1" t="s">
        <v>189</v>
      </c>
      <c r="K533" s="1" t="s">
        <v>214</v>
      </c>
      <c r="L533" s="4" t="s">
        <v>4213</v>
      </c>
      <c r="M533" s="4" t="s">
        <v>909</v>
      </c>
      <c r="N533" s="3" t="s">
        <v>214</v>
      </c>
      <c r="O533" s="3" t="s">
        <v>910</v>
      </c>
      <c r="P533" s="1">
        <v>0</v>
      </c>
      <c r="Q533" s="1">
        <v>0</v>
      </c>
      <c r="R533" s="1">
        <v>10</v>
      </c>
      <c r="S533" s="1">
        <v>0</v>
      </c>
      <c r="T533" s="1">
        <v>50</v>
      </c>
      <c r="U533" s="1">
        <v>0</v>
      </c>
      <c r="V533" s="1">
        <v>0</v>
      </c>
      <c r="W533" s="1">
        <v>0</v>
      </c>
      <c r="X533" s="1">
        <v>0</v>
      </c>
      <c r="Z533" s="1">
        <v>60</v>
      </c>
      <c r="AA533" s="1">
        <v>0</v>
      </c>
      <c r="AB533" s="1">
        <v>0</v>
      </c>
      <c r="AC533" s="1">
        <v>285</v>
      </c>
      <c r="AD533" s="1">
        <v>0</v>
      </c>
      <c r="AE533" s="1">
        <v>1707</v>
      </c>
      <c r="AF533" s="1">
        <v>0</v>
      </c>
      <c r="AG533" s="1">
        <v>0</v>
      </c>
      <c r="AH533" s="1">
        <v>0</v>
      </c>
      <c r="AI533" s="1">
        <v>0</v>
      </c>
      <c r="AK533" s="1">
        <v>1992</v>
      </c>
      <c r="AL533" s="1">
        <f t="shared" si="8"/>
        <v>9.4318181818181817</v>
      </c>
      <c r="AM533" s="1">
        <v>0</v>
      </c>
      <c r="AN533" s="1">
        <v>4</v>
      </c>
      <c r="AO533" s="1">
        <v>6</v>
      </c>
      <c r="AP533" s="1">
        <v>0</v>
      </c>
      <c r="AQ533" s="1">
        <v>0</v>
      </c>
      <c r="AR533" s="1">
        <v>0</v>
      </c>
      <c r="AS533" s="1">
        <v>10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9</v>
      </c>
      <c r="BP533" s="1">
        <v>0</v>
      </c>
      <c r="BQ533" s="1">
        <v>3</v>
      </c>
      <c r="BR533" s="1">
        <v>0</v>
      </c>
      <c r="BS533" s="1">
        <v>0</v>
      </c>
      <c r="BT533" s="1">
        <v>0</v>
      </c>
      <c r="BU533" s="1">
        <v>12</v>
      </c>
      <c r="BV533" s="1">
        <v>31</v>
      </c>
      <c r="BW533" s="1">
        <v>0</v>
      </c>
      <c r="BX533" s="1">
        <v>7</v>
      </c>
      <c r="BY533" s="1">
        <v>0</v>
      </c>
      <c r="BZ533" s="1">
        <v>0</v>
      </c>
      <c r="CA533" s="1">
        <v>0</v>
      </c>
      <c r="CB533" s="1">
        <v>38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40</v>
      </c>
      <c r="DG533" s="1">
        <v>4</v>
      </c>
      <c r="DH533" s="1">
        <v>16</v>
      </c>
      <c r="DI533" s="1">
        <v>0</v>
      </c>
      <c r="DJ533" s="1">
        <v>0</v>
      </c>
      <c r="DK533" s="1">
        <v>0</v>
      </c>
      <c r="DL533" s="1">
        <v>60</v>
      </c>
      <c r="DM533" s="1">
        <v>25</v>
      </c>
      <c r="DN533" s="1">
        <v>0</v>
      </c>
      <c r="DO533" s="1">
        <v>284</v>
      </c>
      <c r="DP533" s="1">
        <v>0</v>
      </c>
      <c r="DQ533" s="1">
        <v>1</v>
      </c>
      <c r="DR533" s="1">
        <v>0</v>
      </c>
      <c r="DS533" s="1">
        <v>0</v>
      </c>
      <c r="DT533" s="1">
        <v>285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68</v>
      </c>
      <c r="ER533" s="1">
        <v>0</v>
      </c>
      <c r="ES533" s="1">
        <v>0</v>
      </c>
      <c r="ET533" s="1">
        <v>0</v>
      </c>
      <c r="EU533" s="1">
        <v>0</v>
      </c>
      <c r="EV533" s="1">
        <v>68</v>
      </c>
      <c r="EW533" s="1">
        <v>0</v>
      </c>
      <c r="EX533" s="1">
        <v>1625</v>
      </c>
      <c r="EY533" s="1">
        <v>14</v>
      </c>
      <c r="EZ533" s="1">
        <v>0</v>
      </c>
      <c r="FA533" s="1">
        <v>0</v>
      </c>
      <c r="FB533" s="1">
        <v>0</v>
      </c>
      <c r="FC533" s="1">
        <v>1639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1977</v>
      </c>
      <c r="GI533" s="1">
        <v>14</v>
      </c>
      <c r="GJ533" s="1">
        <v>1</v>
      </c>
      <c r="GK533" s="1">
        <v>0</v>
      </c>
      <c r="GL533" s="1">
        <v>0</v>
      </c>
      <c r="GM533" s="1">
        <v>1992</v>
      </c>
      <c r="GN533" s="1">
        <v>6</v>
      </c>
      <c r="GO533" s="1">
        <v>0</v>
      </c>
      <c r="GP533" s="1">
        <v>0</v>
      </c>
      <c r="GQ533" s="1">
        <v>0</v>
      </c>
      <c r="GR533" s="1">
        <v>0</v>
      </c>
      <c r="GS533" s="1">
        <v>16</v>
      </c>
      <c r="GT533" s="1">
        <v>37</v>
      </c>
      <c r="GU533" s="1">
        <v>0</v>
      </c>
      <c r="GV533" s="1">
        <v>1</v>
      </c>
      <c r="GW533" s="1">
        <v>0</v>
      </c>
      <c r="GY533" s="1">
        <v>60</v>
      </c>
      <c r="GZ533" s="1">
        <v>22</v>
      </c>
      <c r="HA533" s="1">
        <v>0</v>
      </c>
      <c r="HB533" s="1">
        <v>0</v>
      </c>
      <c r="HC533" s="1">
        <v>0</v>
      </c>
      <c r="HD533" s="1">
        <v>0</v>
      </c>
      <c r="HE533" s="1">
        <v>264</v>
      </c>
      <c r="HF533" s="1">
        <v>1620</v>
      </c>
      <c r="HG533" s="1">
        <v>0</v>
      </c>
      <c r="HH533" s="1">
        <v>19</v>
      </c>
      <c r="HI533" s="1">
        <v>67</v>
      </c>
      <c r="HK533" s="1">
        <v>1992</v>
      </c>
    </row>
    <row r="534" spans="1:219" x14ac:dyDescent="0.3">
      <c r="A534" s="3">
        <v>2016</v>
      </c>
      <c r="B534" s="1" t="s">
        <v>2474</v>
      </c>
      <c r="C534" s="2" t="s">
        <v>2475</v>
      </c>
      <c r="D534" s="1" t="s">
        <v>2476</v>
      </c>
      <c r="F534" s="3" t="s">
        <v>250</v>
      </c>
      <c r="G534" s="4" t="s">
        <v>2477</v>
      </c>
      <c r="H534" s="1" t="s">
        <v>2478</v>
      </c>
      <c r="I534" s="1" t="s">
        <v>2476</v>
      </c>
      <c r="K534" s="1" t="s">
        <v>250</v>
      </c>
      <c r="L534" s="4" t="s">
        <v>2477</v>
      </c>
      <c r="M534" s="4" t="s">
        <v>909</v>
      </c>
      <c r="N534" s="3" t="s">
        <v>250</v>
      </c>
      <c r="O534" s="3" t="s">
        <v>910</v>
      </c>
      <c r="P534" s="1">
        <v>0.35</v>
      </c>
      <c r="S534" s="1">
        <v>0.1</v>
      </c>
      <c r="T534" s="1">
        <v>17.875</v>
      </c>
      <c r="Z534" s="1">
        <v>18.324999999999999</v>
      </c>
      <c r="AE534" s="1">
        <v>261</v>
      </c>
      <c r="AK534" s="1">
        <v>261</v>
      </c>
      <c r="AL534" s="1">
        <f t="shared" si="8"/>
        <v>0.49431818181818182</v>
      </c>
      <c r="AM534" s="1">
        <v>0</v>
      </c>
      <c r="AN534" s="1">
        <v>0.24</v>
      </c>
      <c r="AO534" s="1">
        <v>0.11</v>
      </c>
      <c r="AP534" s="1">
        <v>0</v>
      </c>
      <c r="AQ534" s="1">
        <v>0</v>
      </c>
      <c r="AR534" s="1">
        <v>0</v>
      </c>
      <c r="AS534" s="1">
        <v>0.35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17.875</v>
      </c>
      <c r="BX534" s="1">
        <v>0</v>
      </c>
      <c r="BY534" s="1">
        <v>0</v>
      </c>
      <c r="BZ534" s="1">
        <v>0</v>
      </c>
      <c r="CA534" s="1">
        <v>0</v>
      </c>
      <c r="CB534" s="1">
        <v>17.875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18.114999999999998</v>
      </c>
      <c r="DH534" s="1">
        <v>0.11</v>
      </c>
      <c r="DI534" s="1">
        <v>0</v>
      </c>
      <c r="DJ534" s="1">
        <v>0</v>
      </c>
      <c r="DK534" s="1">
        <v>0</v>
      </c>
      <c r="DL534" s="1">
        <v>18.225000000000001</v>
      </c>
      <c r="DM534" s="1">
        <v>10</v>
      </c>
      <c r="DN534" s="1">
        <v>0</v>
      </c>
      <c r="DO534" s="1">
        <v>0</v>
      </c>
      <c r="DP534" s="1">
        <v>0</v>
      </c>
      <c r="DQ534" s="1">
        <v>0</v>
      </c>
      <c r="DR534" s="1">
        <v>0</v>
      </c>
      <c r="DS534" s="1">
        <v>0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260</v>
      </c>
      <c r="EY534" s="1">
        <v>1</v>
      </c>
      <c r="EZ534" s="1">
        <v>0</v>
      </c>
      <c r="FA534" s="1">
        <v>0</v>
      </c>
      <c r="FB534" s="1">
        <v>0</v>
      </c>
      <c r="FC534" s="1">
        <v>261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260</v>
      </c>
      <c r="GI534" s="1">
        <v>1</v>
      </c>
      <c r="GJ534" s="1">
        <v>0</v>
      </c>
      <c r="GK534" s="1">
        <v>0</v>
      </c>
      <c r="GL534" s="1">
        <v>0</v>
      </c>
      <c r="GM534" s="1">
        <v>261</v>
      </c>
      <c r="GN534" s="1">
        <v>0</v>
      </c>
      <c r="GO534" s="1">
        <v>0</v>
      </c>
      <c r="GP534" s="1">
        <v>0</v>
      </c>
      <c r="GQ534" s="1">
        <v>0</v>
      </c>
      <c r="GR534" s="1">
        <v>0</v>
      </c>
      <c r="GS534" s="1">
        <v>0</v>
      </c>
      <c r="GT534" s="1">
        <v>17.5</v>
      </c>
      <c r="GU534" s="1">
        <v>0.3</v>
      </c>
      <c r="GV534" s="1">
        <v>0.2</v>
      </c>
      <c r="GW534" s="1">
        <v>0.32500000000000001</v>
      </c>
      <c r="GY534" s="1">
        <v>18.324999999999999</v>
      </c>
      <c r="GZ534" s="1">
        <v>0</v>
      </c>
      <c r="HA534" s="1">
        <v>0</v>
      </c>
      <c r="HB534" s="1">
        <v>0</v>
      </c>
      <c r="HC534" s="1">
        <v>0</v>
      </c>
      <c r="HD534" s="1">
        <v>0</v>
      </c>
      <c r="HE534" s="1">
        <v>0</v>
      </c>
      <c r="HF534" s="1">
        <v>246</v>
      </c>
      <c r="HG534" s="1">
        <v>8</v>
      </c>
      <c r="HH534" s="1">
        <v>4</v>
      </c>
      <c r="HI534" s="1">
        <v>3</v>
      </c>
      <c r="HK534" s="1">
        <v>261</v>
      </c>
    </row>
    <row r="535" spans="1:219" x14ac:dyDescent="0.3">
      <c r="A535" s="3">
        <v>2016</v>
      </c>
      <c r="B535" s="1" t="s">
        <v>4556</v>
      </c>
      <c r="C535" s="2" t="s">
        <v>4499</v>
      </c>
      <c r="D535" s="1" t="s">
        <v>4500</v>
      </c>
      <c r="E535" s="1" t="s">
        <v>4557</v>
      </c>
      <c r="F535" s="3" t="s">
        <v>263</v>
      </c>
      <c r="G535" s="4" t="s">
        <v>4501</v>
      </c>
      <c r="H535" s="1" t="s">
        <v>4502</v>
      </c>
      <c r="I535" s="1" t="s">
        <v>4500</v>
      </c>
      <c r="K535" s="1" t="s">
        <v>263</v>
      </c>
      <c r="L535" s="4" t="s">
        <v>4501</v>
      </c>
      <c r="M535" s="4" t="s">
        <v>909</v>
      </c>
      <c r="N535" s="3" t="s">
        <v>263</v>
      </c>
      <c r="O535" s="3" t="s">
        <v>913</v>
      </c>
      <c r="P535" s="1">
        <v>0</v>
      </c>
      <c r="Q535" s="1">
        <v>0</v>
      </c>
      <c r="R535" s="1">
        <v>0</v>
      </c>
      <c r="S535" s="1">
        <v>0</v>
      </c>
      <c r="T535" s="1">
        <v>50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50</v>
      </c>
      <c r="AA535" s="1">
        <v>0</v>
      </c>
      <c r="AB535" s="1">
        <v>0</v>
      </c>
      <c r="AC535" s="1">
        <v>0</v>
      </c>
      <c r="AD535" s="1">
        <v>0</v>
      </c>
      <c r="AE535" s="1">
        <v>278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278</v>
      </c>
      <c r="AL535" s="1">
        <f t="shared" si="8"/>
        <v>2.6325757575757578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11</v>
      </c>
      <c r="BX535" s="1">
        <v>39</v>
      </c>
      <c r="BY535" s="1">
        <v>0</v>
      </c>
      <c r="BZ535" s="1">
        <v>0</v>
      </c>
      <c r="CA535" s="1">
        <v>0</v>
      </c>
      <c r="CB535" s="1">
        <v>50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11</v>
      </c>
      <c r="DH535" s="1">
        <v>39</v>
      </c>
      <c r="DI535" s="1">
        <v>0</v>
      </c>
      <c r="DJ535" s="1">
        <v>0</v>
      </c>
      <c r="DK535" s="1">
        <v>0</v>
      </c>
      <c r="DL535" s="1">
        <v>50</v>
      </c>
      <c r="DM535" s="1">
        <v>50</v>
      </c>
      <c r="DN535" s="1">
        <v>0</v>
      </c>
      <c r="DO535" s="1">
        <v>0</v>
      </c>
      <c r="DP535" s="1">
        <v>0</v>
      </c>
      <c r="DQ535" s="1">
        <v>0</v>
      </c>
      <c r="DR535" s="1">
        <v>0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276</v>
      </c>
      <c r="EY535" s="1">
        <v>2</v>
      </c>
      <c r="EZ535" s="1">
        <v>0</v>
      </c>
      <c r="FA535" s="1">
        <v>0</v>
      </c>
      <c r="FB535" s="1">
        <v>0</v>
      </c>
      <c r="FC535" s="1">
        <v>278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X535" s="1">
        <v>0</v>
      </c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v>276</v>
      </c>
      <c r="GI535" s="1">
        <v>2</v>
      </c>
      <c r="GJ535" s="1">
        <v>0</v>
      </c>
      <c r="GK535" s="1">
        <v>0</v>
      </c>
      <c r="GL535" s="1">
        <v>0</v>
      </c>
      <c r="GM535" s="1">
        <v>278</v>
      </c>
      <c r="GN535" s="1">
        <v>0</v>
      </c>
      <c r="GO535" s="1">
        <v>0</v>
      </c>
      <c r="GP535" s="1">
        <v>0</v>
      </c>
      <c r="GQ535" s="1">
        <v>0</v>
      </c>
      <c r="GR535" s="1"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50</v>
      </c>
      <c r="GY535" s="1">
        <v>50</v>
      </c>
      <c r="GZ535" s="1">
        <v>0</v>
      </c>
      <c r="HA535" s="1">
        <v>0</v>
      </c>
      <c r="HB535" s="1">
        <v>0</v>
      </c>
      <c r="HC535" s="1">
        <v>0</v>
      </c>
      <c r="HD535" s="1">
        <v>0</v>
      </c>
      <c r="HE535" s="1">
        <v>0</v>
      </c>
      <c r="HF535" s="1">
        <v>0</v>
      </c>
      <c r="HG535" s="1">
        <v>0</v>
      </c>
      <c r="HH535" s="1">
        <v>0</v>
      </c>
      <c r="HI535" s="1">
        <v>278</v>
      </c>
      <c r="HK535" s="1">
        <v>278</v>
      </c>
    </row>
    <row r="536" spans="1:219" x14ac:dyDescent="0.3">
      <c r="A536" s="3">
        <v>2016</v>
      </c>
      <c r="B536" s="1" t="s">
        <v>5122</v>
      </c>
      <c r="C536" s="2" t="s">
        <v>5123</v>
      </c>
      <c r="D536" s="1" t="s">
        <v>5124</v>
      </c>
      <c r="E536" s="1" t="s">
        <v>3676</v>
      </c>
      <c r="F536" s="3" t="s">
        <v>371</v>
      </c>
      <c r="G536" s="4" t="s">
        <v>5125</v>
      </c>
      <c r="H536" s="1" t="s">
        <v>5126</v>
      </c>
      <c r="I536" s="1" t="s">
        <v>5127</v>
      </c>
      <c r="K536" s="1" t="s">
        <v>371</v>
      </c>
      <c r="L536" s="4" t="s">
        <v>5125</v>
      </c>
      <c r="M536" s="4" t="s">
        <v>909</v>
      </c>
      <c r="N536" s="3" t="s">
        <v>371</v>
      </c>
      <c r="O536" s="3" t="s">
        <v>910</v>
      </c>
      <c r="P536" s="1">
        <v>0</v>
      </c>
      <c r="Q536" s="1">
        <v>0</v>
      </c>
      <c r="R536" s="1">
        <v>0</v>
      </c>
      <c r="S536" s="1">
        <v>117.16</v>
      </c>
      <c r="T536" s="1">
        <v>186.03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303.19</v>
      </c>
      <c r="AA536" s="1">
        <v>0</v>
      </c>
      <c r="AB536" s="1">
        <v>0</v>
      </c>
      <c r="AC536" s="1">
        <v>0</v>
      </c>
      <c r="AD536" s="1">
        <v>388</v>
      </c>
      <c r="AE536" s="1">
        <v>5768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6156</v>
      </c>
      <c r="AL536" s="1">
        <f t="shared" si="8"/>
        <v>116.59090909090909</v>
      </c>
      <c r="AM536" s="1">
        <v>0</v>
      </c>
      <c r="AN536" s="1">
        <v>23.52</v>
      </c>
      <c r="AO536" s="1">
        <v>42.14</v>
      </c>
      <c r="AP536" s="1">
        <v>51.5</v>
      </c>
      <c r="AQ536" s="1">
        <v>0</v>
      </c>
      <c r="AR536" s="1">
        <v>0</v>
      </c>
      <c r="AS536" s="1">
        <v>117.16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141.125</v>
      </c>
      <c r="BX536" s="1">
        <v>40.43</v>
      </c>
      <c r="BY536" s="1">
        <v>4.4749999999999996</v>
      </c>
      <c r="BZ536" s="1">
        <v>0</v>
      </c>
      <c r="CA536" s="1">
        <v>0</v>
      </c>
      <c r="CB536" s="1">
        <v>186.03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164.64500000000001</v>
      </c>
      <c r="DH536" s="1">
        <v>82.57</v>
      </c>
      <c r="DI536" s="1">
        <v>55.975000000000001</v>
      </c>
      <c r="DJ536" s="1">
        <v>0</v>
      </c>
      <c r="DK536" s="1">
        <v>0</v>
      </c>
      <c r="DL536" s="1">
        <v>303.19</v>
      </c>
      <c r="DM536" s="1">
        <v>100</v>
      </c>
      <c r="DN536" s="1">
        <v>0</v>
      </c>
      <c r="DO536" s="1">
        <v>388</v>
      </c>
      <c r="DP536" s="1">
        <v>0</v>
      </c>
      <c r="DQ536" s="1">
        <v>0</v>
      </c>
      <c r="DR536" s="1">
        <v>0</v>
      </c>
      <c r="DS536" s="1">
        <v>0</v>
      </c>
      <c r="DT536" s="1">
        <v>388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5731</v>
      </c>
      <c r="EY536" s="1">
        <v>35</v>
      </c>
      <c r="EZ536" s="1">
        <v>1</v>
      </c>
      <c r="FA536" s="1">
        <v>1</v>
      </c>
      <c r="FB536" s="1">
        <v>0</v>
      </c>
      <c r="FC536" s="1">
        <v>5768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0</v>
      </c>
      <c r="FO536" s="1">
        <v>0</v>
      </c>
      <c r="FP536" s="1">
        <v>0</v>
      </c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X536" s="1">
        <v>0</v>
      </c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0</v>
      </c>
      <c r="GH536" s="1">
        <v>6119</v>
      </c>
      <c r="GI536" s="1">
        <v>35</v>
      </c>
      <c r="GJ536" s="1">
        <v>1</v>
      </c>
      <c r="GK536" s="1">
        <v>1</v>
      </c>
      <c r="GL536" s="1">
        <v>0</v>
      </c>
      <c r="GM536" s="1">
        <v>6156</v>
      </c>
      <c r="GN536" s="1">
        <v>0</v>
      </c>
      <c r="GO536" s="1">
        <v>0</v>
      </c>
      <c r="GP536" s="1">
        <v>0</v>
      </c>
      <c r="GQ536" s="1">
        <v>77</v>
      </c>
      <c r="GR536" s="1">
        <v>30.68</v>
      </c>
      <c r="GS536" s="1">
        <v>20</v>
      </c>
      <c r="GT536" s="1">
        <v>21</v>
      </c>
      <c r="GU536" s="1">
        <v>25</v>
      </c>
      <c r="GV536" s="1">
        <v>64.3</v>
      </c>
      <c r="GW536" s="1">
        <v>65.209999999999994</v>
      </c>
      <c r="GY536" s="1">
        <v>303.19</v>
      </c>
      <c r="GZ536" s="1">
        <v>2414</v>
      </c>
      <c r="HA536" s="1">
        <v>0</v>
      </c>
      <c r="HB536" s="1">
        <v>0</v>
      </c>
      <c r="HC536" s="1">
        <v>0</v>
      </c>
      <c r="HD536" s="1">
        <v>170</v>
      </c>
      <c r="HE536" s="1">
        <v>145</v>
      </c>
      <c r="HF536" s="1">
        <v>153</v>
      </c>
      <c r="HG536" s="1">
        <v>896</v>
      </c>
      <c r="HH536" s="1">
        <v>1756</v>
      </c>
      <c r="HI536" s="1">
        <v>622</v>
      </c>
      <c r="HK536" s="1">
        <v>6156</v>
      </c>
    </row>
    <row r="537" spans="1:219" x14ac:dyDescent="0.3">
      <c r="A537" s="3">
        <v>2016</v>
      </c>
      <c r="B537" s="1" t="s">
        <v>2559</v>
      </c>
      <c r="C537" s="2" t="s">
        <v>711</v>
      </c>
      <c r="D537" s="1" t="s">
        <v>712</v>
      </c>
      <c r="F537" s="3" t="s">
        <v>304</v>
      </c>
      <c r="G537" s="4" t="s">
        <v>713</v>
      </c>
      <c r="H537" s="1" t="s">
        <v>2560</v>
      </c>
      <c r="I537" s="1" t="s">
        <v>2561</v>
      </c>
      <c r="K537" s="1" t="s">
        <v>324</v>
      </c>
      <c r="L537" s="4" t="s">
        <v>2562</v>
      </c>
      <c r="M537" s="4" t="s">
        <v>909</v>
      </c>
      <c r="N537" s="3" t="s">
        <v>324</v>
      </c>
      <c r="O537" s="3" t="s">
        <v>910</v>
      </c>
      <c r="P537" s="1">
        <v>0</v>
      </c>
      <c r="Q537" s="1">
        <v>0</v>
      </c>
      <c r="R537" s="1">
        <v>0</v>
      </c>
      <c r="S537" s="1">
        <v>8.9710000000000001</v>
      </c>
      <c r="T537" s="1">
        <v>3.1779999999999999</v>
      </c>
      <c r="U537" s="1">
        <v>0</v>
      </c>
      <c r="V537" s="1">
        <v>0</v>
      </c>
      <c r="W537" s="1">
        <v>0</v>
      </c>
      <c r="X537" s="1">
        <v>0</v>
      </c>
      <c r="Z537" s="1">
        <v>12.148999999999999</v>
      </c>
      <c r="AA537" s="1">
        <v>0</v>
      </c>
      <c r="AB537" s="1">
        <v>0</v>
      </c>
      <c r="AC537" s="1">
        <v>0</v>
      </c>
      <c r="AD537" s="1">
        <v>238</v>
      </c>
      <c r="AE537" s="1">
        <v>65</v>
      </c>
      <c r="AF537" s="1">
        <v>0</v>
      </c>
      <c r="AG537" s="1">
        <v>0</v>
      </c>
      <c r="AH537" s="1">
        <v>0</v>
      </c>
      <c r="AI537" s="1">
        <v>0</v>
      </c>
      <c r="AK537" s="1">
        <v>303</v>
      </c>
      <c r="AL537" s="1">
        <f t="shared" si="8"/>
        <v>7.9767045454545453</v>
      </c>
      <c r="AM537" s="1">
        <v>0</v>
      </c>
      <c r="AN537" s="1">
        <v>8.9710000000000001</v>
      </c>
      <c r="AO537" s="1">
        <v>0</v>
      </c>
      <c r="AP537" s="1">
        <v>0</v>
      </c>
      <c r="AQ537" s="1">
        <v>0</v>
      </c>
      <c r="AR537" s="1">
        <v>0</v>
      </c>
      <c r="AS537" s="1">
        <v>8.9710000000000001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3.1779999999999999</v>
      </c>
      <c r="BX537" s="1">
        <v>0</v>
      </c>
      <c r="BY537" s="1">
        <v>0</v>
      </c>
      <c r="BZ537" s="1">
        <v>0</v>
      </c>
      <c r="CA537" s="1">
        <v>0</v>
      </c>
      <c r="CB537" s="1">
        <v>3.1779999999999999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Y537" s="1">
        <v>0</v>
      </c>
      <c r="CZ537" s="1">
        <v>0</v>
      </c>
      <c r="DA537" s="1">
        <v>0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12.148999999999999</v>
      </c>
      <c r="DH537" s="1">
        <v>0</v>
      </c>
      <c r="DI537" s="1">
        <v>0</v>
      </c>
      <c r="DJ537" s="1">
        <v>0</v>
      </c>
      <c r="DK537" s="1">
        <v>0</v>
      </c>
      <c r="DL537" s="1">
        <v>12.148999999999999</v>
      </c>
      <c r="DM537" s="1">
        <v>139</v>
      </c>
      <c r="DN537" s="1">
        <v>0</v>
      </c>
      <c r="DO537" s="1">
        <v>233</v>
      </c>
      <c r="DP537" s="1">
        <v>5</v>
      </c>
      <c r="DQ537" s="1">
        <v>0</v>
      </c>
      <c r="DR537" s="1">
        <v>0</v>
      </c>
      <c r="DS537" s="1">
        <v>0</v>
      </c>
      <c r="DT537" s="1">
        <v>238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61</v>
      </c>
      <c r="EY537" s="1">
        <v>4</v>
      </c>
      <c r="EZ537" s="1">
        <v>0</v>
      </c>
      <c r="FA537" s="1">
        <v>0</v>
      </c>
      <c r="FB537" s="1">
        <v>0</v>
      </c>
      <c r="FC537" s="1">
        <v>65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0</v>
      </c>
      <c r="FR537" s="1">
        <v>0</v>
      </c>
      <c r="FS537" s="1">
        <v>0</v>
      </c>
      <c r="FT537" s="1">
        <v>0</v>
      </c>
      <c r="FU537" s="1">
        <v>0</v>
      </c>
      <c r="FV537" s="1">
        <v>0</v>
      </c>
      <c r="FW537" s="1">
        <v>0</v>
      </c>
      <c r="FX537" s="1">
        <v>0</v>
      </c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0</v>
      </c>
      <c r="GG537" s="1">
        <v>0</v>
      </c>
      <c r="GH537" s="1">
        <v>294</v>
      </c>
      <c r="GI537" s="1">
        <v>9</v>
      </c>
      <c r="GJ537" s="1">
        <v>0</v>
      </c>
      <c r="GK537" s="1">
        <v>0</v>
      </c>
      <c r="GL537" s="1">
        <v>0</v>
      </c>
      <c r="GM537" s="1">
        <v>303</v>
      </c>
      <c r="GN537" s="1">
        <v>0</v>
      </c>
      <c r="GO537" s="1">
        <v>0</v>
      </c>
      <c r="GP537" s="1">
        <v>0</v>
      </c>
      <c r="GQ537" s="1">
        <v>0</v>
      </c>
      <c r="GR537" s="1">
        <v>8.9710000000000001</v>
      </c>
      <c r="GS537" s="1">
        <v>0</v>
      </c>
      <c r="GT537" s="1">
        <v>1</v>
      </c>
      <c r="GU537" s="1">
        <v>2</v>
      </c>
      <c r="GV537" s="1">
        <v>0</v>
      </c>
      <c r="GW537" s="1">
        <v>0.17799999999999999</v>
      </c>
      <c r="GY537" s="1">
        <v>12.148999999999999</v>
      </c>
      <c r="GZ537" s="1">
        <v>0</v>
      </c>
      <c r="HA537" s="1">
        <v>0</v>
      </c>
      <c r="HB537" s="1">
        <v>0</v>
      </c>
      <c r="HC537" s="1">
        <v>0</v>
      </c>
      <c r="HD537" s="1">
        <v>189</v>
      </c>
      <c r="HE537" s="1">
        <v>49</v>
      </c>
      <c r="HF537" s="1">
        <v>19</v>
      </c>
      <c r="HG537" s="1">
        <v>16</v>
      </c>
      <c r="HH537" s="1">
        <v>17</v>
      </c>
      <c r="HI537" s="1">
        <v>13</v>
      </c>
      <c r="HK537" s="1">
        <v>303</v>
      </c>
    </row>
    <row r="538" spans="1:219" x14ac:dyDescent="0.3">
      <c r="A538" s="3">
        <v>2016</v>
      </c>
      <c r="B538" s="1" t="s">
        <v>2266</v>
      </c>
      <c r="C538" s="2" t="s">
        <v>2267</v>
      </c>
      <c r="D538" s="1" t="s">
        <v>2268</v>
      </c>
      <c r="F538" s="3" t="s">
        <v>234</v>
      </c>
      <c r="G538" s="4" t="s">
        <v>2269</v>
      </c>
      <c r="H538" s="1" t="s">
        <v>2270</v>
      </c>
      <c r="I538" s="1" t="s">
        <v>2271</v>
      </c>
      <c r="K538" s="1" t="s">
        <v>234</v>
      </c>
      <c r="L538" s="4" t="s">
        <v>2269</v>
      </c>
      <c r="M538" s="4" t="s">
        <v>909</v>
      </c>
      <c r="N538" s="3" t="s">
        <v>234</v>
      </c>
      <c r="O538" s="3" t="s">
        <v>910</v>
      </c>
      <c r="P538" s="1">
        <v>0</v>
      </c>
      <c r="Q538" s="1">
        <v>0</v>
      </c>
      <c r="R538" s="1">
        <v>0</v>
      </c>
      <c r="S538" s="1">
        <v>6</v>
      </c>
      <c r="T538" s="1">
        <v>21</v>
      </c>
      <c r="U538" s="1">
        <v>0</v>
      </c>
      <c r="V538" s="1">
        <v>0</v>
      </c>
      <c r="W538" s="1">
        <v>0</v>
      </c>
      <c r="X538" s="1">
        <v>0</v>
      </c>
      <c r="Z538" s="1">
        <v>27</v>
      </c>
      <c r="AA538" s="1">
        <v>0</v>
      </c>
      <c r="AB538" s="1">
        <v>0</v>
      </c>
      <c r="AC538" s="1">
        <v>20</v>
      </c>
      <c r="AD538" s="1">
        <v>38</v>
      </c>
      <c r="AE538" s="1">
        <v>645</v>
      </c>
      <c r="AF538" s="1">
        <v>0</v>
      </c>
      <c r="AG538" s="1">
        <v>0</v>
      </c>
      <c r="AH538" s="1">
        <v>0</v>
      </c>
      <c r="AI538" s="1">
        <v>0</v>
      </c>
      <c r="AK538" s="1">
        <v>703</v>
      </c>
      <c r="AL538" s="1">
        <f t="shared" si="8"/>
        <v>1.331439393939394</v>
      </c>
      <c r="AM538" s="1">
        <v>0</v>
      </c>
      <c r="AN538" s="1">
        <v>0</v>
      </c>
      <c r="AO538" s="1">
        <v>0</v>
      </c>
      <c r="AP538" s="1">
        <v>6</v>
      </c>
      <c r="AQ538" s="1">
        <v>0</v>
      </c>
      <c r="AR538" s="1">
        <v>0</v>
      </c>
      <c r="AS538" s="1">
        <v>6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8</v>
      </c>
      <c r="BX538" s="1">
        <v>13</v>
      </c>
      <c r="BY538" s="1">
        <v>0</v>
      </c>
      <c r="BZ538" s="1">
        <v>0</v>
      </c>
      <c r="CA538" s="1">
        <v>0</v>
      </c>
      <c r="CB538" s="1">
        <v>21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8</v>
      </c>
      <c r="DH538" s="1">
        <v>13</v>
      </c>
      <c r="DI538" s="1">
        <v>6</v>
      </c>
      <c r="DJ538" s="1">
        <v>0</v>
      </c>
      <c r="DK538" s="1">
        <v>0</v>
      </c>
      <c r="DL538" s="1">
        <v>27</v>
      </c>
      <c r="DM538" s="1">
        <v>10</v>
      </c>
      <c r="DN538" s="1">
        <v>0</v>
      </c>
      <c r="DO538" s="1">
        <v>0</v>
      </c>
      <c r="DP538" s="1">
        <v>58</v>
      </c>
      <c r="DQ538" s="1">
        <v>0</v>
      </c>
      <c r="DR538" s="1">
        <v>0</v>
      </c>
      <c r="DS538" s="1">
        <v>0</v>
      </c>
      <c r="DT538" s="1">
        <v>58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0</v>
      </c>
      <c r="EY538" s="1">
        <v>645</v>
      </c>
      <c r="EZ538" s="1">
        <v>0</v>
      </c>
      <c r="FA538" s="1">
        <v>0</v>
      </c>
      <c r="FB538" s="1">
        <v>0</v>
      </c>
      <c r="FC538" s="1">
        <v>645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0</v>
      </c>
      <c r="GI538" s="1">
        <v>703</v>
      </c>
      <c r="GJ538" s="1">
        <v>0</v>
      </c>
      <c r="GK538" s="1">
        <v>0</v>
      </c>
      <c r="GL538" s="1">
        <v>0</v>
      </c>
      <c r="GM538" s="1">
        <v>703</v>
      </c>
      <c r="GN538" s="1">
        <v>6</v>
      </c>
      <c r="GO538" s="1">
        <v>0</v>
      </c>
      <c r="GP538" s="1">
        <v>0</v>
      </c>
      <c r="GQ538" s="1">
        <v>0</v>
      </c>
      <c r="GR538" s="1">
        <v>0</v>
      </c>
      <c r="GS538" s="1">
        <v>19</v>
      </c>
      <c r="GT538" s="1">
        <v>0</v>
      </c>
      <c r="GU538" s="1">
        <v>0</v>
      </c>
      <c r="GV538" s="1">
        <v>1</v>
      </c>
      <c r="GW538" s="1">
        <v>1</v>
      </c>
      <c r="GY538" s="1">
        <v>27</v>
      </c>
      <c r="GZ538" s="1">
        <v>0</v>
      </c>
      <c r="HA538" s="1">
        <v>0</v>
      </c>
      <c r="HB538" s="1">
        <v>0</v>
      </c>
      <c r="HC538" s="1">
        <v>0</v>
      </c>
      <c r="HD538" s="1">
        <v>58</v>
      </c>
      <c r="HE538" s="1">
        <v>567</v>
      </c>
      <c r="HF538" s="1">
        <v>0</v>
      </c>
      <c r="HG538" s="1">
        <v>0</v>
      </c>
      <c r="HH538" s="1">
        <v>29</v>
      </c>
      <c r="HI538" s="1">
        <v>49</v>
      </c>
      <c r="HK538" s="1">
        <v>703</v>
      </c>
    </row>
    <row r="539" spans="1:219" x14ac:dyDescent="0.3">
      <c r="A539" s="3">
        <v>2016</v>
      </c>
      <c r="B539" s="1" t="s">
        <v>4813</v>
      </c>
      <c r="C539" s="2" t="s">
        <v>711</v>
      </c>
      <c r="D539" s="1" t="s">
        <v>712</v>
      </c>
      <c r="F539" s="3" t="s">
        <v>304</v>
      </c>
      <c r="G539" s="4" t="s">
        <v>713</v>
      </c>
      <c r="H539" s="1" t="s">
        <v>2820</v>
      </c>
      <c r="I539" s="1" t="s">
        <v>4814</v>
      </c>
      <c r="K539" s="1" t="s">
        <v>304</v>
      </c>
      <c r="L539" s="4" t="s">
        <v>4815</v>
      </c>
      <c r="M539" s="4" t="s">
        <v>909</v>
      </c>
      <c r="N539" s="3" t="s">
        <v>304</v>
      </c>
      <c r="O539" s="3" t="s">
        <v>910</v>
      </c>
      <c r="P539" s="1">
        <v>0</v>
      </c>
      <c r="Q539" s="1">
        <v>0</v>
      </c>
      <c r="R539" s="1">
        <v>0</v>
      </c>
      <c r="S539" s="1">
        <v>15</v>
      </c>
      <c r="T539" s="1">
        <v>1.06</v>
      </c>
      <c r="U539" s="1">
        <v>0</v>
      </c>
      <c r="V539" s="1">
        <v>0</v>
      </c>
      <c r="W539" s="1">
        <v>0</v>
      </c>
      <c r="X539" s="1">
        <v>0</v>
      </c>
      <c r="Z539" s="1">
        <v>16.059999999999999</v>
      </c>
      <c r="AA539" s="1">
        <v>0</v>
      </c>
      <c r="AB539" s="1">
        <v>0</v>
      </c>
      <c r="AC539" s="1">
        <v>0</v>
      </c>
      <c r="AD539" s="1">
        <v>681</v>
      </c>
      <c r="AE539" s="1">
        <v>43</v>
      </c>
      <c r="AF539" s="1">
        <v>0</v>
      </c>
      <c r="AG539" s="1">
        <v>0</v>
      </c>
      <c r="AH539" s="1">
        <v>0</v>
      </c>
      <c r="AI539" s="1">
        <v>0</v>
      </c>
      <c r="AK539" s="1">
        <v>724</v>
      </c>
      <c r="AL539" s="1">
        <f t="shared" si="8"/>
        <v>10.284090909090908</v>
      </c>
      <c r="AM539" s="1">
        <v>0</v>
      </c>
      <c r="AN539" s="1">
        <v>4</v>
      </c>
      <c r="AO539" s="1">
        <v>8</v>
      </c>
      <c r="AP539" s="1">
        <v>3</v>
      </c>
      <c r="AQ539" s="1">
        <v>0</v>
      </c>
      <c r="AR539" s="1">
        <v>0</v>
      </c>
      <c r="AS539" s="1">
        <v>15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1.06</v>
      </c>
      <c r="BX539" s="1">
        <v>0</v>
      </c>
      <c r="BY539" s="1">
        <v>0</v>
      </c>
      <c r="BZ539" s="1">
        <v>0</v>
      </c>
      <c r="CA539" s="1">
        <v>0</v>
      </c>
      <c r="CB539" s="1">
        <v>1.06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5.0599999999999996</v>
      </c>
      <c r="DH539" s="1">
        <v>8</v>
      </c>
      <c r="DI539" s="1">
        <v>3</v>
      </c>
      <c r="DJ539" s="1">
        <v>0</v>
      </c>
      <c r="DK539" s="1">
        <v>0</v>
      </c>
      <c r="DL539" s="1">
        <v>16.059999999999999</v>
      </c>
      <c r="DM539" s="1">
        <v>75</v>
      </c>
      <c r="DN539" s="1">
        <v>0</v>
      </c>
      <c r="DO539" s="1">
        <v>633</v>
      </c>
      <c r="DP539" s="1">
        <v>47</v>
      </c>
      <c r="DQ539" s="1">
        <v>1</v>
      </c>
      <c r="DR539" s="1">
        <v>0</v>
      </c>
      <c r="DS539" s="1">
        <v>0</v>
      </c>
      <c r="DT539" s="1">
        <v>681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43</v>
      </c>
      <c r="EY539" s="1">
        <v>0</v>
      </c>
      <c r="EZ539" s="1">
        <v>0</v>
      </c>
      <c r="FA539" s="1">
        <v>0</v>
      </c>
      <c r="FB539" s="1">
        <v>0</v>
      </c>
      <c r="FC539" s="1">
        <v>43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676</v>
      </c>
      <c r="GI539" s="1">
        <v>47</v>
      </c>
      <c r="GJ539" s="1">
        <v>1</v>
      </c>
      <c r="GK539" s="1">
        <v>0</v>
      </c>
      <c r="GL539" s="1">
        <v>0</v>
      </c>
      <c r="GM539" s="1">
        <v>724</v>
      </c>
      <c r="GN539" s="1">
        <v>0</v>
      </c>
      <c r="GO539" s="1">
        <v>0</v>
      </c>
      <c r="GP539" s="1">
        <v>0</v>
      </c>
      <c r="GQ539" s="1">
        <v>10</v>
      </c>
      <c r="GR539" s="1">
        <v>2</v>
      </c>
      <c r="GS539" s="1">
        <v>1</v>
      </c>
      <c r="GT539" s="1">
        <v>1</v>
      </c>
      <c r="GU539" s="1">
        <v>1</v>
      </c>
      <c r="GV539" s="1">
        <v>1</v>
      </c>
      <c r="GW539" s="1">
        <v>0.06</v>
      </c>
      <c r="GY539" s="1">
        <v>16.059999999999999</v>
      </c>
      <c r="GZ539" s="1">
        <v>0</v>
      </c>
      <c r="HA539" s="1">
        <v>0</v>
      </c>
      <c r="HB539" s="1">
        <v>0</v>
      </c>
      <c r="HC539" s="1">
        <v>271</v>
      </c>
      <c r="HD539" s="1">
        <v>180</v>
      </c>
      <c r="HE539" s="1">
        <v>144</v>
      </c>
      <c r="HF539" s="1">
        <v>62</v>
      </c>
      <c r="HG539" s="1">
        <v>31</v>
      </c>
      <c r="HH539" s="1">
        <v>20</v>
      </c>
      <c r="HI539" s="1">
        <v>16</v>
      </c>
      <c r="HK539" s="1">
        <v>724</v>
      </c>
    </row>
    <row r="540" spans="1:219" x14ac:dyDescent="0.3">
      <c r="A540" s="3">
        <v>2016</v>
      </c>
      <c r="B540" s="1" t="s">
        <v>4529</v>
      </c>
      <c r="C540" s="2" t="s">
        <v>2681</v>
      </c>
      <c r="D540" s="1" t="s">
        <v>2682</v>
      </c>
      <c r="F540" s="3" t="s">
        <v>214</v>
      </c>
      <c r="G540" s="4" t="s">
        <v>2683</v>
      </c>
      <c r="H540" s="1" t="s">
        <v>3694</v>
      </c>
      <c r="I540" s="1" t="s">
        <v>4530</v>
      </c>
      <c r="J540" s="1" t="s">
        <v>189</v>
      </c>
      <c r="K540" s="1" t="s">
        <v>214</v>
      </c>
      <c r="L540" s="4" t="s">
        <v>4531</v>
      </c>
      <c r="M540" s="4" t="s">
        <v>909</v>
      </c>
      <c r="N540" s="3" t="s">
        <v>214</v>
      </c>
      <c r="O540" s="3" t="s">
        <v>910</v>
      </c>
      <c r="P540" s="1">
        <v>0</v>
      </c>
      <c r="Q540" s="1">
        <v>0</v>
      </c>
      <c r="R540" s="1">
        <v>0</v>
      </c>
      <c r="S540" s="1">
        <v>20</v>
      </c>
      <c r="T540" s="1">
        <v>28</v>
      </c>
      <c r="U540" s="1">
        <v>0</v>
      </c>
      <c r="V540" s="1">
        <v>0</v>
      </c>
      <c r="W540" s="1">
        <v>0</v>
      </c>
      <c r="X540" s="1">
        <v>0</v>
      </c>
      <c r="Z540" s="1">
        <v>48</v>
      </c>
      <c r="AA540" s="1">
        <v>0</v>
      </c>
      <c r="AB540" s="1">
        <v>0</v>
      </c>
      <c r="AC540" s="1">
        <v>0</v>
      </c>
      <c r="AD540" s="1">
        <v>83</v>
      </c>
      <c r="AE540" s="1">
        <v>1013</v>
      </c>
      <c r="AF540" s="1">
        <v>0</v>
      </c>
      <c r="AG540" s="1">
        <v>0</v>
      </c>
      <c r="AH540" s="1">
        <v>0</v>
      </c>
      <c r="AI540" s="1">
        <v>0</v>
      </c>
      <c r="AK540" s="1">
        <v>1096</v>
      </c>
      <c r="AL540" s="1">
        <f t="shared" si="8"/>
        <v>4.1515151515151514</v>
      </c>
      <c r="AM540" s="1">
        <v>0</v>
      </c>
      <c r="AN540" s="1">
        <v>1</v>
      </c>
      <c r="AO540" s="1">
        <v>12</v>
      </c>
      <c r="AP540" s="1">
        <v>7</v>
      </c>
      <c r="AQ540" s="1">
        <v>0</v>
      </c>
      <c r="AR540" s="1">
        <v>0</v>
      </c>
      <c r="AS540" s="1">
        <v>20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28</v>
      </c>
      <c r="BX540" s="1">
        <v>0</v>
      </c>
      <c r="BY540" s="1">
        <v>0</v>
      </c>
      <c r="BZ540" s="1">
        <v>0</v>
      </c>
      <c r="CA540" s="1">
        <v>0</v>
      </c>
      <c r="CB540" s="1">
        <v>28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29</v>
      </c>
      <c r="DH540" s="1">
        <v>12</v>
      </c>
      <c r="DI540" s="1">
        <v>7</v>
      </c>
      <c r="DJ540" s="1">
        <v>0</v>
      </c>
      <c r="DK540" s="1">
        <v>0</v>
      </c>
      <c r="DL540" s="1">
        <v>48</v>
      </c>
      <c r="DM540" s="1">
        <v>20</v>
      </c>
      <c r="DN540" s="1">
        <v>0</v>
      </c>
      <c r="DO540" s="1">
        <v>32</v>
      </c>
      <c r="DP540" s="1">
        <v>51</v>
      </c>
      <c r="DQ540" s="1">
        <v>0</v>
      </c>
      <c r="DR540" s="1">
        <v>0</v>
      </c>
      <c r="DS540" s="1">
        <v>0</v>
      </c>
      <c r="DT540" s="1">
        <v>83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1009</v>
      </c>
      <c r="EY540" s="1">
        <v>4</v>
      </c>
      <c r="EZ540" s="1">
        <v>0</v>
      </c>
      <c r="FA540" s="1">
        <v>0</v>
      </c>
      <c r="FB540" s="1">
        <v>0</v>
      </c>
      <c r="FC540" s="1">
        <v>1013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v>1041</v>
      </c>
      <c r="GI540" s="1">
        <v>55</v>
      </c>
      <c r="GJ540" s="1">
        <v>0</v>
      </c>
      <c r="GK540" s="1">
        <v>0</v>
      </c>
      <c r="GL540" s="1">
        <v>0</v>
      </c>
      <c r="GM540" s="1">
        <v>1096</v>
      </c>
      <c r="GN540" s="1">
        <v>48</v>
      </c>
      <c r="GO540" s="1">
        <v>0</v>
      </c>
      <c r="GP540" s="1">
        <v>0</v>
      </c>
      <c r="GQ540" s="1">
        <v>0</v>
      </c>
      <c r="GR540" s="1">
        <v>0</v>
      </c>
      <c r="GS540" s="1">
        <v>0</v>
      </c>
      <c r="GT540" s="1">
        <v>0</v>
      </c>
      <c r="GU540" s="1">
        <v>0</v>
      </c>
      <c r="GV540" s="1">
        <v>0</v>
      </c>
      <c r="GW540" s="1">
        <v>0</v>
      </c>
      <c r="GY540" s="1">
        <v>48</v>
      </c>
      <c r="GZ540" s="1">
        <v>1095</v>
      </c>
      <c r="HA540" s="1">
        <v>0</v>
      </c>
      <c r="HB540" s="1">
        <v>0</v>
      </c>
      <c r="HC540" s="1">
        <v>0</v>
      </c>
      <c r="HD540" s="1">
        <v>0</v>
      </c>
      <c r="HE540" s="1">
        <v>0</v>
      </c>
      <c r="HF540" s="1">
        <v>0</v>
      </c>
      <c r="HG540" s="1">
        <v>0</v>
      </c>
      <c r="HH540" s="1">
        <v>1</v>
      </c>
      <c r="HI540" s="1">
        <v>0</v>
      </c>
      <c r="HK540" s="1">
        <v>1096</v>
      </c>
    </row>
    <row r="541" spans="1:219" x14ac:dyDescent="0.3">
      <c r="A541" s="3">
        <v>2016</v>
      </c>
      <c r="B541" s="1" t="s">
        <v>4901</v>
      </c>
      <c r="C541" s="2" t="s">
        <v>4902</v>
      </c>
      <c r="D541" s="1" t="s">
        <v>1116</v>
      </c>
      <c r="F541" s="3" t="s">
        <v>214</v>
      </c>
      <c r="G541" s="4" t="s">
        <v>4903</v>
      </c>
      <c r="H541" s="1" t="s">
        <v>4904</v>
      </c>
      <c r="I541" s="1" t="s">
        <v>4905</v>
      </c>
      <c r="J541" s="1" t="s">
        <v>189</v>
      </c>
      <c r="K541" s="1" t="s">
        <v>214</v>
      </c>
      <c r="L541" s="4" t="s">
        <v>4906</v>
      </c>
      <c r="M541" s="4" t="s">
        <v>909</v>
      </c>
      <c r="N541" s="3" t="s">
        <v>214</v>
      </c>
      <c r="O541" s="3" t="s">
        <v>910</v>
      </c>
      <c r="P541" s="1">
        <v>0</v>
      </c>
      <c r="Q541" s="1">
        <v>0</v>
      </c>
      <c r="R541" s="1">
        <v>2</v>
      </c>
      <c r="S541" s="1">
        <v>15</v>
      </c>
      <c r="T541" s="1">
        <v>27</v>
      </c>
      <c r="U541" s="1">
        <v>0</v>
      </c>
      <c r="V541" s="1">
        <v>0</v>
      </c>
      <c r="W541" s="1">
        <v>0</v>
      </c>
      <c r="X541" s="1">
        <v>0</v>
      </c>
      <c r="Z541" s="1">
        <v>44</v>
      </c>
      <c r="AA541" s="1">
        <v>0</v>
      </c>
      <c r="AB541" s="1">
        <v>0</v>
      </c>
      <c r="AC541" s="1">
        <v>34</v>
      </c>
      <c r="AD541" s="1">
        <v>60</v>
      </c>
      <c r="AE541" s="1">
        <v>1751</v>
      </c>
      <c r="AF541" s="1">
        <v>0</v>
      </c>
      <c r="AG541" s="1">
        <v>0</v>
      </c>
      <c r="AH541" s="1">
        <v>0</v>
      </c>
      <c r="AI541" s="1">
        <v>0</v>
      </c>
      <c r="AK541" s="1">
        <v>1845</v>
      </c>
      <c r="AL541" s="1">
        <f t="shared" si="8"/>
        <v>17.47159090909091</v>
      </c>
      <c r="AM541" s="1">
        <v>0</v>
      </c>
      <c r="AN541" s="1">
        <v>7</v>
      </c>
      <c r="AO541" s="1">
        <v>4</v>
      </c>
      <c r="AP541" s="1">
        <v>6</v>
      </c>
      <c r="AQ541" s="1">
        <v>0</v>
      </c>
      <c r="AR541" s="1">
        <v>0</v>
      </c>
      <c r="AS541" s="1">
        <v>17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26</v>
      </c>
      <c r="BX541" s="1">
        <v>1</v>
      </c>
      <c r="BY541" s="1">
        <v>0</v>
      </c>
      <c r="BZ541" s="1">
        <v>0</v>
      </c>
      <c r="CA541" s="1">
        <v>0</v>
      </c>
      <c r="CB541" s="1">
        <v>27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33</v>
      </c>
      <c r="DH541" s="1">
        <v>5</v>
      </c>
      <c r="DI541" s="1">
        <v>6</v>
      </c>
      <c r="DJ541" s="1">
        <v>0</v>
      </c>
      <c r="DK541" s="1">
        <v>0</v>
      </c>
      <c r="DL541" s="1">
        <v>44</v>
      </c>
      <c r="DM541" s="1">
        <v>50</v>
      </c>
      <c r="DN541" s="1">
        <v>0</v>
      </c>
      <c r="DO541" s="1">
        <v>86</v>
      </c>
      <c r="DP541" s="1">
        <v>8</v>
      </c>
      <c r="DQ541" s="1">
        <v>0</v>
      </c>
      <c r="DR541" s="1">
        <v>0</v>
      </c>
      <c r="DS541" s="1">
        <v>0</v>
      </c>
      <c r="DT541" s="1">
        <v>94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1</v>
      </c>
      <c r="ER541" s="1">
        <v>0</v>
      </c>
      <c r="ES541" s="1">
        <v>0</v>
      </c>
      <c r="ET541" s="1">
        <v>0</v>
      </c>
      <c r="EU541" s="1">
        <v>0</v>
      </c>
      <c r="EV541" s="1">
        <v>1</v>
      </c>
      <c r="EW541" s="1">
        <v>0</v>
      </c>
      <c r="EX541" s="1">
        <v>1741</v>
      </c>
      <c r="EY541" s="1">
        <v>8</v>
      </c>
      <c r="EZ541" s="1">
        <v>1</v>
      </c>
      <c r="FA541" s="1">
        <v>0</v>
      </c>
      <c r="FB541" s="1">
        <v>0</v>
      </c>
      <c r="FC541" s="1">
        <v>1750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v>1828</v>
      </c>
      <c r="GI541" s="1">
        <v>16</v>
      </c>
      <c r="GJ541" s="1">
        <v>1</v>
      </c>
      <c r="GK541" s="1">
        <v>0</v>
      </c>
      <c r="GL541" s="1">
        <v>0</v>
      </c>
      <c r="GM541" s="1">
        <v>1845</v>
      </c>
      <c r="GN541" s="1">
        <v>44</v>
      </c>
      <c r="GO541" s="1">
        <v>0</v>
      </c>
      <c r="GP541" s="1">
        <v>0</v>
      </c>
      <c r="GQ541" s="1">
        <v>0</v>
      </c>
      <c r="GR541" s="1">
        <v>0</v>
      </c>
      <c r="GS541" s="1">
        <v>0</v>
      </c>
      <c r="GT541" s="1">
        <v>0</v>
      </c>
      <c r="GU541" s="1">
        <v>0</v>
      </c>
      <c r="GV541" s="1">
        <v>0</v>
      </c>
      <c r="GW541" s="1">
        <v>0</v>
      </c>
      <c r="GY541" s="1">
        <v>44</v>
      </c>
      <c r="GZ541" s="1">
        <v>1837</v>
      </c>
      <c r="HA541" s="1">
        <v>0</v>
      </c>
      <c r="HB541" s="1">
        <v>0</v>
      </c>
      <c r="HC541" s="1">
        <v>0</v>
      </c>
      <c r="HD541" s="1">
        <v>0</v>
      </c>
      <c r="HE541" s="1">
        <v>0</v>
      </c>
      <c r="HF541" s="1">
        <v>0</v>
      </c>
      <c r="HG541" s="1">
        <v>0</v>
      </c>
      <c r="HH541" s="1">
        <v>0</v>
      </c>
      <c r="HI541" s="1">
        <v>8</v>
      </c>
      <c r="HK541" s="1">
        <v>1845</v>
      </c>
    </row>
    <row r="542" spans="1:219" x14ac:dyDescent="0.3">
      <c r="A542" s="3">
        <v>2016</v>
      </c>
      <c r="B542" s="1" t="s">
        <v>6166</v>
      </c>
      <c r="C542" s="2" t="s">
        <v>711</v>
      </c>
      <c r="D542" s="1" t="s">
        <v>712</v>
      </c>
      <c r="F542" s="3" t="s">
        <v>304</v>
      </c>
      <c r="G542" s="4" t="s">
        <v>713</v>
      </c>
      <c r="H542" s="1" t="s">
        <v>6167</v>
      </c>
      <c r="I542" s="1" t="s">
        <v>6168</v>
      </c>
      <c r="J542" s="1" t="s">
        <v>189</v>
      </c>
      <c r="K542" s="1" t="s">
        <v>304</v>
      </c>
      <c r="L542" s="4" t="s">
        <v>6169</v>
      </c>
      <c r="M542" s="4" t="s">
        <v>909</v>
      </c>
      <c r="N542" s="3" t="s">
        <v>304</v>
      </c>
      <c r="O542" s="3" t="s">
        <v>910</v>
      </c>
      <c r="P542" s="1">
        <v>0</v>
      </c>
      <c r="Q542" s="1">
        <v>0</v>
      </c>
      <c r="R542" s="1">
        <v>0</v>
      </c>
      <c r="S542" s="1">
        <v>10.3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Z542" s="1">
        <v>10.3</v>
      </c>
      <c r="AA542" s="1">
        <v>0</v>
      </c>
      <c r="AB542" s="1">
        <v>0</v>
      </c>
      <c r="AC542" s="1">
        <v>0</v>
      </c>
      <c r="AD542" s="1">
        <v>293</v>
      </c>
      <c r="AE542" s="1">
        <v>3</v>
      </c>
      <c r="AF542" s="1">
        <v>0</v>
      </c>
      <c r="AG542" s="1">
        <v>0</v>
      </c>
      <c r="AH542" s="1">
        <v>0</v>
      </c>
      <c r="AI542" s="1">
        <v>0</v>
      </c>
      <c r="AK542" s="1">
        <v>296</v>
      </c>
      <c r="AL542" s="1">
        <f t="shared" si="8"/>
        <v>2.2424242424242422</v>
      </c>
      <c r="AM542" s="1">
        <v>0</v>
      </c>
      <c r="AN542" s="1">
        <v>10.3</v>
      </c>
      <c r="AO542" s="1">
        <v>0</v>
      </c>
      <c r="AP542" s="1">
        <v>0</v>
      </c>
      <c r="AQ542" s="1">
        <v>0</v>
      </c>
      <c r="AR542" s="1">
        <v>0</v>
      </c>
      <c r="AS542" s="1">
        <v>10.3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10.3</v>
      </c>
      <c r="DH542" s="1">
        <v>0</v>
      </c>
      <c r="DI542" s="1">
        <v>0</v>
      </c>
      <c r="DJ542" s="1">
        <v>0</v>
      </c>
      <c r="DK542" s="1">
        <v>0</v>
      </c>
      <c r="DL542" s="1">
        <v>10.3</v>
      </c>
      <c r="DM542" s="1">
        <v>40</v>
      </c>
      <c r="DN542" s="1">
        <v>0</v>
      </c>
      <c r="DO542" s="1">
        <v>293</v>
      </c>
      <c r="DP542" s="1">
        <v>0</v>
      </c>
      <c r="DQ542" s="1">
        <v>0</v>
      </c>
      <c r="DR542" s="1">
        <v>0</v>
      </c>
      <c r="DS542" s="1">
        <v>0</v>
      </c>
      <c r="DT542" s="1">
        <v>293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0</v>
      </c>
      <c r="EX542" s="1">
        <v>3</v>
      </c>
      <c r="EY542" s="1">
        <v>0</v>
      </c>
      <c r="EZ542" s="1">
        <v>0</v>
      </c>
      <c r="FA542" s="1">
        <v>0</v>
      </c>
      <c r="FB542" s="1">
        <v>0</v>
      </c>
      <c r="FC542" s="1">
        <v>3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v>296</v>
      </c>
      <c r="GI542" s="1">
        <v>0</v>
      </c>
      <c r="GJ542" s="1">
        <v>0</v>
      </c>
      <c r="GK542" s="1">
        <v>0</v>
      </c>
      <c r="GL542" s="1">
        <v>0</v>
      </c>
      <c r="GM542" s="1">
        <v>296</v>
      </c>
      <c r="GN542" s="1">
        <v>0</v>
      </c>
      <c r="GO542" s="1">
        <v>0</v>
      </c>
      <c r="GP542" s="1">
        <v>0</v>
      </c>
      <c r="GQ542" s="1">
        <v>9.3000000000000007</v>
      </c>
      <c r="GR542" s="1">
        <v>1</v>
      </c>
      <c r="GS542" s="1">
        <v>0</v>
      </c>
      <c r="GT542" s="1">
        <v>0</v>
      </c>
      <c r="GU542" s="1">
        <v>0</v>
      </c>
      <c r="GV542" s="1">
        <v>0</v>
      </c>
      <c r="GW542" s="1">
        <v>0</v>
      </c>
      <c r="GY542" s="1">
        <v>10.3</v>
      </c>
      <c r="GZ542" s="1">
        <v>0</v>
      </c>
      <c r="HA542" s="1">
        <v>0</v>
      </c>
      <c r="HB542" s="1">
        <v>0</v>
      </c>
      <c r="HC542" s="1">
        <v>270</v>
      </c>
      <c r="HD542" s="1">
        <v>23</v>
      </c>
      <c r="HE542" s="1">
        <v>0</v>
      </c>
      <c r="HF542" s="1">
        <v>0</v>
      </c>
      <c r="HG542" s="1">
        <v>1</v>
      </c>
      <c r="HH542" s="1">
        <v>0</v>
      </c>
      <c r="HI542" s="1">
        <v>2</v>
      </c>
      <c r="HK542" s="1">
        <v>296</v>
      </c>
    </row>
    <row r="543" spans="1:219" x14ac:dyDescent="0.3">
      <c r="A543" s="3">
        <v>2016</v>
      </c>
      <c r="B543" s="1" t="s">
        <v>6688</v>
      </c>
      <c r="C543" s="2" t="s">
        <v>2127</v>
      </c>
      <c r="D543" s="1" t="s">
        <v>2128</v>
      </c>
      <c r="F543" s="3" t="s">
        <v>234</v>
      </c>
      <c r="G543" s="4" t="s">
        <v>2129</v>
      </c>
      <c r="H543" s="1" t="s">
        <v>6689</v>
      </c>
      <c r="I543" s="1" t="s">
        <v>6690</v>
      </c>
      <c r="K543" s="1" t="s">
        <v>234</v>
      </c>
      <c r="L543" s="4" t="s">
        <v>6691</v>
      </c>
      <c r="M543" s="4" t="s">
        <v>909</v>
      </c>
      <c r="N543" s="3" t="s">
        <v>234</v>
      </c>
      <c r="O543" s="3" t="s">
        <v>910</v>
      </c>
      <c r="P543" s="1">
        <v>0</v>
      </c>
      <c r="Q543" s="1">
        <v>0</v>
      </c>
      <c r="R543" s="1">
        <v>0</v>
      </c>
      <c r="S543" s="1">
        <v>5</v>
      </c>
      <c r="T543" s="1">
        <v>6.7</v>
      </c>
      <c r="U543" s="1">
        <v>0</v>
      </c>
      <c r="V543" s="1">
        <v>0</v>
      </c>
      <c r="W543" s="1">
        <v>0</v>
      </c>
      <c r="X543" s="1">
        <v>0</v>
      </c>
      <c r="Z543" s="1">
        <v>11.7</v>
      </c>
      <c r="AA543" s="1">
        <v>0</v>
      </c>
      <c r="AB543" s="1">
        <v>0</v>
      </c>
      <c r="AC543" s="1">
        <v>0</v>
      </c>
      <c r="AD543" s="1">
        <v>167</v>
      </c>
      <c r="AE543" s="1">
        <v>126</v>
      </c>
      <c r="AF543" s="1">
        <v>0</v>
      </c>
      <c r="AG543" s="1">
        <v>0</v>
      </c>
      <c r="AH543" s="1">
        <v>0</v>
      </c>
      <c r="AI543" s="1">
        <v>0</v>
      </c>
      <c r="AK543" s="1">
        <v>293</v>
      </c>
      <c r="AL543" s="1">
        <f t="shared" si="8"/>
        <v>3.5515151515151517</v>
      </c>
      <c r="AM543" s="1">
        <v>0</v>
      </c>
      <c r="AN543" s="1">
        <v>3.5</v>
      </c>
      <c r="AO543" s="1">
        <v>1.5</v>
      </c>
      <c r="AP543" s="1">
        <v>0</v>
      </c>
      <c r="AQ543" s="1">
        <v>0</v>
      </c>
      <c r="AR543" s="1">
        <v>0</v>
      </c>
      <c r="AS543" s="1">
        <v>5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0.7</v>
      </c>
      <c r="BX543" s="1">
        <v>6</v>
      </c>
      <c r="BY543" s="1">
        <v>0</v>
      </c>
      <c r="BZ543" s="1">
        <v>0</v>
      </c>
      <c r="CA543" s="1">
        <v>0</v>
      </c>
      <c r="CB543" s="1">
        <v>6.7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4.2</v>
      </c>
      <c r="DH543" s="1">
        <v>7.5</v>
      </c>
      <c r="DI543" s="1">
        <v>0</v>
      </c>
      <c r="DJ543" s="1">
        <v>0</v>
      </c>
      <c r="DK543" s="1">
        <v>0</v>
      </c>
      <c r="DL543" s="1">
        <v>11.7</v>
      </c>
      <c r="DM543" s="1">
        <v>64</v>
      </c>
      <c r="DN543" s="1">
        <v>0</v>
      </c>
      <c r="DO543" s="1">
        <v>137</v>
      </c>
      <c r="DP543" s="1">
        <v>30</v>
      </c>
      <c r="DQ543" s="1">
        <v>0</v>
      </c>
      <c r="DR543" s="1">
        <v>0</v>
      </c>
      <c r="DS543" s="1">
        <v>0</v>
      </c>
      <c r="DT543" s="1">
        <v>167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126</v>
      </c>
      <c r="EY543" s="1">
        <v>0</v>
      </c>
      <c r="EZ543" s="1">
        <v>0</v>
      </c>
      <c r="FA543" s="1">
        <v>0</v>
      </c>
      <c r="FB543" s="1">
        <v>0</v>
      </c>
      <c r="FC543" s="1">
        <v>126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v>263</v>
      </c>
      <c r="GI543" s="1">
        <v>30</v>
      </c>
      <c r="GJ543" s="1">
        <v>0</v>
      </c>
      <c r="GK543" s="1">
        <v>0</v>
      </c>
      <c r="GL543" s="1">
        <v>0</v>
      </c>
      <c r="GM543" s="1">
        <v>293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5</v>
      </c>
      <c r="GT543" s="1">
        <v>6.1</v>
      </c>
      <c r="GU543" s="1">
        <v>0.3</v>
      </c>
      <c r="GV543" s="1">
        <v>0.3</v>
      </c>
      <c r="GW543" s="1">
        <v>0</v>
      </c>
      <c r="GY543" s="1">
        <v>11.7</v>
      </c>
      <c r="GZ543" s="1">
        <v>0</v>
      </c>
      <c r="HA543" s="1">
        <v>0</v>
      </c>
      <c r="HB543" s="1">
        <v>0</v>
      </c>
      <c r="HC543" s="1">
        <v>0</v>
      </c>
      <c r="HD543" s="1">
        <v>0</v>
      </c>
      <c r="HE543" s="1">
        <v>154</v>
      </c>
      <c r="HF543" s="1">
        <v>98</v>
      </c>
      <c r="HG543" s="1">
        <v>20</v>
      </c>
      <c r="HH543" s="1">
        <v>20</v>
      </c>
      <c r="HI543" s="1">
        <v>1</v>
      </c>
      <c r="HK543" s="1">
        <v>293</v>
      </c>
    </row>
    <row r="544" spans="1:219" x14ac:dyDescent="0.3">
      <c r="A544" s="3">
        <v>2016</v>
      </c>
      <c r="B544" s="1" t="s">
        <v>2549</v>
      </c>
      <c r="C544" s="2" t="s">
        <v>2550</v>
      </c>
      <c r="D544" s="1" t="s">
        <v>2551</v>
      </c>
      <c r="F544" s="3" t="s">
        <v>204</v>
      </c>
      <c r="G544" s="4" t="s">
        <v>2552</v>
      </c>
      <c r="H544" s="1" t="s">
        <v>2553</v>
      </c>
      <c r="I544" s="1" t="s">
        <v>2554</v>
      </c>
      <c r="K544" s="1" t="s">
        <v>204</v>
      </c>
      <c r="L544" s="4" t="s">
        <v>2552</v>
      </c>
      <c r="M544" s="4" t="s">
        <v>909</v>
      </c>
      <c r="N544" s="3" t="s">
        <v>204</v>
      </c>
      <c r="O544" s="3" t="s">
        <v>910</v>
      </c>
      <c r="S544" s="1">
        <v>4</v>
      </c>
      <c r="T544" s="1">
        <v>13.5</v>
      </c>
      <c r="Z544" s="1">
        <v>17.5</v>
      </c>
      <c r="AD544" s="1">
        <v>88</v>
      </c>
      <c r="AE544" s="1">
        <v>522</v>
      </c>
      <c r="AK544" s="1">
        <v>610</v>
      </c>
      <c r="AL544" s="1">
        <f t="shared" si="8"/>
        <v>3.4659090909090908</v>
      </c>
      <c r="AM544" s="1">
        <v>0</v>
      </c>
      <c r="AN544" s="1">
        <v>3</v>
      </c>
      <c r="AO544" s="1">
        <v>1</v>
      </c>
      <c r="AP544" s="1">
        <v>0</v>
      </c>
      <c r="AQ544" s="1">
        <v>0</v>
      </c>
      <c r="AR544" s="1">
        <v>0</v>
      </c>
      <c r="AS544" s="1">
        <v>4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6</v>
      </c>
      <c r="BX544" s="1">
        <v>4</v>
      </c>
      <c r="BY544" s="1">
        <v>3.5</v>
      </c>
      <c r="BZ544" s="1">
        <v>0</v>
      </c>
      <c r="CA544" s="1">
        <v>0</v>
      </c>
      <c r="CB544" s="1">
        <v>13.5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9</v>
      </c>
      <c r="DH544" s="1">
        <v>5</v>
      </c>
      <c r="DI544" s="1">
        <v>3.5</v>
      </c>
      <c r="DJ544" s="1">
        <v>0</v>
      </c>
      <c r="DK544" s="1">
        <v>0</v>
      </c>
      <c r="DL544" s="1">
        <v>17.5</v>
      </c>
      <c r="DM544" s="1">
        <v>30</v>
      </c>
      <c r="DN544" s="1">
        <v>0</v>
      </c>
      <c r="DO544" s="1">
        <v>0</v>
      </c>
      <c r="DP544" s="1">
        <v>88</v>
      </c>
      <c r="DQ544" s="1">
        <v>0</v>
      </c>
      <c r="DR544" s="1">
        <v>0</v>
      </c>
      <c r="DS544" s="1">
        <v>0</v>
      </c>
      <c r="DT544" s="1">
        <v>88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522</v>
      </c>
      <c r="EY544" s="1">
        <v>0</v>
      </c>
      <c r="EZ544" s="1">
        <v>0</v>
      </c>
      <c r="FA544" s="1">
        <v>0</v>
      </c>
      <c r="FB544" s="1">
        <v>0</v>
      </c>
      <c r="FC544" s="1">
        <v>522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522</v>
      </c>
      <c r="GI544" s="1">
        <v>88</v>
      </c>
      <c r="GJ544" s="1">
        <v>0</v>
      </c>
      <c r="GK544" s="1">
        <v>0</v>
      </c>
      <c r="GL544" s="1">
        <v>0</v>
      </c>
      <c r="GM544" s="1">
        <v>610</v>
      </c>
      <c r="GN544" s="1">
        <v>0</v>
      </c>
      <c r="GO544" s="1">
        <v>0</v>
      </c>
      <c r="GP544" s="1">
        <v>0</v>
      </c>
      <c r="GQ544" s="1">
        <v>0</v>
      </c>
      <c r="GR544" s="1">
        <v>4</v>
      </c>
      <c r="GS544" s="1">
        <v>2</v>
      </c>
      <c r="GT544" s="1">
        <v>2</v>
      </c>
      <c r="GU544" s="1">
        <v>6</v>
      </c>
      <c r="GV544" s="1">
        <v>3.5</v>
      </c>
      <c r="GW544" s="1">
        <v>0</v>
      </c>
      <c r="GY544" s="1">
        <v>17.5</v>
      </c>
      <c r="GZ544" s="1">
        <v>0</v>
      </c>
      <c r="HA544" s="1">
        <v>0</v>
      </c>
      <c r="HB544" s="1">
        <v>0</v>
      </c>
      <c r="HC544" s="1">
        <v>0</v>
      </c>
      <c r="HD544" s="1">
        <v>84</v>
      </c>
      <c r="HE544" s="1">
        <v>25</v>
      </c>
      <c r="HF544" s="1">
        <v>131</v>
      </c>
      <c r="HG544" s="1">
        <v>154</v>
      </c>
      <c r="HH544" s="1">
        <v>131</v>
      </c>
      <c r="HI544" s="1">
        <v>85</v>
      </c>
      <c r="HK544" s="1">
        <v>610</v>
      </c>
    </row>
    <row r="545" spans="1:219" x14ac:dyDescent="0.3">
      <c r="A545" s="3">
        <v>2016</v>
      </c>
      <c r="B545" s="1" t="s">
        <v>5658</v>
      </c>
      <c r="C545" s="2" t="s">
        <v>5659</v>
      </c>
      <c r="D545" s="1" t="s">
        <v>5660</v>
      </c>
      <c r="F545" s="3" t="s">
        <v>324</v>
      </c>
      <c r="G545" s="4" t="s">
        <v>5661</v>
      </c>
      <c r="H545" s="1" t="s">
        <v>5662</v>
      </c>
      <c r="I545" s="1" t="s">
        <v>5663</v>
      </c>
      <c r="K545" s="1" t="s">
        <v>324</v>
      </c>
      <c r="L545" s="4" t="s">
        <v>5661</v>
      </c>
      <c r="M545" s="4" t="s">
        <v>909</v>
      </c>
      <c r="N545" s="3" t="s">
        <v>324</v>
      </c>
      <c r="O545" s="3" t="s">
        <v>910</v>
      </c>
      <c r="P545" s="1">
        <v>0</v>
      </c>
      <c r="Q545" s="1">
        <v>0</v>
      </c>
      <c r="R545" s="1">
        <v>0</v>
      </c>
      <c r="S545" s="1">
        <v>79.989999999999995</v>
      </c>
      <c r="T545" s="1">
        <v>7.2</v>
      </c>
      <c r="U545" s="1">
        <v>0</v>
      </c>
      <c r="V545" s="1">
        <v>0</v>
      </c>
      <c r="W545" s="1">
        <v>0</v>
      </c>
      <c r="X545" s="1">
        <v>0</v>
      </c>
      <c r="Z545" s="1">
        <v>87.19</v>
      </c>
      <c r="AA545" s="1">
        <v>0</v>
      </c>
      <c r="AB545" s="1">
        <v>0</v>
      </c>
      <c r="AC545" s="1">
        <v>0</v>
      </c>
      <c r="AD545" s="1">
        <v>3595</v>
      </c>
      <c r="AE545" s="1">
        <v>973</v>
      </c>
      <c r="AF545" s="1">
        <v>0</v>
      </c>
      <c r="AG545" s="1">
        <v>0</v>
      </c>
      <c r="AH545" s="1">
        <v>0</v>
      </c>
      <c r="AI545" s="1">
        <v>0</v>
      </c>
      <c r="AK545" s="1">
        <v>4568</v>
      </c>
      <c r="AL545" s="1">
        <f t="shared" si="8"/>
        <v>43.257575757575758</v>
      </c>
      <c r="AM545" s="1">
        <v>0</v>
      </c>
      <c r="AN545" s="1">
        <v>52.99</v>
      </c>
      <c r="AO545" s="1">
        <v>7</v>
      </c>
      <c r="AP545" s="1">
        <v>20</v>
      </c>
      <c r="AQ545" s="1">
        <v>0</v>
      </c>
      <c r="AR545" s="1">
        <v>0</v>
      </c>
      <c r="AS545" s="1">
        <v>79.989999999999995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7.21</v>
      </c>
      <c r="BX545" s="1">
        <v>0</v>
      </c>
      <c r="BY545" s="1">
        <v>0</v>
      </c>
      <c r="BZ545" s="1">
        <v>0</v>
      </c>
      <c r="CA545" s="1">
        <v>0</v>
      </c>
      <c r="CB545" s="1">
        <v>7.21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60.2</v>
      </c>
      <c r="DH545" s="1">
        <v>7</v>
      </c>
      <c r="DI545" s="1">
        <v>20</v>
      </c>
      <c r="DJ545" s="1">
        <v>0</v>
      </c>
      <c r="DK545" s="1">
        <v>0</v>
      </c>
      <c r="DL545" s="1">
        <v>87.2</v>
      </c>
      <c r="DM545" s="1">
        <v>50</v>
      </c>
      <c r="DN545" s="1">
        <v>0</v>
      </c>
      <c r="DO545" s="1">
        <v>3512</v>
      </c>
      <c r="DP545" s="1">
        <v>76</v>
      </c>
      <c r="DQ545" s="1">
        <v>7</v>
      </c>
      <c r="DR545" s="1">
        <v>0</v>
      </c>
      <c r="DS545" s="1">
        <v>0</v>
      </c>
      <c r="DT545" s="1">
        <v>3595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32</v>
      </c>
      <c r="ER545" s="1">
        <v>0</v>
      </c>
      <c r="ES545" s="1">
        <v>0</v>
      </c>
      <c r="ET545" s="1">
        <v>0</v>
      </c>
      <c r="EU545" s="1">
        <v>0</v>
      </c>
      <c r="EV545" s="1">
        <v>32</v>
      </c>
      <c r="EW545" s="1">
        <v>0</v>
      </c>
      <c r="EX545" s="1">
        <v>930</v>
      </c>
      <c r="EY545" s="1">
        <v>11</v>
      </c>
      <c r="EZ545" s="1">
        <v>0</v>
      </c>
      <c r="FA545" s="1">
        <v>0</v>
      </c>
      <c r="FB545" s="1">
        <v>0</v>
      </c>
      <c r="FC545" s="1">
        <v>941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v>4474</v>
      </c>
      <c r="GI545" s="1">
        <v>87</v>
      </c>
      <c r="GJ545" s="1">
        <v>7</v>
      </c>
      <c r="GK545" s="1">
        <v>0</v>
      </c>
      <c r="GL545" s="1">
        <v>0</v>
      </c>
      <c r="GM545" s="1">
        <v>4568</v>
      </c>
      <c r="GN545" s="1">
        <v>82.99</v>
      </c>
      <c r="GO545" s="1">
        <v>0</v>
      </c>
      <c r="GP545" s="1">
        <v>0</v>
      </c>
      <c r="GQ545" s="1">
        <v>0</v>
      </c>
      <c r="GR545" s="1">
        <v>0</v>
      </c>
      <c r="GS545" s="1">
        <v>0</v>
      </c>
      <c r="GT545" s="1">
        <v>3</v>
      </c>
      <c r="GU545" s="1">
        <v>0</v>
      </c>
      <c r="GV545" s="1">
        <v>0</v>
      </c>
      <c r="GW545" s="1">
        <v>1.21</v>
      </c>
      <c r="GY545" s="1">
        <v>87.2</v>
      </c>
      <c r="GZ545" s="1">
        <v>3955</v>
      </c>
      <c r="HA545" s="1">
        <v>0</v>
      </c>
      <c r="HB545" s="1">
        <v>0</v>
      </c>
      <c r="HC545" s="1">
        <v>0</v>
      </c>
      <c r="HD545" s="1">
        <v>0</v>
      </c>
      <c r="HE545" s="1">
        <v>0</v>
      </c>
      <c r="HF545" s="1">
        <v>145</v>
      </c>
      <c r="HG545" s="1">
        <v>292</v>
      </c>
      <c r="HH545" s="1">
        <v>104</v>
      </c>
      <c r="HI545" s="1">
        <v>72</v>
      </c>
      <c r="HK545" s="1">
        <v>4568</v>
      </c>
    </row>
    <row r="546" spans="1:219" x14ac:dyDescent="0.3">
      <c r="A546" s="3">
        <v>2016</v>
      </c>
      <c r="B546" s="1" t="s">
        <v>6287</v>
      </c>
      <c r="C546" s="2" t="s">
        <v>6288</v>
      </c>
      <c r="D546" s="1" t="s">
        <v>6289</v>
      </c>
      <c r="F546" s="3" t="s">
        <v>214</v>
      </c>
      <c r="G546" s="4" t="s">
        <v>6290</v>
      </c>
      <c r="H546" s="1" t="s">
        <v>6291</v>
      </c>
      <c r="I546" s="1" t="s">
        <v>6292</v>
      </c>
      <c r="J546" s="1" t="s">
        <v>189</v>
      </c>
      <c r="K546" s="1" t="s">
        <v>214</v>
      </c>
      <c r="L546" s="4" t="s">
        <v>6290</v>
      </c>
      <c r="M546" s="4" t="s">
        <v>909</v>
      </c>
      <c r="N546" s="3" t="s">
        <v>214</v>
      </c>
      <c r="O546" s="3" t="s">
        <v>910</v>
      </c>
      <c r="P546" s="1">
        <v>0</v>
      </c>
      <c r="Q546" s="1">
        <v>0</v>
      </c>
      <c r="R546" s="1">
        <v>0</v>
      </c>
      <c r="S546" s="1">
        <v>27</v>
      </c>
      <c r="T546" s="1">
        <v>6</v>
      </c>
      <c r="U546" s="1">
        <v>0</v>
      </c>
      <c r="V546" s="1">
        <v>0</v>
      </c>
      <c r="W546" s="1">
        <v>0</v>
      </c>
      <c r="X546" s="1">
        <v>0</v>
      </c>
      <c r="Z546" s="1">
        <v>33</v>
      </c>
      <c r="AA546" s="1">
        <v>0</v>
      </c>
      <c r="AB546" s="1">
        <v>0</v>
      </c>
      <c r="AC546" s="1">
        <v>0</v>
      </c>
      <c r="AD546" s="1">
        <v>666</v>
      </c>
      <c r="AE546" s="1">
        <v>135</v>
      </c>
      <c r="AF546" s="1">
        <v>0</v>
      </c>
      <c r="AG546" s="1">
        <v>0</v>
      </c>
      <c r="AH546" s="1">
        <v>0</v>
      </c>
      <c r="AI546" s="1">
        <v>0</v>
      </c>
      <c r="AK546" s="1">
        <v>801</v>
      </c>
      <c r="AL546" s="1">
        <f t="shared" si="8"/>
        <v>11.377840909090908</v>
      </c>
      <c r="AM546" s="1">
        <v>0</v>
      </c>
      <c r="AN546" s="1">
        <v>13</v>
      </c>
      <c r="AO546" s="1">
        <v>14</v>
      </c>
      <c r="AP546" s="1">
        <v>0</v>
      </c>
      <c r="AQ546" s="1">
        <v>0</v>
      </c>
      <c r="AR546" s="1">
        <v>0</v>
      </c>
      <c r="AS546" s="1">
        <v>27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1</v>
      </c>
      <c r="BQ546" s="1">
        <v>1</v>
      </c>
      <c r="BR546" s="1">
        <v>0</v>
      </c>
      <c r="BS546" s="1">
        <v>0</v>
      </c>
      <c r="BT546" s="1">
        <v>0</v>
      </c>
      <c r="BU546" s="1">
        <v>2</v>
      </c>
      <c r="BV546" s="1">
        <v>0</v>
      </c>
      <c r="BW546" s="1">
        <v>4</v>
      </c>
      <c r="BX546" s="1">
        <v>0</v>
      </c>
      <c r="BY546" s="1">
        <v>0</v>
      </c>
      <c r="BZ546" s="1">
        <v>0</v>
      </c>
      <c r="CA546" s="1">
        <v>0</v>
      </c>
      <c r="CB546" s="1">
        <v>4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18</v>
      </c>
      <c r="DH546" s="1">
        <v>15</v>
      </c>
      <c r="DI546" s="1">
        <v>0</v>
      </c>
      <c r="DJ546" s="1">
        <v>0</v>
      </c>
      <c r="DK546" s="1">
        <v>0</v>
      </c>
      <c r="DL546" s="1">
        <v>33</v>
      </c>
      <c r="DM546" s="1">
        <v>75</v>
      </c>
      <c r="DN546" s="1">
        <v>0</v>
      </c>
      <c r="DO546" s="1">
        <v>649</v>
      </c>
      <c r="DP546" s="1">
        <v>17</v>
      </c>
      <c r="DQ546" s="1">
        <v>0</v>
      </c>
      <c r="DR546" s="1">
        <v>0</v>
      </c>
      <c r="DS546" s="1">
        <v>0</v>
      </c>
      <c r="DT546" s="1">
        <v>666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34</v>
      </c>
      <c r="ER546" s="1">
        <v>0</v>
      </c>
      <c r="ES546" s="1">
        <v>0</v>
      </c>
      <c r="ET546" s="1">
        <v>0</v>
      </c>
      <c r="EU546" s="1">
        <v>0</v>
      </c>
      <c r="EV546" s="1">
        <v>34</v>
      </c>
      <c r="EW546" s="1">
        <v>0</v>
      </c>
      <c r="EX546" s="1">
        <v>101</v>
      </c>
      <c r="EY546" s="1">
        <v>0</v>
      </c>
      <c r="EZ546" s="1">
        <v>0</v>
      </c>
      <c r="FA546" s="1">
        <v>0</v>
      </c>
      <c r="FB546" s="1">
        <v>0</v>
      </c>
      <c r="FC546" s="1">
        <v>101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784</v>
      </c>
      <c r="GI546" s="1">
        <v>17</v>
      </c>
      <c r="GJ546" s="1">
        <v>0</v>
      </c>
      <c r="GK546" s="1">
        <v>0</v>
      </c>
      <c r="GL546" s="1">
        <v>0</v>
      </c>
      <c r="GM546" s="1">
        <v>801</v>
      </c>
      <c r="GN546" s="1">
        <v>0</v>
      </c>
      <c r="GO546" s="1">
        <v>0</v>
      </c>
      <c r="GP546" s="1">
        <v>0</v>
      </c>
      <c r="GQ546" s="1">
        <v>27</v>
      </c>
      <c r="GR546" s="1">
        <v>0</v>
      </c>
      <c r="GS546" s="1">
        <v>2</v>
      </c>
      <c r="GT546" s="1">
        <v>0</v>
      </c>
      <c r="GU546" s="1">
        <v>4</v>
      </c>
      <c r="GV546" s="1">
        <v>0</v>
      </c>
      <c r="GW546" s="1">
        <v>0</v>
      </c>
      <c r="GY546" s="1">
        <v>33</v>
      </c>
      <c r="GZ546" s="1">
        <v>0</v>
      </c>
      <c r="HA546" s="1">
        <v>0</v>
      </c>
      <c r="HB546" s="1">
        <v>0</v>
      </c>
      <c r="HC546" s="1">
        <v>666</v>
      </c>
      <c r="HD546" s="1">
        <v>0</v>
      </c>
      <c r="HE546" s="1">
        <v>34</v>
      </c>
      <c r="HF546" s="1">
        <v>0</v>
      </c>
      <c r="HG546" s="1">
        <v>96</v>
      </c>
      <c r="HH546" s="1">
        <v>0</v>
      </c>
      <c r="HI546" s="1">
        <v>5</v>
      </c>
      <c r="HK546" s="1">
        <v>801</v>
      </c>
    </row>
    <row r="547" spans="1:219" x14ac:dyDescent="0.3">
      <c r="A547" s="3">
        <v>2016</v>
      </c>
      <c r="B547" s="1" t="s">
        <v>5714</v>
      </c>
      <c r="C547" s="2" t="s">
        <v>5702</v>
      </c>
      <c r="D547" s="1" t="s">
        <v>5703</v>
      </c>
      <c r="F547" s="3" t="s">
        <v>263</v>
      </c>
      <c r="G547" s="4" t="s">
        <v>5704</v>
      </c>
      <c r="H547" s="1" t="s">
        <v>5705</v>
      </c>
      <c r="I547" s="1" t="s">
        <v>5706</v>
      </c>
      <c r="J547" s="1" t="s">
        <v>189</v>
      </c>
      <c r="K547" s="1" t="s">
        <v>263</v>
      </c>
      <c r="L547" s="4" t="s">
        <v>5704</v>
      </c>
      <c r="M547" s="4" t="s">
        <v>909</v>
      </c>
      <c r="N547" s="3" t="s">
        <v>263</v>
      </c>
      <c r="O547" s="3" t="s">
        <v>910</v>
      </c>
      <c r="P547" s="1">
        <v>0</v>
      </c>
      <c r="Q547" s="1">
        <v>0</v>
      </c>
      <c r="R547" s="1">
        <v>0</v>
      </c>
      <c r="S547" s="1">
        <v>7</v>
      </c>
      <c r="T547" s="1">
        <v>4</v>
      </c>
      <c r="U547" s="1">
        <v>0</v>
      </c>
      <c r="V547" s="1">
        <v>0</v>
      </c>
      <c r="W547" s="1">
        <v>0</v>
      </c>
      <c r="X547" s="1">
        <v>0</v>
      </c>
      <c r="Z547" s="1">
        <v>11</v>
      </c>
      <c r="AA547" s="1">
        <v>0</v>
      </c>
      <c r="AB547" s="1">
        <v>0</v>
      </c>
      <c r="AC547" s="1">
        <v>0</v>
      </c>
      <c r="AD547" s="1">
        <v>154</v>
      </c>
      <c r="AE547" s="1">
        <v>320</v>
      </c>
      <c r="AF547" s="1">
        <v>0</v>
      </c>
      <c r="AG547" s="1">
        <v>0</v>
      </c>
      <c r="AH547" s="1">
        <v>0</v>
      </c>
      <c r="AI547" s="1">
        <v>0</v>
      </c>
      <c r="AK547" s="1">
        <v>474</v>
      </c>
      <c r="AL547" s="1">
        <f t="shared" si="8"/>
        <v>8.9772727272727266</v>
      </c>
      <c r="AM547" s="1">
        <v>0</v>
      </c>
      <c r="AN547" s="1">
        <v>7</v>
      </c>
      <c r="AO547" s="1">
        <v>0</v>
      </c>
      <c r="AP547" s="1">
        <v>0</v>
      </c>
      <c r="AQ547" s="1">
        <v>0</v>
      </c>
      <c r="AR547" s="1">
        <v>0</v>
      </c>
      <c r="AS547" s="1">
        <v>7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4</v>
      </c>
      <c r="BX547" s="1">
        <v>0</v>
      </c>
      <c r="BY547" s="1">
        <v>0</v>
      </c>
      <c r="BZ547" s="1">
        <v>0</v>
      </c>
      <c r="CA547" s="1">
        <v>0</v>
      </c>
      <c r="CB547" s="1">
        <v>4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11</v>
      </c>
      <c r="DH547" s="1">
        <v>0</v>
      </c>
      <c r="DI547" s="1">
        <v>0</v>
      </c>
      <c r="DJ547" s="1">
        <v>0</v>
      </c>
      <c r="DK547" s="1">
        <v>0</v>
      </c>
      <c r="DL547" s="1">
        <v>11</v>
      </c>
      <c r="DM547" s="1">
        <v>100</v>
      </c>
      <c r="DN547" s="1">
        <v>0</v>
      </c>
      <c r="DO547" s="1">
        <v>153</v>
      </c>
      <c r="DP547" s="1">
        <v>1</v>
      </c>
      <c r="DQ547" s="1">
        <v>0</v>
      </c>
      <c r="DR547" s="1">
        <v>0</v>
      </c>
      <c r="DS547" s="1">
        <v>0</v>
      </c>
      <c r="DT547" s="1">
        <v>154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318</v>
      </c>
      <c r="ER547" s="1">
        <v>0</v>
      </c>
      <c r="ES547" s="1">
        <v>0</v>
      </c>
      <c r="ET547" s="1">
        <v>0</v>
      </c>
      <c r="EU547" s="1">
        <v>0</v>
      </c>
      <c r="EV547" s="1">
        <v>318</v>
      </c>
      <c r="EW547" s="1">
        <v>0</v>
      </c>
      <c r="EX547" s="1">
        <v>0</v>
      </c>
      <c r="EY547" s="1">
        <v>2</v>
      </c>
      <c r="EZ547" s="1">
        <v>0</v>
      </c>
      <c r="FA547" s="1">
        <v>0</v>
      </c>
      <c r="FB547" s="1">
        <v>0</v>
      </c>
      <c r="FC547" s="1">
        <v>2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v>471</v>
      </c>
      <c r="GI547" s="1">
        <v>3</v>
      </c>
      <c r="GJ547" s="1">
        <v>0</v>
      </c>
      <c r="GK547" s="1">
        <v>0</v>
      </c>
      <c r="GL547" s="1">
        <v>0</v>
      </c>
      <c r="GM547" s="1">
        <v>474</v>
      </c>
      <c r="GN547" s="1">
        <v>0</v>
      </c>
      <c r="GO547" s="1">
        <v>0</v>
      </c>
      <c r="GP547" s="1">
        <v>0</v>
      </c>
      <c r="GQ547" s="1">
        <v>0</v>
      </c>
      <c r="GR547" s="1">
        <v>11</v>
      </c>
      <c r="GS547" s="1">
        <v>0</v>
      </c>
      <c r="GT547" s="1">
        <v>0</v>
      </c>
      <c r="GU547" s="1">
        <v>0</v>
      </c>
      <c r="GV547" s="1">
        <v>0</v>
      </c>
      <c r="GW547" s="1">
        <v>0</v>
      </c>
      <c r="GY547" s="1">
        <v>11</v>
      </c>
      <c r="GZ547" s="1">
        <v>0</v>
      </c>
      <c r="HA547" s="1">
        <v>0</v>
      </c>
      <c r="HB547" s="1">
        <v>0</v>
      </c>
      <c r="HC547" s="1">
        <v>0</v>
      </c>
      <c r="HD547" s="1">
        <v>350</v>
      </c>
      <c r="HE547" s="1">
        <v>43</v>
      </c>
      <c r="HF547" s="1">
        <v>23</v>
      </c>
      <c r="HG547" s="1">
        <v>25</v>
      </c>
      <c r="HH547" s="1">
        <v>27</v>
      </c>
      <c r="HI547" s="1">
        <v>6</v>
      </c>
      <c r="HK547" s="1">
        <v>474</v>
      </c>
    </row>
    <row r="548" spans="1:219" x14ac:dyDescent="0.3">
      <c r="A548" s="3">
        <v>2016</v>
      </c>
      <c r="B548" s="1" t="s">
        <v>1672</v>
      </c>
      <c r="C548" s="2" t="s">
        <v>1673</v>
      </c>
      <c r="D548" s="1" t="s">
        <v>1674</v>
      </c>
      <c r="E548" s="1" t="s">
        <v>1675</v>
      </c>
      <c r="F548" s="3" t="s">
        <v>234</v>
      </c>
      <c r="G548" s="4" t="s">
        <v>1676</v>
      </c>
      <c r="H548" s="1" t="s">
        <v>1677</v>
      </c>
      <c r="I548" s="1" t="s">
        <v>1678</v>
      </c>
      <c r="K548" s="1" t="s">
        <v>234</v>
      </c>
      <c r="L548" s="4" t="s">
        <v>1676</v>
      </c>
      <c r="M548" s="4" t="s">
        <v>909</v>
      </c>
      <c r="N548" s="3" t="s">
        <v>234</v>
      </c>
      <c r="O548" s="3" t="s">
        <v>910</v>
      </c>
      <c r="P548" s="1">
        <v>0</v>
      </c>
      <c r="Q548" s="1">
        <v>0</v>
      </c>
      <c r="R548" s="1">
        <v>0</v>
      </c>
      <c r="S548" s="1">
        <v>8</v>
      </c>
      <c r="T548" s="1">
        <v>1</v>
      </c>
      <c r="U548" s="1">
        <v>0</v>
      </c>
      <c r="V548" s="1">
        <v>0</v>
      </c>
      <c r="W548" s="1">
        <v>0</v>
      </c>
      <c r="X548" s="1">
        <v>0</v>
      </c>
      <c r="Z548" s="1">
        <v>9</v>
      </c>
      <c r="AA548" s="1">
        <v>0</v>
      </c>
      <c r="AB548" s="1">
        <v>0</v>
      </c>
      <c r="AC548" s="1">
        <v>0</v>
      </c>
      <c r="AD548" s="1">
        <v>297</v>
      </c>
      <c r="AE548" s="1">
        <v>27</v>
      </c>
      <c r="AF548" s="1">
        <v>0</v>
      </c>
      <c r="AG548" s="1">
        <v>0</v>
      </c>
      <c r="AH548" s="1">
        <v>0</v>
      </c>
      <c r="AI548" s="1">
        <v>0</v>
      </c>
      <c r="AK548" s="1">
        <v>324</v>
      </c>
      <c r="AL548" s="1">
        <f t="shared" si="8"/>
        <v>0.61363636363636365</v>
      </c>
      <c r="AM548" s="1">
        <v>0</v>
      </c>
      <c r="AN548" s="1">
        <v>5</v>
      </c>
      <c r="AO548" s="1">
        <v>3</v>
      </c>
      <c r="AP548" s="1">
        <v>0</v>
      </c>
      <c r="AQ548" s="1">
        <v>0</v>
      </c>
      <c r="AR548" s="1">
        <v>0</v>
      </c>
      <c r="AS548" s="1">
        <v>8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1</v>
      </c>
      <c r="BX548" s="1">
        <v>0</v>
      </c>
      <c r="BY548" s="1">
        <v>0</v>
      </c>
      <c r="BZ548" s="1">
        <v>0</v>
      </c>
      <c r="CA548" s="1">
        <v>0</v>
      </c>
      <c r="CB548" s="1">
        <v>1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6</v>
      </c>
      <c r="DH548" s="1">
        <v>3</v>
      </c>
      <c r="DI548" s="1">
        <v>0</v>
      </c>
      <c r="DJ548" s="1">
        <v>0</v>
      </c>
      <c r="DK548" s="1">
        <v>0</v>
      </c>
      <c r="DL548" s="1">
        <v>9</v>
      </c>
      <c r="DM548" s="1">
        <v>10</v>
      </c>
      <c r="DN548" s="1">
        <v>0</v>
      </c>
      <c r="DO548" s="1">
        <v>294</v>
      </c>
      <c r="DP548" s="1">
        <v>3</v>
      </c>
      <c r="DQ548" s="1">
        <v>0</v>
      </c>
      <c r="DR548" s="1">
        <v>0</v>
      </c>
      <c r="DS548" s="1">
        <v>0</v>
      </c>
      <c r="DT548" s="1">
        <v>297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26</v>
      </c>
      <c r="EY548" s="1">
        <v>1</v>
      </c>
      <c r="EZ548" s="1">
        <v>0</v>
      </c>
      <c r="FA548" s="1">
        <v>0</v>
      </c>
      <c r="FB548" s="1">
        <v>0</v>
      </c>
      <c r="FC548" s="1">
        <v>27</v>
      </c>
      <c r="FD548" s="1">
        <v>0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0</v>
      </c>
      <c r="GH548" s="1">
        <v>320</v>
      </c>
      <c r="GI548" s="1">
        <v>4</v>
      </c>
      <c r="GJ548" s="1">
        <v>0</v>
      </c>
      <c r="GK548" s="1">
        <v>0</v>
      </c>
      <c r="GL548" s="1">
        <v>0</v>
      </c>
      <c r="GM548" s="1">
        <v>324</v>
      </c>
      <c r="GN548" s="1">
        <v>0</v>
      </c>
      <c r="GO548" s="1">
        <v>0</v>
      </c>
      <c r="GP548" s="1">
        <v>0</v>
      </c>
      <c r="GQ548" s="1">
        <v>8.5</v>
      </c>
      <c r="GR548" s="1">
        <v>0</v>
      </c>
      <c r="GS548" s="1">
        <v>0</v>
      </c>
      <c r="GT548" s="1">
        <v>0.25</v>
      </c>
      <c r="GU548" s="1">
        <v>0.25</v>
      </c>
      <c r="GV548" s="1">
        <v>0</v>
      </c>
      <c r="GW548" s="1">
        <v>0</v>
      </c>
      <c r="GY548" s="1">
        <v>9</v>
      </c>
      <c r="GZ548" s="1">
        <v>0</v>
      </c>
      <c r="HA548" s="1">
        <v>0</v>
      </c>
      <c r="HB548" s="1">
        <v>0</v>
      </c>
      <c r="HC548" s="1">
        <v>298</v>
      </c>
      <c r="HD548" s="1">
        <v>0</v>
      </c>
      <c r="HE548" s="1">
        <v>0</v>
      </c>
      <c r="HF548" s="1">
        <v>14</v>
      </c>
      <c r="HG548" s="1">
        <v>1</v>
      </c>
      <c r="HH548" s="1">
        <v>11</v>
      </c>
      <c r="HI548" s="1">
        <v>0</v>
      </c>
      <c r="HK548" s="1">
        <v>324</v>
      </c>
    </row>
    <row r="549" spans="1:219" x14ac:dyDescent="0.3">
      <c r="A549" s="3">
        <v>2016</v>
      </c>
      <c r="B549" s="1" t="s">
        <v>3142</v>
      </c>
      <c r="C549" s="2" t="s">
        <v>2127</v>
      </c>
      <c r="D549" s="1" t="s">
        <v>2128</v>
      </c>
      <c r="F549" s="3" t="s">
        <v>234</v>
      </c>
      <c r="G549" s="4" t="s">
        <v>2129</v>
      </c>
      <c r="H549" s="1" t="s">
        <v>3143</v>
      </c>
      <c r="I549" s="1" t="s">
        <v>3144</v>
      </c>
      <c r="J549" s="1" t="s">
        <v>189</v>
      </c>
      <c r="K549" s="1" t="s">
        <v>234</v>
      </c>
      <c r="L549" s="4" t="s">
        <v>3145</v>
      </c>
      <c r="M549" s="4" t="s">
        <v>909</v>
      </c>
      <c r="N549" s="3" t="s">
        <v>234</v>
      </c>
      <c r="O549" s="3" t="s">
        <v>910</v>
      </c>
      <c r="P549" s="1">
        <v>0</v>
      </c>
      <c r="Q549" s="1">
        <v>0</v>
      </c>
      <c r="R549" s="1">
        <v>0</v>
      </c>
      <c r="S549" s="1">
        <v>0</v>
      </c>
      <c r="T549" s="1">
        <v>12.75</v>
      </c>
      <c r="U549" s="1">
        <v>0</v>
      </c>
      <c r="V549" s="1">
        <v>0</v>
      </c>
      <c r="W549" s="1">
        <v>0</v>
      </c>
      <c r="X549" s="1">
        <v>0</v>
      </c>
      <c r="Z549" s="1">
        <v>12.75</v>
      </c>
      <c r="AA549" s="1">
        <v>0</v>
      </c>
      <c r="AB549" s="1">
        <v>0</v>
      </c>
      <c r="AC549" s="1">
        <v>20</v>
      </c>
      <c r="AD549" s="1">
        <v>40</v>
      </c>
      <c r="AE549" s="1">
        <v>482</v>
      </c>
      <c r="AF549" s="1">
        <v>0</v>
      </c>
      <c r="AG549" s="1">
        <v>0</v>
      </c>
      <c r="AH549" s="1">
        <v>0</v>
      </c>
      <c r="AI549" s="1">
        <v>0</v>
      </c>
      <c r="AK549" s="1">
        <v>542</v>
      </c>
      <c r="AL549" s="1">
        <f t="shared" si="8"/>
        <v>1.5397727272727273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1</v>
      </c>
      <c r="BQ549" s="1">
        <v>1.25</v>
      </c>
      <c r="BR549" s="1">
        <v>0</v>
      </c>
      <c r="BS549" s="1">
        <v>0</v>
      </c>
      <c r="BT549" s="1">
        <v>0</v>
      </c>
      <c r="BU549" s="1">
        <v>2.25</v>
      </c>
      <c r="BV549" s="1">
        <v>0</v>
      </c>
      <c r="BW549" s="1">
        <v>10.5</v>
      </c>
      <c r="BX549" s="1">
        <v>0</v>
      </c>
      <c r="BY549" s="1">
        <v>0</v>
      </c>
      <c r="BZ549" s="1">
        <v>0</v>
      </c>
      <c r="CA549" s="1">
        <v>0</v>
      </c>
      <c r="CB549" s="1">
        <v>10.5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11.5</v>
      </c>
      <c r="DH549" s="1">
        <v>1.25</v>
      </c>
      <c r="DI549" s="1">
        <v>0</v>
      </c>
      <c r="DJ549" s="1">
        <v>0</v>
      </c>
      <c r="DK549" s="1">
        <v>0</v>
      </c>
      <c r="DL549" s="1">
        <v>12.75</v>
      </c>
      <c r="DM549" s="1">
        <v>15</v>
      </c>
      <c r="DN549" s="1">
        <v>0</v>
      </c>
      <c r="DO549" s="1">
        <v>60</v>
      </c>
      <c r="DP549" s="1">
        <v>0</v>
      </c>
      <c r="DQ549" s="1">
        <v>0</v>
      </c>
      <c r="DR549" s="1">
        <v>0</v>
      </c>
      <c r="DS549" s="1">
        <v>0</v>
      </c>
      <c r="DT549" s="1">
        <v>60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0</v>
      </c>
      <c r="EY549" s="1">
        <v>472</v>
      </c>
      <c r="EZ549" s="1">
        <v>10</v>
      </c>
      <c r="FA549" s="1">
        <v>0</v>
      </c>
      <c r="FB549" s="1">
        <v>0</v>
      </c>
      <c r="FC549" s="1">
        <v>482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X549" s="1">
        <v>0</v>
      </c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0</v>
      </c>
      <c r="GH549" s="1">
        <v>60</v>
      </c>
      <c r="GI549" s="1">
        <v>472</v>
      </c>
      <c r="GJ549" s="1">
        <v>10</v>
      </c>
      <c r="GK549" s="1">
        <v>0</v>
      </c>
      <c r="GL549" s="1">
        <v>0</v>
      </c>
      <c r="GM549" s="1">
        <v>542</v>
      </c>
      <c r="GN549" s="1">
        <v>9</v>
      </c>
      <c r="GO549" s="1">
        <v>0</v>
      </c>
      <c r="GP549" s="1">
        <v>0</v>
      </c>
      <c r="GQ549" s="1">
        <v>0</v>
      </c>
      <c r="GR549" s="1">
        <v>0</v>
      </c>
      <c r="GS549" s="1">
        <v>0</v>
      </c>
      <c r="GT549" s="1">
        <v>0</v>
      </c>
      <c r="GU549" s="1">
        <v>0</v>
      </c>
      <c r="GV549" s="1">
        <v>0</v>
      </c>
      <c r="GW549" s="1">
        <v>3.75</v>
      </c>
      <c r="GY549" s="1">
        <v>12.75</v>
      </c>
      <c r="GZ549" s="1">
        <v>364</v>
      </c>
      <c r="HA549" s="1">
        <v>0</v>
      </c>
      <c r="HB549" s="1">
        <v>0</v>
      </c>
      <c r="HC549" s="1">
        <v>0</v>
      </c>
      <c r="HD549" s="1">
        <v>0</v>
      </c>
      <c r="HE549" s="1">
        <v>0</v>
      </c>
      <c r="HF549" s="1">
        <v>0</v>
      </c>
      <c r="HG549" s="1">
        <v>0</v>
      </c>
      <c r="HH549" s="1">
        <v>0</v>
      </c>
      <c r="HI549" s="1">
        <v>178</v>
      </c>
      <c r="HK549" s="1">
        <v>542</v>
      </c>
    </row>
    <row r="550" spans="1:219" x14ac:dyDescent="0.3">
      <c r="A550" s="3">
        <v>2016</v>
      </c>
      <c r="B550" s="1" t="s">
        <v>1057</v>
      </c>
      <c r="C550" s="2" t="s">
        <v>1058</v>
      </c>
      <c r="D550" s="1" t="s">
        <v>1059</v>
      </c>
      <c r="F550" s="3" t="s">
        <v>214</v>
      </c>
      <c r="G550" s="4" t="s">
        <v>1060</v>
      </c>
      <c r="H550" s="1" t="s">
        <v>966</v>
      </c>
      <c r="I550" s="1" t="s">
        <v>1061</v>
      </c>
      <c r="J550" s="1" t="s">
        <v>189</v>
      </c>
      <c r="K550" s="1" t="s">
        <v>214</v>
      </c>
      <c r="L550" s="4" t="s">
        <v>1060</v>
      </c>
      <c r="M550" s="4" t="s">
        <v>909</v>
      </c>
      <c r="N550" s="3" t="s">
        <v>214</v>
      </c>
      <c r="O550" s="3" t="s">
        <v>910</v>
      </c>
      <c r="P550" s="1">
        <v>0</v>
      </c>
      <c r="Q550" s="1">
        <v>0</v>
      </c>
      <c r="R550" s="1">
        <v>0</v>
      </c>
      <c r="S550" s="1">
        <v>24</v>
      </c>
      <c r="T550" s="1">
        <v>6.81</v>
      </c>
      <c r="U550" s="1">
        <v>0</v>
      </c>
      <c r="V550" s="1">
        <v>0</v>
      </c>
      <c r="W550" s="1">
        <v>0</v>
      </c>
      <c r="X550" s="1">
        <v>0</v>
      </c>
      <c r="Z550" s="1">
        <v>30.81</v>
      </c>
      <c r="AA550" s="1">
        <v>0</v>
      </c>
      <c r="AB550" s="1">
        <v>0</v>
      </c>
      <c r="AC550" s="1">
        <v>0</v>
      </c>
      <c r="AD550" s="1">
        <v>866</v>
      </c>
      <c r="AE550" s="1">
        <v>52</v>
      </c>
      <c r="AF550" s="1">
        <v>0</v>
      </c>
      <c r="AG550" s="1">
        <v>0</v>
      </c>
      <c r="AH550" s="1">
        <v>0</v>
      </c>
      <c r="AI550" s="1">
        <v>0</v>
      </c>
      <c r="AK550" s="1">
        <v>918</v>
      </c>
      <c r="AL550" s="1">
        <f t="shared" si="8"/>
        <v>4.3465909090909092</v>
      </c>
      <c r="AM550" s="1">
        <v>0</v>
      </c>
      <c r="AN550" s="1">
        <v>24</v>
      </c>
      <c r="AO550" s="1">
        <v>0</v>
      </c>
      <c r="AP550" s="1">
        <v>0</v>
      </c>
      <c r="AQ550" s="1">
        <v>0</v>
      </c>
      <c r="AR550" s="1">
        <v>0</v>
      </c>
      <c r="AS550" s="1">
        <v>24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2</v>
      </c>
      <c r="BQ550" s="1">
        <v>0</v>
      </c>
      <c r="BR550" s="1">
        <v>0</v>
      </c>
      <c r="BS550" s="1">
        <v>0</v>
      </c>
      <c r="BT550" s="1">
        <v>0</v>
      </c>
      <c r="BU550" s="1">
        <v>2</v>
      </c>
      <c r="BV550" s="1">
        <v>0</v>
      </c>
      <c r="BW550" s="1">
        <v>4.8099999999999996</v>
      </c>
      <c r="BX550" s="1">
        <v>0</v>
      </c>
      <c r="BY550" s="1">
        <v>0</v>
      </c>
      <c r="BZ550" s="1">
        <v>0</v>
      </c>
      <c r="CA550" s="1">
        <v>0</v>
      </c>
      <c r="CB550" s="1">
        <v>4.8099999999999996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30.81</v>
      </c>
      <c r="DH550" s="1">
        <v>0</v>
      </c>
      <c r="DI550" s="1">
        <v>0</v>
      </c>
      <c r="DJ550" s="1">
        <v>0</v>
      </c>
      <c r="DK550" s="1">
        <v>0</v>
      </c>
      <c r="DL550" s="1">
        <v>30.81</v>
      </c>
      <c r="DM550" s="1">
        <v>25</v>
      </c>
      <c r="DN550" s="1">
        <v>0</v>
      </c>
      <c r="DO550" s="1">
        <v>866</v>
      </c>
      <c r="DP550" s="1">
        <v>0</v>
      </c>
      <c r="DQ550" s="1">
        <v>0</v>
      </c>
      <c r="DR550" s="1">
        <v>0</v>
      </c>
      <c r="DS550" s="1">
        <v>0</v>
      </c>
      <c r="DT550" s="1">
        <v>866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10</v>
      </c>
      <c r="ER550" s="1">
        <v>0</v>
      </c>
      <c r="ES550" s="1">
        <v>0</v>
      </c>
      <c r="ET550" s="1">
        <v>0</v>
      </c>
      <c r="EU550" s="1">
        <v>0</v>
      </c>
      <c r="EV550" s="1">
        <v>10</v>
      </c>
      <c r="EW550" s="1">
        <v>0</v>
      </c>
      <c r="EX550" s="1">
        <v>42</v>
      </c>
      <c r="EY550" s="1">
        <v>0</v>
      </c>
      <c r="EZ550" s="1">
        <v>0</v>
      </c>
      <c r="FA550" s="1">
        <v>0</v>
      </c>
      <c r="FB550" s="1">
        <v>0</v>
      </c>
      <c r="FC550" s="1">
        <v>42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v>918</v>
      </c>
      <c r="GI550" s="1">
        <v>0</v>
      </c>
      <c r="GJ550" s="1">
        <v>0</v>
      </c>
      <c r="GK550" s="1">
        <v>0</v>
      </c>
      <c r="GL550" s="1">
        <v>0</v>
      </c>
      <c r="GM550" s="1">
        <v>918</v>
      </c>
      <c r="GN550" s="1">
        <v>0</v>
      </c>
      <c r="GO550" s="1">
        <v>0</v>
      </c>
      <c r="GP550" s="1">
        <v>0</v>
      </c>
      <c r="GQ550" s="1">
        <v>0</v>
      </c>
      <c r="GR550" s="1">
        <v>0</v>
      </c>
      <c r="GS550" s="1">
        <v>0</v>
      </c>
      <c r="GT550" s="1">
        <v>0</v>
      </c>
      <c r="GU550" s="1">
        <v>0</v>
      </c>
      <c r="GV550" s="1">
        <v>0</v>
      </c>
      <c r="GW550" s="1">
        <v>30.81</v>
      </c>
      <c r="GY550" s="1">
        <v>30.81</v>
      </c>
      <c r="GZ550" s="1">
        <v>0</v>
      </c>
      <c r="HA550" s="1">
        <v>0</v>
      </c>
      <c r="HB550" s="1">
        <v>0</v>
      </c>
      <c r="HC550" s="1">
        <v>0</v>
      </c>
      <c r="HD550" s="1">
        <v>0</v>
      </c>
      <c r="HE550" s="1">
        <v>0</v>
      </c>
      <c r="HF550" s="1">
        <v>0</v>
      </c>
      <c r="HG550" s="1">
        <v>0</v>
      </c>
      <c r="HH550" s="1">
        <v>0</v>
      </c>
      <c r="HI550" s="1">
        <v>918</v>
      </c>
      <c r="HK550" s="1">
        <v>918</v>
      </c>
    </row>
    <row r="551" spans="1:219" x14ac:dyDescent="0.3">
      <c r="A551" s="3">
        <v>2016</v>
      </c>
      <c r="B551" s="1" t="s">
        <v>3346</v>
      </c>
      <c r="C551" s="2" t="s">
        <v>3347</v>
      </c>
      <c r="D551" s="1" t="s">
        <v>3348</v>
      </c>
      <c r="F551" s="3" t="s">
        <v>1971</v>
      </c>
      <c r="G551" s="4" t="s">
        <v>3349</v>
      </c>
      <c r="H551" s="1" t="s">
        <v>3350</v>
      </c>
      <c r="I551" s="1" t="s">
        <v>3351</v>
      </c>
      <c r="J551" s="1" t="s">
        <v>189</v>
      </c>
      <c r="K551" s="1" t="s">
        <v>1971</v>
      </c>
      <c r="L551" s="4" t="s">
        <v>3349</v>
      </c>
      <c r="M551" s="4" t="s">
        <v>909</v>
      </c>
      <c r="N551" s="3" t="s">
        <v>1971</v>
      </c>
      <c r="O551" s="3" t="s">
        <v>910</v>
      </c>
      <c r="P551" s="1">
        <v>0</v>
      </c>
      <c r="Q551" s="1">
        <v>0</v>
      </c>
      <c r="R551" s="1">
        <v>0</v>
      </c>
      <c r="S551" s="1">
        <v>68.677000000000007</v>
      </c>
      <c r="T551" s="1">
        <v>64.902000000000001</v>
      </c>
      <c r="U551" s="1">
        <v>0</v>
      </c>
      <c r="V551" s="1">
        <v>0</v>
      </c>
      <c r="W551" s="1">
        <v>0</v>
      </c>
      <c r="X551" s="1">
        <v>0</v>
      </c>
      <c r="Z551" s="1">
        <v>133.57900000000001</v>
      </c>
      <c r="AA551" s="1">
        <v>0</v>
      </c>
      <c r="AB551" s="1">
        <v>0</v>
      </c>
      <c r="AC551" s="1">
        <v>0</v>
      </c>
      <c r="AD551" s="1">
        <v>1512</v>
      </c>
      <c r="AE551" s="1">
        <v>2576</v>
      </c>
      <c r="AF551" s="1">
        <v>0</v>
      </c>
      <c r="AG551" s="1">
        <v>0</v>
      </c>
      <c r="AH551" s="1">
        <v>0</v>
      </c>
      <c r="AI551" s="1">
        <v>0</v>
      </c>
      <c r="AK551" s="1">
        <v>4088</v>
      </c>
      <c r="AL551" s="1">
        <f t="shared" si="8"/>
        <v>77.424242424242422</v>
      </c>
      <c r="AM551" s="1">
        <v>0</v>
      </c>
      <c r="AN551" s="1">
        <v>41.509</v>
      </c>
      <c r="AO551" s="1">
        <v>11.013999999999999</v>
      </c>
      <c r="AP551" s="1">
        <v>16.154</v>
      </c>
      <c r="AQ551" s="1">
        <v>0</v>
      </c>
      <c r="AR551" s="1">
        <v>0</v>
      </c>
      <c r="AS551" s="1">
        <v>68.677000000000007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41.805999999999997</v>
      </c>
      <c r="BX551" s="1">
        <v>20.001000000000001</v>
      </c>
      <c r="BY551" s="1">
        <v>3.0950000000000002</v>
      </c>
      <c r="BZ551" s="1">
        <v>0</v>
      </c>
      <c r="CA551" s="1">
        <v>0</v>
      </c>
      <c r="CB551" s="1">
        <v>64.902000000000001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W551" s="1">
        <v>0</v>
      </c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83.314999999999998</v>
      </c>
      <c r="DH551" s="1">
        <v>31.015000000000001</v>
      </c>
      <c r="DI551" s="1">
        <v>19.248999999999999</v>
      </c>
      <c r="DJ551" s="1">
        <v>0</v>
      </c>
      <c r="DK551" s="1">
        <v>0</v>
      </c>
      <c r="DL551" s="1">
        <v>133.57900000000001</v>
      </c>
      <c r="DM551" s="1">
        <v>100</v>
      </c>
      <c r="DN551" s="1">
        <v>0</v>
      </c>
      <c r="DO551" s="1">
        <v>1487</v>
      </c>
      <c r="DP551" s="1">
        <v>16</v>
      </c>
      <c r="DQ551" s="1">
        <v>7</v>
      </c>
      <c r="DR551" s="1">
        <v>2</v>
      </c>
      <c r="DS551" s="1">
        <v>0</v>
      </c>
      <c r="DT551" s="1">
        <v>1512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0</v>
      </c>
      <c r="EX551" s="1">
        <v>2512</v>
      </c>
      <c r="EY551" s="1">
        <v>64</v>
      </c>
      <c r="EZ551" s="1">
        <v>0</v>
      </c>
      <c r="FA551" s="1">
        <v>0</v>
      </c>
      <c r="FB551" s="1">
        <v>0</v>
      </c>
      <c r="FC551" s="1">
        <v>2576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0</v>
      </c>
      <c r="GH551" s="1">
        <v>3999</v>
      </c>
      <c r="GI551" s="1">
        <v>80</v>
      </c>
      <c r="GJ551" s="1">
        <v>7</v>
      </c>
      <c r="GK551" s="1">
        <v>2</v>
      </c>
      <c r="GL551" s="1">
        <v>0</v>
      </c>
      <c r="GM551" s="1">
        <v>4088</v>
      </c>
      <c r="GN551" s="1">
        <v>0.91500000000000004</v>
      </c>
      <c r="GO551" s="1">
        <v>0</v>
      </c>
      <c r="GP551" s="1">
        <v>0</v>
      </c>
      <c r="GQ551" s="1">
        <v>44.808</v>
      </c>
      <c r="GR551" s="1">
        <v>7</v>
      </c>
      <c r="GS551" s="1">
        <v>4</v>
      </c>
      <c r="GT551" s="1">
        <v>18</v>
      </c>
      <c r="GU551" s="1">
        <v>38</v>
      </c>
      <c r="GV551" s="1">
        <v>9.6760000000000002</v>
      </c>
      <c r="GW551" s="1">
        <v>11.18</v>
      </c>
      <c r="GY551" s="1">
        <v>133.57900000000001</v>
      </c>
      <c r="GZ551" s="1">
        <v>0</v>
      </c>
      <c r="HA551" s="1">
        <v>0</v>
      </c>
      <c r="HB551" s="1">
        <v>0</v>
      </c>
      <c r="HC551" s="1">
        <v>608</v>
      </c>
      <c r="HD551" s="1">
        <v>847</v>
      </c>
      <c r="HE551" s="1">
        <v>349</v>
      </c>
      <c r="HF551" s="1">
        <v>721</v>
      </c>
      <c r="HG551" s="1">
        <v>1187</v>
      </c>
      <c r="HH551" s="1">
        <v>296</v>
      </c>
      <c r="HI551" s="1">
        <v>80</v>
      </c>
      <c r="HK551" s="1">
        <v>4088</v>
      </c>
    </row>
    <row r="552" spans="1:219" x14ac:dyDescent="0.3">
      <c r="A552" s="3">
        <v>2016</v>
      </c>
      <c r="B552" s="1" t="s">
        <v>5560</v>
      </c>
      <c r="C552" s="2" t="s">
        <v>7331</v>
      </c>
      <c r="D552" s="1" t="s">
        <v>5563</v>
      </c>
      <c r="F552" s="3" t="s">
        <v>257</v>
      </c>
      <c r="G552" s="4" t="s">
        <v>5561</v>
      </c>
      <c r="H552" s="1" t="s">
        <v>5562</v>
      </c>
      <c r="I552" s="1" t="s">
        <v>5563</v>
      </c>
      <c r="K552" s="1" t="s">
        <v>257</v>
      </c>
      <c r="L552" s="4" t="s">
        <v>5561</v>
      </c>
      <c r="M552" s="4" t="s">
        <v>909</v>
      </c>
      <c r="N552" s="3" t="s">
        <v>257</v>
      </c>
      <c r="O552" s="3" t="s">
        <v>910</v>
      </c>
      <c r="P552" s="1">
        <v>0</v>
      </c>
      <c r="Q552" s="1">
        <v>0</v>
      </c>
      <c r="R552" s="1">
        <v>0</v>
      </c>
      <c r="S552" s="1">
        <v>261</v>
      </c>
      <c r="T552" s="1">
        <v>2156</v>
      </c>
      <c r="U552" s="1">
        <v>0</v>
      </c>
      <c r="V552" s="1">
        <v>2</v>
      </c>
      <c r="W552" s="1">
        <v>0</v>
      </c>
      <c r="X552" s="1">
        <v>0</v>
      </c>
      <c r="Y552" s="1">
        <v>0</v>
      </c>
      <c r="Z552" s="1">
        <v>2419</v>
      </c>
      <c r="AA552" s="1">
        <v>0</v>
      </c>
      <c r="AB552" s="1">
        <v>0</v>
      </c>
      <c r="AC552" s="1">
        <v>0</v>
      </c>
      <c r="AD552" s="1">
        <v>1376</v>
      </c>
      <c r="AE552" s="1">
        <v>100884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102260</v>
      </c>
      <c r="AL552" s="1">
        <f t="shared" si="8"/>
        <v>1781.8030303030303</v>
      </c>
      <c r="AM552" s="1">
        <v>0</v>
      </c>
      <c r="AN552" s="1">
        <v>118</v>
      </c>
      <c r="AO552" s="1">
        <v>28</v>
      </c>
      <c r="AP552" s="1">
        <v>49</v>
      </c>
      <c r="AQ552" s="1">
        <v>33</v>
      </c>
      <c r="AR552" s="1">
        <v>33</v>
      </c>
      <c r="AS552" s="1">
        <v>261</v>
      </c>
      <c r="AT552" s="1">
        <v>0</v>
      </c>
      <c r="AU552" s="1">
        <v>0</v>
      </c>
      <c r="AV552" s="1">
        <v>0</v>
      </c>
      <c r="AW552" s="1">
        <v>2</v>
      </c>
      <c r="AX552" s="1">
        <v>0</v>
      </c>
      <c r="AY552" s="1">
        <v>0</v>
      </c>
      <c r="AZ552" s="1">
        <v>2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1480</v>
      </c>
      <c r="BX552" s="1">
        <v>305</v>
      </c>
      <c r="BY552" s="1">
        <v>340</v>
      </c>
      <c r="BZ552" s="1">
        <v>31</v>
      </c>
      <c r="CA552" s="1">
        <v>0</v>
      </c>
      <c r="CB552" s="1">
        <v>2156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1598</v>
      </c>
      <c r="DH552" s="1">
        <v>333</v>
      </c>
      <c r="DI552" s="1">
        <v>391</v>
      </c>
      <c r="DJ552" s="1">
        <v>64</v>
      </c>
      <c r="DK552" s="1">
        <v>33</v>
      </c>
      <c r="DL552" s="1">
        <v>2419</v>
      </c>
      <c r="DM552" s="1">
        <v>92</v>
      </c>
      <c r="DN552" s="1">
        <v>0</v>
      </c>
      <c r="DO552" s="1">
        <v>1203</v>
      </c>
      <c r="DP552" s="1">
        <v>142</v>
      </c>
      <c r="DQ552" s="1">
        <v>22</v>
      </c>
      <c r="DR552" s="1">
        <v>9</v>
      </c>
      <c r="DS552" s="1">
        <v>0</v>
      </c>
      <c r="DT552" s="1">
        <v>1376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0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98622</v>
      </c>
      <c r="EY552" s="1">
        <v>2176</v>
      </c>
      <c r="EZ552" s="1">
        <v>79</v>
      </c>
      <c r="FA552" s="1">
        <v>7</v>
      </c>
      <c r="FB552" s="1">
        <v>0</v>
      </c>
      <c r="FC552" s="1">
        <v>100884</v>
      </c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P552" s="1">
        <v>0</v>
      </c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0</v>
      </c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0</v>
      </c>
      <c r="GH552" s="1">
        <v>99825</v>
      </c>
      <c r="GI552" s="1">
        <v>2318</v>
      </c>
      <c r="GJ552" s="1">
        <v>101</v>
      </c>
      <c r="GK552" s="1">
        <v>16</v>
      </c>
      <c r="GL552" s="1">
        <v>0</v>
      </c>
      <c r="GM552" s="1">
        <v>102260</v>
      </c>
      <c r="GN552" s="1">
        <v>0</v>
      </c>
      <c r="GO552" s="1">
        <v>0</v>
      </c>
      <c r="GP552" s="1">
        <v>0</v>
      </c>
      <c r="GQ552" s="1">
        <v>9</v>
      </c>
      <c r="GR552" s="1">
        <v>117</v>
      </c>
      <c r="GS552" s="1">
        <v>179</v>
      </c>
      <c r="GT552" s="1">
        <v>383</v>
      </c>
      <c r="GU552" s="1">
        <v>852</v>
      </c>
      <c r="GV552" s="1">
        <v>664</v>
      </c>
      <c r="GW552" s="1">
        <v>215</v>
      </c>
      <c r="GY552" s="1">
        <v>2419</v>
      </c>
      <c r="GZ552" s="1">
        <v>0</v>
      </c>
      <c r="HA552" s="1">
        <v>0</v>
      </c>
      <c r="HB552" s="1">
        <v>0</v>
      </c>
      <c r="HC552" s="1">
        <v>23</v>
      </c>
      <c r="HD552" s="1">
        <v>690</v>
      </c>
      <c r="HE552" s="1">
        <v>5240</v>
      </c>
      <c r="HF552" s="1">
        <v>14982</v>
      </c>
      <c r="HG552" s="1">
        <v>45542</v>
      </c>
      <c r="HH552" s="1">
        <v>27503</v>
      </c>
      <c r="HI552" s="1">
        <v>8280</v>
      </c>
      <c r="HK552" s="1">
        <v>102260</v>
      </c>
    </row>
    <row r="553" spans="1:219" x14ac:dyDescent="0.3">
      <c r="A553" s="3">
        <v>2016</v>
      </c>
      <c r="B553" s="1" t="s">
        <v>479</v>
      </c>
      <c r="C553" s="2" t="s">
        <v>480</v>
      </c>
      <c r="D553" s="1" t="s">
        <v>481</v>
      </c>
      <c r="E553" s="1" t="s">
        <v>415</v>
      </c>
      <c r="F553" s="3" t="s">
        <v>250</v>
      </c>
      <c r="G553" s="4" t="s">
        <v>482</v>
      </c>
      <c r="H553" s="1" t="s">
        <v>483</v>
      </c>
      <c r="I553" s="1" t="s">
        <v>484</v>
      </c>
      <c r="J553" s="1" t="s">
        <v>189</v>
      </c>
      <c r="K553" s="1" t="s">
        <v>250</v>
      </c>
      <c r="L553" s="4" t="s">
        <v>482</v>
      </c>
      <c r="M553" s="4" t="s">
        <v>909</v>
      </c>
      <c r="N553" s="3" t="s">
        <v>250</v>
      </c>
      <c r="O553" s="3" t="s">
        <v>910</v>
      </c>
      <c r="P553" s="1">
        <v>0</v>
      </c>
      <c r="Q553" s="1">
        <v>0</v>
      </c>
      <c r="R553" s="1">
        <v>0</v>
      </c>
      <c r="S553" s="1">
        <v>16</v>
      </c>
      <c r="T553" s="1">
        <v>22.51</v>
      </c>
      <c r="U553" s="1">
        <v>0</v>
      </c>
      <c r="V553" s="1">
        <v>0</v>
      </c>
      <c r="W553" s="1">
        <v>0</v>
      </c>
      <c r="X553" s="1">
        <v>0</v>
      </c>
      <c r="Z553" s="1">
        <v>38.51</v>
      </c>
      <c r="AA553" s="1">
        <v>0</v>
      </c>
      <c r="AB553" s="1">
        <v>0</v>
      </c>
      <c r="AC553" s="1">
        <v>0</v>
      </c>
      <c r="AD553" s="1">
        <v>22</v>
      </c>
      <c r="AE553" s="1">
        <v>428</v>
      </c>
      <c r="AF553" s="1">
        <v>0</v>
      </c>
      <c r="AG553" s="1">
        <v>0</v>
      </c>
      <c r="AH553" s="1">
        <v>0</v>
      </c>
      <c r="AI553" s="1">
        <v>0</v>
      </c>
      <c r="AK553" s="1">
        <v>450</v>
      </c>
      <c r="AL553" s="1">
        <f t="shared" si="8"/>
        <v>1.7045454545454546</v>
      </c>
      <c r="AM553" s="1">
        <v>0</v>
      </c>
      <c r="AN553" s="1">
        <v>0</v>
      </c>
      <c r="AO553" s="1">
        <v>16</v>
      </c>
      <c r="AP553" s="1">
        <v>0</v>
      </c>
      <c r="AQ553" s="1">
        <v>0</v>
      </c>
      <c r="AR553" s="1">
        <v>0</v>
      </c>
      <c r="AS553" s="1">
        <v>16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17.510000000000002</v>
      </c>
      <c r="BX553" s="1">
        <v>5</v>
      </c>
      <c r="BY553" s="1">
        <v>0</v>
      </c>
      <c r="BZ553" s="1">
        <v>0</v>
      </c>
      <c r="CA553" s="1">
        <v>0</v>
      </c>
      <c r="CB553" s="1">
        <v>22.51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17.510000000000002</v>
      </c>
      <c r="DH553" s="1">
        <v>21</v>
      </c>
      <c r="DI553" s="1">
        <v>0</v>
      </c>
      <c r="DJ553" s="1">
        <v>0</v>
      </c>
      <c r="DK553" s="1">
        <v>0</v>
      </c>
      <c r="DL553" s="1">
        <v>38.51</v>
      </c>
      <c r="DM553" s="1">
        <v>20</v>
      </c>
      <c r="DN553" s="1">
        <v>0</v>
      </c>
      <c r="DO553" s="1">
        <v>22</v>
      </c>
      <c r="DP553" s="1">
        <v>0</v>
      </c>
      <c r="DQ553" s="1">
        <v>0</v>
      </c>
      <c r="DR553" s="1">
        <v>0</v>
      </c>
      <c r="DS553" s="1">
        <v>0</v>
      </c>
      <c r="DT553" s="1">
        <v>22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417</v>
      </c>
      <c r="EY553" s="1">
        <v>11</v>
      </c>
      <c r="EZ553" s="1">
        <v>0</v>
      </c>
      <c r="FA553" s="1">
        <v>0</v>
      </c>
      <c r="FB553" s="1">
        <v>0</v>
      </c>
      <c r="FC553" s="1">
        <v>428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v>439</v>
      </c>
      <c r="GI553" s="1">
        <v>11</v>
      </c>
      <c r="GJ553" s="1">
        <v>0</v>
      </c>
      <c r="GK553" s="1">
        <v>0</v>
      </c>
      <c r="GL553" s="1">
        <v>0</v>
      </c>
      <c r="GM553" s="1">
        <v>450</v>
      </c>
      <c r="GN553" s="1">
        <v>0</v>
      </c>
      <c r="GO553" s="1">
        <v>0</v>
      </c>
      <c r="GP553" s="1">
        <v>28</v>
      </c>
      <c r="GQ553" s="1">
        <v>0</v>
      </c>
      <c r="GR553" s="1">
        <v>0</v>
      </c>
      <c r="GS553" s="1">
        <v>0</v>
      </c>
      <c r="GT553" s="1">
        <v>10</v>
      </c>
      <c r="GU553" s="1">
        <v>0</v>
      </c>
      <c r="GV553" s="1">
        <v>0</v>
      </c>
      <c r="GW553" s="1">
        <v>0.51</v>
      </c>
      <c r="GY553" s="1">
        <v>38.51</v>
      </c>
      <c r="GZ553" s="1">
        <v>0</v>
      </c>
      <c r="HA553" s="1">
        <v>0</v>
      </c>
      <c r="HB553" s="1">
        <v>190</v>
      </c>
      <c r="HC553" s="1">
        <v>50</v>
      </c>
      <c r="HD553" s="1">
        <v>50</v>
      </c>
      <c r="HE553" s="1">
        <v>50</v>
      </c>
      <c r="HF553" s="1">
        <v>70</v>
      </c>
      <c r="HG553" s="1">
        <v>30</v>
      </c>
      <c r="HH553" s="1">
        <v>0</v>
      </c>
      <c r="HI553" s="1">
        <v>10</v>
      </c>
      <c r="HK553" s="1">
        <v>450</v>
      </c>
    </row>
    <row r="554" spans="1:219" x14ac:dyDescent="0.3">
      <c r="A554" s="3">
        <v>2016</v>
      </c>
      <c r="B554" s="1" t="s">
        <v>4836</v>
      </c>
      <c r="C554" s="2" t="s">
        <v>4837</v>
      </c>
      <c r="D554" s="1" t="s">
        <v>4838</v>
      </c>
      <c r="F554" s="3" t="s">
        <v>214</v>
      </c>
      <c r="G554" s="4" t="s">
        <v>4839</v>
      </c>
      <c r="H554" s="1" t="s">
        <v>4840</v>
      </c>
      <c r="I554" s="1" t="s">
        <v>4841</v>
      </c>
      <c r="K554" s="1" t="s">
        <v>214</v>
      </c>
      <c r="L554" s="4" t="s">
        <v>4839</v>
      </c>
      <c r="M554" s="4" t="s">
        <v>909</v>
      </c>
      <c r="N554" s="3" t="s">
        <v>214</v>
      </c>
      <c r="O554" s="3" t="s">
        <v>910</v>
      </c>
      <c r="Q554" s="1">
        <v>2</v>
      </c>
      <c r="T554" s="1">
        <v>9</v>
      </c>
      <c r="Z554" s="1">
        <v>11</v>
      </c>
      <c r="AB554" s="1">
        <v>1</v>
      </c>
      <c r="AE554" s="1">
        <v>183</v>
      </c>
      <c r="AK554" s="1">
        <v>184</v>
      </c>
      <c r="AL554" s="1">
        <f t="shared" si="8"/>
        <v>2.2303030303030305</v>
      </c>
      <c r="AM554" s="1">
        <v>0</v>
      </c>
      <c r="AN554" s="1">
        <v>0</v>
      </c>
      <c r="AO554" s="1">
        <v>2</v>
      </c>
      <c r="AP554" s="1">
        <v>0</v>
      </c>
      <c r="AQ554" s="1">
        <v>0</v>
      </c>
      <c r="AR554" s="1">
        <v>0</v>
      </c>
      <c r="AS554" s="1">
        <v>2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9</v>
      </c>
      <c r="BX554" s="1">
        <v>0</v>
      </c>
      <c r="BY554" s="1">
        <v>0</v>
      </c>
      <c r="BZ554" s="1">
        <v>0</v>
      </c>
      <c r="CA554" s="1">
        <v>0</v>
      </c>
      <c r="CB554" s="1">
        <v>9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0</v>
      </c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0</v>
      </c>
      <c r="DF554" s="1">
        <v>0</v>
      </c>
      <c r="DG554" s="1">
        <v>9</v>
      </c>
      <c r="DH554" s="1">
        <v>2</v>
      </c>
      <c r="DI554" s="1">
        <v>0</v>
      </c>
      <c r="DJ554" s="1">
        <v>0</v>
      </c>
      <c r="DK554" s="1">
        <v>0</v>
      </c>
      <c r="DL554" s="1">
        <v>11</v>
      </c>
      <c r="DM554" s="1">
        <v>64</v>
      </c>
      <c r="DN554" s="1">
        <v>0</v>
      </c>
      <c r="DO554" s="1">
        <v>0</v>
      </c>
      <c r="DP554" s="1">
        <v>0</v>
      </c>
      <c r="DQ554" s="1">
        <v>1</v>
      </c>
      <c r="DR554" s="1">
        <v>0</v>
      </c>
      <c r="DS554" s="1">
        <v>0</v>
      </c>
      <c r="DT554" s="1">
        <v>1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G554" s="1">
        <v>0</v>
      </c>
      <c r="EH554" s="1">
        <v>0</v>
      </c>
      <c r="EI554" s="1">
        <v>0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0</v>
      </c>
      <c r="EY554" s="1">
        <v>183</v>
      </c>
      <c r="FA554" s="1">
        <v>0</v>
      </c>
      <c r="FB554" s="1">
        <v>0</v>
      </c>
      <c r="FC554" s="1">
        <v>183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0</v>
      </c>
      <c r="FL554" s="1">
        <v>0</v>
      </c>
      <c r="FM554" s="1">
        <v>0</v>
      </c>
      <c r="FN554" s="1">
        <v>0</v>
      </c>
      <c r="FO554" s="1">
        <v>0</v>
      </c>
      <c r="FP554" s="1">
        <v>0</v>
      </c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0</v>
      </c>
      <c r="FX554" s="1">
        <v>0</v>
      </c>
      <c r="FZ554" s="1"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0</v>
      </c>
      <c r="GH554" s="1">
        <v>0</v>
      </c>
      <c r="GI554" s="1">
        <v>183</v>
      </c>
      <c r="GJ554" s="1">
        <v>1</v>
      </c>
      <c r="GK554" s="1">
        <v>0</v>
      </c>
      <c r="GL554" s="1">
        <v>0</v>
      </c>
      <c r="GM554" s="1">
        <v>184</v>
      </c>
      <c r="GN554" s="1">
        <v>0</v>
      </c>
      <c r="GO554" s="1">
        <v>0</v>
      </c>
      <c r="GP554" s="1">
        <v>0</v>
      </c>
      <c r="GQ554" s="1">
        <v>0</v>
      </c>
      <c r="GR554" s="1">
        <v>0</v>
      </c>
      <c r="GS554" s="1">
        <v>2</v>
      </c>
      <c r="GT554" s="1">
        <v>9</v>
      </c>
      <c r="GU554" s="1">
        <v>0</v>
      </c>
      <c r="GV554" s="1">
        <v>0</v>
      </c>
      <c r="GW554" s="1">
        <v>0</v>
      </c>
      <c r="GY554" s="1">
        <v>11</v>
      </c>
      <c r="GZ554" s="1">
        <v>0</v>
      </c>
      <c r="HA554" s="1">
        <v>0</v>
      </c>
      <c r="HB554" s="1">
        <v>0</v>
      </c>
      <c r="HC554" s="1">
        <v>0</v>
      </c>
      <c r="HD554" s="1">
        <v>0</v>
      </c>
      <c r="HE554" s="1">
        <v>1</v>
      </c>
      <c r="HF554" s="1">
        <v>183</v>
      </c>
      <c r="HG554" s="1">
        <v>0</v>
      </c>
      <c r="HH554" s="1">
        <v>0</v>
      </c>
      <c r="HI554" s="1">
        <v>0</v>
      </c>
      <c r="HK554" s="1">
        <v>184</v>
      </c>
    </row>
    <row r="555" spans="1:219" x14ac:dyDescent="0.3">
      <c r="A555" s="3">
        <v>2016</v>
      </c>
      <c r="B555" s="1" t="s">
        <v>7706</v>
      </c>
      <c r="C555" s="2" t="s">
        <v>7707</v>
      </c>
      <c r="D555" s="1" t="s">
        <v>7708</v>
      </c>
      <c r="E555" s="1" t="s">
        <v>7543</v>
      </c>
      <c r="F555" s="3" t="s">
        <v>263</v>
      </c>
      <c r="G555" s="4" t="s">
        <v>7709</v>
      </c>
      <c r="H555" s="1" t="s">
        <v>7710</v>
      </c>
      <c r="I555" s="1" t="s">
        <v>7711</v>
      </c>
      <c r="J555" s="1" t="s">
        <v>189</v>
      </c>
      <c r="K555" s="1" t="s">
        <v>263</v>
      </c>
      <c r="L555" s="4" t="s">
        <v>7709</v>
      </c>
      <c r="M555" s="4" t="s">
        <v>909</v>
      </c>
      <c r="N555" s="3" t="s">
        <v>263</v>
      </c>
      <c r="O555" s="3" t="s">
        <v>910</v>
      </c>
      <c r="P555" s="1">
        <v>0</v>
      </c>
      <c r="Q555" s="1">
        <v>0</v>
      </c>
      <c r="R555" s="1">
        <v>0</v>
      </c>
      <c r="S555" s="1">
        <v>67</v>
      </c>
      <c r="T555" s="1">
        <v>4</v>
      </c>
      <c r="U555" s="1">
        <v>0</v>
      </c>
      <c r="V555" s="1">
        <v>0</v>
      </c>
      <c r="W555" s="1">
        <v>0</v>
      </c>
      <c r="X555" s="1">
        <v>0</v>
      </c>
      <c r="Z555" s="1">
        <v>71</v>
      </c>
      <c r="AA555" s="1">
        <v>0</v>
      </c>
      <c r="AB555" s="1">
        <v>0</v>
      </c>
      <c r="AC555" s="1">
        <v>0</v>
      </c>
      <c r="AD555" s="1">
        <v>762</v>
      </c>
      <c r="AE555" s="1">
        <v>47</v>
      </c>
      <c r="AF555" s="1">
        <v>0</v>
      </c>
      <c r="AG555" s="1">
        <v>0</v>
      </c>
      <c r="AH555" s="1">
        <v>0</v>
      </c>
      <c r="AI555" s="1">
        <v>0</v>
      </c>
      <c r="AK555" s="1">
        <v>809</v>
      </c>
      <c r="AL555" s="1">
        <f t="shared" si="8"/>
        <v>11.491477272727273</v>
      </c>
      <c r="AM555" s="1">
        <v>0</v>
      </c>
      <c r="AN555" s="1">
        <v>2</v>
      </c>
      <c r="AO555" s="1">
        <v>65</v>
      </c>
      <c r="AP555" s="1">
        <v>0</v>
      </c>
      <c r="AQ555" s="1">
        <v>0</v>
      </c>
      <c r="AR555" s="1">
        <v>0</v>
      </c>
      <c r="AS555" s="1">
        <v>67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4</v>
      </c>
      <c r="BX555" s="1">
        <v>0</v>
      </c>
      <c r="BY555" s="1">
        <v>0</v>
      </c>
      <c r="BZ555" s="1">
        <v>0</v>
      </c>
      <c r="CA555" s="1">
        <v>0</v>
      </c>
      <c r="CB555" s="1">
        <v>4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6</v>
      </c>
      <c r="DH555" s="1">
        <v>65</v>
      </c>
      <c r="DI555" s="1">
        <v>0</v>
      </c>
      <c r="DJ555" s="1">
        <v>0</v>
      </c>
      <c r="DK555" s="1">
        <v>0</v>
      </c>
      <c r="DL555" s="1">
        <v>71</v>
      </c>
      <c r="DM555" s="1">
        <v>75</v>
      </c>
      <c r="DN555" s="1">
        <v>0</v>
      </c>
      <c r="DO555" s="1">
        <v>754</v>
      </c>
      <c r="DP555" s="1">
        <v>8</v>
      </c>
      <c r="DQ555" s="1">
        <v>0</v>
      </c>
      <c r="DR555" s="1">
        <v>0</v>
      </c>
      <c r="DS555" s="1">
        <v>0</v>
      </c>
      <c r="DT555" s="1">
        <v>762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46</v>
      </c>
      <c r="EY555" s="1">
        <v>1</v>
      </c>
      <c r="EZ555" s="1">
        <v>0</v>
      </c>
      <c r="FA555" s="1">
        <v>0</v>
      </c>
      <c r="FB555" s="1">
        <v>0</v>
      </c>
      <c r="FC555" s="1">
        <v>47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0</v>
      </c>
      <c r="FK555" s="1">
        <v>0</v>
      </c>
      <c r="FL555" s="1">
        <v>0</v>
      </c>
      <c r="FM555" s="1">
        <v>0</v>
      </c>
      <c r="FN555" s="1">
        <v>0</v>
      </c>
      <c r="FO555" s="1">
        <v>0</v>
      </c>
      <c r="FP555" s="1">
        <v>0</v>
      </c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v>800</v>
      </c>
      <c r="GI555" s="1">
        <v>9</v>
      </c>
      <c r="GJ555" s="1">
        <v>0</v>
      </c>
      <c r="GK555" s="1">
        <v>0</v>
      </c>
      <c r="GL555" s="1">
        <v>0</v>
      </c>
      <c r="GM555" s="1">
        <v>809</v>
      </c>
      <c r="GN555" s="1">
        <v>0</v>
      </c>
      <c r="GO555" s="1">
        <v>0</v>
      </c>
      <c r="GP555" s="1">
        <v>0</v>
      </c>
      <c r="GQ555" s="1">
        <v>0</v>
      </c>
      <c r="GR555" s="1">
        <v>38</v>
      </c>
      <c r="GS555" s="1">
        <v>1</v>
      </c>
      <c r="GT555" s="1">
        <v>5</v>
      </c>
      <c r="GU555" s="1">
        <v>13</v>
      </c>
      <c r="GV555" s="1">
        <v>14</v>
      </c>
      <c r="GW555" s="1">
        <v>0</v>
      </c>
      <c r="GY555" s="1">
        <v>71</v>
      </c>
      <c r="GZ555" s="1">
        <v>0</v>
      </c>
      <c r="HA555" s="1">
        <v>0</v>
      </c>
      <c r="HB555" s="1">
        <v>0</v>
      </c>
      <c r="HC555" s="1">
        <v>0</v>
      </c>
      <c r="HD555" s="1">
        <v>574</v>
      </c>
      <c r="HE555" s="1">
        <v>36</v>
      </c>
      <c r="HF555" s="1">
        <v>26</v>
      </c>
      <c r="HG555" s="1">
        <v>62</v>
      </c>
      <c r="HH555" s="1">
        <v>76</v>
      </c>
      <c r="HI555" s="1">
        <v>35</v>
      </c>
      <c r="HK555" s="1">
        <v>809</v>
      </c>
    </row>
    <row r="556" spans="1:219" x14ac:dyDescent="0.3">
      <c r="A556" s="3">
        <v>2016</v>
      </c>
      <c r="B556" s="1" t="s">
        <v>5721</v>
      </c>
      <c r="C556" s="2" t="s">
        <v>5702</v>
      </c>
      <c r="D556" s="1" t="s">
        <v>5703</v>
      </c>
      <c r="F556" s="3" t="s">
        <v>263</v>
      </c>
      <c r="G556" s="4" t="s">
        <v>5704</v>
      </c>
      <c r="H556" s="1" t="s">
        <v>5722</v>
      </c>
      <c r="I556" s="1" t="s">
        <v>5706</v>
      </c>
      <c r="J556" s="1" t="s">
        <v>189</v>
      </c>
      <c r="K556" s="1" t="s">
        <v>263</v>
      </c>
      <c r="L556" s="4" t="s">
        <v>5704</v>
      </c>
      <c r="M556" s="4" t="s">
        <v>909</v>
      </c>
      <c r="N556" s="3" t="s">
        <v>263</v>
      </c>
      <c r="O556" s="3" t="s">
        <v>910</v>
      </c>
      <c r="P556" s="1">
        <v>0</v>
      </c>
      <c r="Q556" s="1">
        <v>0</v>
      </c>
      <c r="R556" s="1">
        <v>0</v>
      </c>
      <c r="S556" s="1">
        <v>11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Z556" s="1">
        <v>11</v>
      </c>
      <c r="AA556" s="1">
        <v>0</v>
      </c>
      <c r="AB556" s="1">
        <v>0</v>
      </c>
      <c r="AC556" s="1">
        <v>0</v>
      </c>
      <c r="AD556" s="1">
        <v>365</v>
      </c>
      <c r="AE556" s="1">
        <v>181</v>
      </c>
      <c r="AF556" s="1">
        <v>0</v>
      </c>
      <c r="AG556" s="1">
        <v>0</v>
      </c>
      <c r="AH556" s="1">
        <v>0</v>
      </c>
      <c r="AI556" s="1">
        <v>0</v>
      </c>
      <c r="AK556" s="1">
        <v>546</v>
      </c>
      <c r="AL556" s="1">
        <f t="shared" si="8"/>
        <v>10.340909090909092</v>
      </c>
      <c r="AM556" s="1">
        <v>0</v>
      </c>
      <c r="AN556" s="1">
        <v>7</v>
      </c>
      <c r="AO556" s="1">
        <v>4</v>
      </c>
      <c r="AP556" s="1">
        <v>0</v>
      </c>
      <c r="AQ556" s="1">
        <v>0</v>
      </c>
      <c r="AR556" s="1">
        <v>0</v>
      </c>
      <c r="AS556" s="1">
        <v>11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7</v>
      </c>
      <c r="DH556" s="1">
        <v>4</v>
      </c>
      <c r="DI556" s="1">
        <v>0</v>
      </c>
      <c r="DJ556" s="1">
        <v>0</v>
      </c>
      <c r="DK556" s="1">
        <v>0</v>
      </c>
      <c r="DL556" s="1">
        <v>11</v>
      </c>
      <c r="DM556" s="1">
        <v>100</v>
      </c>
      <c r="DN556" s="1">
        <v>0</v>
      </c>
      <c r="DO556" s="1">
        <v>362</v>
      </c>
      <c r="DP556" s="1">
        <v>3</v>
      </c>
      <c r="DQ556" s="1">
        <v>0</v>
      </c>
      <c r="DR556" s="1">
        <v>0</v>
      </c>
      <c r="DS556" s="1">
        <v>0</v>
      </c>
      <c r="DT556" s="1">
        <v>365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0</v>
      </c>
      <c r="EX556" s="1">
        <v>180</v>
      </c>
      <c r="EY556" s="1">
        <v>1</v>
      </c>
      <c r="EZ556" s="1">
        <v>0</v>
      </c>
      <c r="FA556" s="1">
        <v>0</v>
      </c>
      <c r="FB556" s="1">
        <v>0</v>
      </c>
      <c r="FC556" s="1">
        <v>181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0</v>
      </c>
      <c r="GH556" s="1">
        <v>542</v>
      </c>
      <c r="GI556" s="1">
        <v>4</v>
      </c>
      <c r="GJ556" s="1">
        <v>0</v>
      </c>
      <c r="GK556" s="1">
        <v>0</v>
      </c>
      <c r="GL556" s="1">
        <v>0</v>
      </c>
      <c r="GM556" s="1">
        <v>546</v>
      </c>
      <c r="GN556" s="1">
        <v>0</v>
      </c>
      <c r="GO556" s="1">
        <v>0</v>
      </c>
      <c r="GP556" s="1">
        <v>0</v>
      </c>
      <c r="GQ556" s="1">
        <v>0</v>
      </c>
      <c r="GR556" s="1">
        <v>11</v>
      </c>
      <c r="GS556" s="1">
        <v>0</v>
      </c>
      <c r="GT556" s="1">
        <v>0</v>
      </c>
      <c r="GU556" s="1">
        <v>0</v>
      </c>
      <c r="GV556" s="1">
        <v>0</v>
      </c>
      <c r="GW556" s="1">
        <v>0</v>
      </c>
      <c r="GY556" s="1">
        <v>11</v>
      </c>
      <c r="GZ556" s="1">
        <v>0</v>
      </c>
      <c r="HA556" s="1">
        <v>0</v>
      </c>
      <c r="HB556" s="1">
        <v>0</v>
      </c>
      <c r="HC556" s="1">
        <v>0</v>
      </c>
      <c r="HD556" s="1">
        <v>500</v>
      </c>
      <c r="HE556" s="1">
        <v>14</v>
      </c>
      <c r="HF556" s="1">
        <v>13</v>
      </c>
      <c r="HG556" s="1">
        <v>6</v>
      </c>
      <c r="HH556" s="1">
        <v>9</v>
      </c>
      <c r="HI556" s="1">
        <v>4</v>
      </c>
      <c r="HK556" s="1">
        <v>546</v>
      </c>
    </row>
    <row r="557" spans="1:219" x14ac:dyDescent="0.3">
      <c r="A557" s="3">
        <v>2016</v>
      </c>
      <c r="B557" s="1" t="s">
        <v>6315</v>
      </c>
      <c r="C557" s="2" t="s">
        <v>6316</v>
      </c>
      <c r="D557" s="1" t="s">
        <v>2892</v>
      </c>
      <c r="F557" s="3" t="s">
        <v>324</v>
      </c>
      <c r="G557" s="4" t="s">
        <v>6317</v>
      </c>
      <c r="H557" s="1" t="s">
        <v>6318</v>
      </c>
      <c r="I557" s="1" t="s">
        <v>2892</v>
      </c>
      <c r="K557" s="1" t="s">
        <v>324</v>
      </c>
      <c r="L557" s="4" t="s">
        <v>6317</v>
      </c>
      <c r="M557" s="4" t="s">
        <v>909</v>
      </c>
      <c r="N557" s="3" t="s">
        <v>324</v>
      </c>
      <c r="O557" s="3" t="s">
        <v>917</v>
      </c>
      <c r="R557" s="1">
        <v>25</v>
      </c>
      <c r="S557" s="1">
        <v>4024.05</v>
      </c>
      <c r="T557" s="1">
        <v>4013.64</v>
      </c>
      <c r="U557" s="1">
        <v>587.27</v>
      </c>
      <c r="W557" s="1">
        <v>0.54</v>
      </c>
      <c r="Z557" s="1">
        <v>8650.5</v>
      </c>
      <c r="AA557" s="1">
        <v>4706</v>
      </c>
      <c r="AD557" s="1">
        <v>106724</v>
      </c>
      <c r="AE557" s="1">
        <v>445050</v>
      </c>
      <c r="AH557" s="1">
        <v>61002</v>
      </c>
      <c r="AK557" s="1">
        <v>617482</v>
      </c>
      <c r="AL557" s="1">
        <f t="shared" si="8"/>
        <v>7683.440795454545</v>
      </c>
      <c r="AM557" s="1">
        <v>0</v>
      </c>
      <c r="AN557" s="1">
        <v>2529.5100000000002</v>
      </c>
      <c r="AO557" s="1">
        <v>525.91</v>
      </c>
      <c r="AP557" s="1">
        <v>893.12</v>
      </c>
      <c r="AQ557" s="1">
        <v>80.849999999999994</v>
      </c>
      <c r="AR557" s="1">
        <v>19.66</v>
      </c>
      <c r="AS557" s="1">
        <v>4049.05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0.54</v>
      </c>
      <c r="BC557" s="1">
        <v>0</v>
      </c>
      <c r="BD557" s="1">
        <v>0</v>
      </c>
      <c r="BE557" s="1">
        <v>0</v>
      </c>
      <c r="BF557" s="1">
        <v>0</v>
      </c>
      <c r="BG557" s="1">
        <v>0.54</v>
      </c>
      <c r="BH557" s="1">
        <v>0</v>
      </c>
      <c r="BI557" s="1">
        <v>0</v>
      </c>
      <c r="BJ557" s="1">
        <v>174.7</v>
      </c>
      <c r="BK557" s="1">
        <v>244.17</v>
      </c>
      <c r="BL557" s="1">
        <v>116.39</v>
      </c>
      <c r="BM557" s="1">
        <v>52.01</v>
      </c>
      <c r="BN557" s="1">
        <v>587.27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2960.34</v>
      </c>
      <c r="BX557" s="1">
        <v>787.14</v>
      </c>
      <c r="BY557" s="1">
        <v>252.44</v>
      </c>
      <c r="BZ557" s="1">
        <v>13.72</v>
      </c>
      <c r="CA557" s="1">
        <v>0</v>
      </c>
      <c r="CB557" s="1">
        <v>4013.64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5490.39</v>
      </c>
      <c r="DH557" s="1">
        <v>1487.75</v>
      </c>
      <c r="DI557" s="1">
        <v>1389.73</v>
      </c>
      <c r="DJ557" s="1">
        <v>210.96</v>
      </c>
      <c r="DK557" s="1">
        <v>71.67</v>
      </c>
      <c r="DL557" s="1">
        <v>8650.5</v>
      </c>
      <c r="DM557" s="1">
        <v>65.7</v>
      </c>
      <c r="DN557" s="1">
        <v>0</v>
      </c>
      <c r="DO557" s="1">
        <v>98108</v>
      </c>
      <c r="DP557" s="1">
        <v>12360</v>
      </c>
      <c r="DQ557" s="1">
        <v>880</v>
      </c>
      <c r="DR557" s="1">
        <v>81</v>
      </c>
      <c r="DS557" s="1">
        <v>1</v>
      </c>
      <c r="DT557" s="1">
        <v>111430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60793</v>
      </c>
      <c r="ED557" s="1">
        <v>209</v>
      </c>
      <c r="EE557" s="1">
        <v>0</v>
      </c>
      <c r="EF557" s="1">
        <v>0</v>
      </c>
      <c r="EG557" s="1">
        <v>0</v>
      </c>
      <c r="EH557" s="1">
        <v>61002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430314</v>
      </c>
      <c r="EY557" s="1">
        <v>14180</v>
      </c>
      <c r="EZ557" s="1">
        <v>516</v>
      </c>
      <c r="FA557" s="1">
        <v>17</v>
      </c>
      <c r="FB557" s="1">
        <v>23</v>
      </c>
      <c r="FC557" s="1">
        <v>445050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0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0</v>
      </c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0</v>
      </c>
      <c r="GH557" s="1">
        <v>589215</v>
      </c>
      <c r="GI557" s="1">
        <v>26749</v>
      </c>
      <c r="GJ557" s="1">
        <v>1396</v>
      </c>
      <c r="GK557" s="1">
        <v>98</v>
      </c>
      <c r="GL557" s="1">
        <v>24</v>
      </c>
      <c r="GM557" s="1">
        <v>617482</v>
      </c>
      <c r="GN557" s="1">
        <v>36.24</v>
      </c>
      <c r="GO557" s="1">
        <v>629.42999999999995</v>
      </c>
      <c r="GP557" s="1">
        <v>108.79</v>
      </c>
      <c r="GQ557" s="1">
        <v>1075.69</v>
      </c>
      <c r="GR557" s="1">
        <v>1879.6</v>
      </c>
      <c r="GS557" s="1">
        <v>1229.18</v>
      </c>
      <c r="GT557" s="1">
        <v>957.14</v>
      </c>
      <c r="GU557" s="1">
        <v>1379.99</v>
      </c>
      <c r="GV557" s="1">
        <v>877.88</v>
      </c>
      <c r="GW557" s="1">
        <v>476.56</v>
      </c>
      <c r="GY557" s="1">
        <v>8650.5</v>
      </c>
      <c r="GZ557" s="1">
        <v>0</v>
      </c>
      <c r="HA557" s="1">
        <v>7015</v>
      </c>
      <c r="HB557" s="1">
        <v>4846</v>
      </c>
      <c r="HC557" s="1">
        <v>68763</v>
      </c>
      <c r="HD557" s="1">
        <v>73674</v>
      </c>
      <c r="HE557" s="1">
        <v>94333</v>
      </c>
      <c r="HF557" s="1">
        <v>80625</v>
      </c>
      <c r="HG557" s="1">
        <v>105248</v>
      </c>
      <c r="HH557" s="1">
        <v>132779</v>
      </c>
      <c r="HI557" s="1">
        <v>50199</v>
      </c>
      <c r="HK557" s="1">
        <v>617482</v>
      </c>
    </row>
    <row r="558" spans="1:219" x14ac:dyDescent="0.3">
      <c r="A558" s="3">
        <v>2016</v>
      </c>
      <c r="B558" s="1" t="s">
        <v>3053</v>
      </c>
      <c r="C558" s="2" t="s">
        <v>7198</v>
      </c>
      <c r="D558" s="1" t="s">
        <v>3054</v>
      </c>
      <c r="E558" s="1" t="s">
        <v>3055</v>
      </c>
      <c r="F558" s="3" t="s">
        <v>204</v>
      </c>
      <c r="G558" s="4" t="s">
        <v>3056</v>
      </c>
      <c r="H558" s="1" t="s">
        <v>3057</v>
      </c>
      <c r="I558" s="1" t="s">
        <v>3058</v>
      </c>
      <c r="K558" s="1" t="s">
        <v>204</v>
      </c>
      <c r="L558" s="4" t="s">
        <v>3056</v>
      </c>
      <c r="M558" s="4" t="s">
        <v>909</v>
      </c>
      <c r="N558" s="3" t="s">
        <v>204</v>
      </c>
      <c r="O558" s="3" t="s">
        <v>910</v>
      </c>
      <c r="P558" s="1">
        <v>0</v>
      </c>
      <c r="Q558" s="1">
        <v>0</v>
      </c>
      <c r="R558" s="1">
        <v>0</v>
      </c>
      <c r="S558" s="1">
        <v>32</v>
      </c>
      <c r="T558" s="1">
        <v>1</v>
      </c>
      <c r="U558" s="1">
        <v>0</v>
      </c>
      <c r="V558" s="1">
        <v>0</v>
      </c>
      <c r="W558" s="1">
        <v>0</v>
      </c>
      <c r="X558" s="1">
        <v>0</v>
      </c>
      <c r="Z558" s="1">
        <v>33</v>
      </c>
      <c r="AA558" s="1">
        <v>0</v>
      </c>
      <c r="AB558" s="1">
        <v>0</v>
      </c>
      <c r="AC558" s="1">
        <v>0</v>
      </c>
      <c r="AD558" s="1">
        <v>457</v>
      </c>
      <c r="AE558" s="1">
        <v>56</v>
      </c>
      <c r="AF558" s="1">
        <v>0</v>
      </c>
      <c r="AG558" s="1">
        <v>0</v>
      </c>
      <c r="AH558" s="1">
        <v>0</v>
      </c>
      <c r="AI558" s="1">
        <v>0</v>
      </c>
      <c r="AK558" s="1">
        <v>513</v>
      </c>
      <c r="AL558" s="1">
        <f t="shared" si="8"/>
        <v>4.8579545454545459</v>
      </c>
      <c r="AM558" s="1">
        <v>0</v>
      </c>
      <c r="AN558" s="1">
        <v>0</v>
      </c>
      <c r="AO558" s="1">
        <v>32</v>
      </c>
      <c r="AP558" s="1">
        <v>0</v>
      </c>
      <c r="AQ558" s="1">
        <v>0</v>
      </c>
      <c r="AR558" s="1">
        <v>0</v>
      </c>
      <c r="AS558" s="1">
        <v>32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1</v>
      </c>
      <c r="BY558" s="1">
        <v>0</v>
      </c>
      <c r="BZ558" s="1">
        <v>0</v>
      </c>
      <c r="CA558" s="1">
        <v>0</v>
      </c>
      <c r="CB558" s="1">
        <v>1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Y558" s="1">
        <v>0</v>
      </c>
      <c r="CZ558" s="1">
        <v>0</v>
      </c>
      <c r="DA558" s="1">
        <v>0</v>
      </c>
      <c r="DB558" s="1">
        <v>0</v>
      </c>
      <c r="DC558" s="1">
        <v>0</v>
      </c>
      <c r="DD558" s="1">
        <v>0</v>
      </c>
      <c r="DE558" s="1">
        <v>0</v>
      </c>
      <c r="DF558" s="1">
        <v>0</v>
      </c>
      <c r="DG558" s="1">
        <v>0</v>
      </c>
      <c r="DH558" s="1">
        <v>33</v>
      </c>
      <c r="DI558" s="1">
        <v>0</v>
      </c>
      <c r="DJ558" s="1">
        <v>0</v>
      </c>
      <c r="DK558" s="1">
        <v>0</v>
      </c>
      <c r="DL558" s="1">
        <v>33</v>
      </c>
      <c r="DM558" s="1">
        <v>50</v>
      </c>
      <c r="DN558" s="1">
        <v>0</v>
      </c>
      <c r="DO558" s="1">
        <v>0</v>
      </c>
      <c r="DP558" s="1">
        <v>455</v>
      </c>
      <c r="DQ558" s="1">
        <v>1</v>
      </c>
      <c r="DR558" s="1">
        <v>1</v>
      </c>
      <c r="DS558" s="1">
        <v>0</v>
      </c>
      <c r="DT558" s="1">
        <v>457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0</v>
      </c>
      <c r="EY558" s="1">
        <v>56</v>
      </c>
      <c r="EZ558" s="1">
        <v>0</v>
      </c>
      <c r="FA558" s="1">
        <v>0</v>
      </c>
      <c r="FB558" s="1">
        <v>0</v>
      </c>
      <c r="FC558" s="1">
        <v>56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0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X558" s="1">
        <v>0</v>
      </c>
      <c r="FZ558" s="1">
        <v>0</v>
      </c>
      <c r="GA558" s="1">
        <v>0</v>
      </c>
      <c r="GB558" s="1">
        <v>0</v>
      </c>
      <c r="GC558" s="1">
        <v>0</v>
      </c>
      <c r="GD558" s="1">
        <v>0</v>
      </c>
      <c r="GE558" s="1">
        <v>0</v>
      </c>
      <c r="GF558" s="1">
        <v>0</v>
      </c>
      <c r="GG558" s="1">
        <v>0</v>
      </c>
      <c r="GH558" s="1">
        <v>0</v>
      </c>
      <c r="GI558" s="1">
        <v>511</v>
      </c>
      <c r="GJ558" s="1">
        <v>1</v>
      </c>
      <c r="GK558" s="1">
        <v>1</v>
      </c>
      <c r="GL558" s="1">
        <v>0</v>
      </c>
      <c r="GM558" s="1">
        <v>513</v>
      </c>
      <c r="GN558" s="1">
        <v>0</v>
      </c>
      <c r="GO558" s="1">
        <v>0</v>
      </c>
      <c r="GP558" s="1">
        <v>0</v>
      </c>
      <c r="GQ558" s="1">
        <v>0</v>
      </c>
      <c r="GR558" s="1">
        <v>0</v>
      </c>
      <c r="GS558" s="1">
        <v>18</v>
      </c>
      <c r="GT558" s="1">
        <v>0</v>
      </c>
      <c r="GU558" s="1">
        <v>0</v>
      </c>
      <c r="GV558" s="1">
        <v>15</v>
      </c>
      <c r="GW558" s="1">
        <v>0</v>
      </c>
      <c r="GY558" s="1">
        <v>33</v>
      </c>
      <c r="GZ558" s="1">
        <v>0</v>
      </c>
      <c r="HA558" s="1">
        <v>0</v>
      </c>
      <c r="HB558" s="1">
        <v>192</v>
      </c>
      <c r="HC558" s="1">
        <v>0</v>
      </c>
      <c r="HD558" s="1">
        <v>0</v>
      </c>
      <c r="HE558" s="1">
        <v>310</v>
      </c>
      <c r="HF558" s="1">
        <v>0</v>
      </c>
      <c r="HG558" s="1">
        <v>0</v>
      </c>
      <c r="HH558" s="1">
        <v>4</v>
      </c>
      <c r="HI558" s="1">
        <v>7</v>
      </c>
      <c r="HK558" s="1">
        <v>513</v>
      </c>
    </row>
    <row r="559" spans="1:219" x14ac:dyDescent="0.3">
      <c r="A559" s="3">
        <v>2016</v>
      </c>
      <c r="B559" s="1" t="s">
        <v>1500</v>
      </c>
      <c r="C559" s="2" t="s">
        <v>1501</v>
      </c>
      <c r="D559" s="1" t="s">
        <v>1502</v>
      </c>
      <c r="F559" s="3" t="s">
        <v>371</v>
      </c>
      <c r="G559" s="4" t="s">
        <v>1503</v>
      </c>
      <c r="H559" s="1" t="s">
        <v>1504</v>
      </c>
      <c r="I559" s="1" t="s">
        <v>1120</v>
      </c>
      <c r="K559" s="1" t="s">
        <v>371</v>
      </c>
      <c r="L559" s="4" t="s">
        <v>1503</v>
      </c>
      <c r="M559" s="4" t="s">
        <v>909</v>
      </c>
      <c r="N559" s="3" t="s">
        <v>371</v>
      </c>
      <c r="O559" s="3" t="s">
        <v>910</v>
      </c>
      <c r="P559" s="1">
        <v>0</v>
      </c>
      <c r="Q559" s="1">
        <v>0</v>
      </c>
      <c r="R559" s="1">
        <v>0</v>
      </c>
      <c r="S559" s="1">
        <v>47.3</v>
      </c>
      <c r="T559" s="1">
        <v>19.95</v>
      </c>
      <c r="U559" s="1">
        <v>0</v>
      </c>
      <c r="V559" s="1">
        <v>0</v>
      </c>
      <c r="W559" s="1">
        <v>0</v>
      </c>
      <c r="X559" s="1">
        <v>0</v>
      </c>
      <c r="Z559" s="1">
        <v>67.25</v>
      </c>
      <c r="AA559" s="1">
        <v>0</v>
      </c>
      <c r="AB559" s="1">
        <v>0</v>
      </c>
      <c r="AC559" s="1">
        <v>404</v>
      </c>
      <c r="AD559" s="1">
        <v>469</v>
      </c>
      <c r="AE559" s="1">
        <v>1719</v>
      </c>
      <c r="AF559" s="1">
        <v>0</v>
      </c>
      <c r="AG559" s="1">
        <v>0</v>
      </c>
      <c r="AH559" s="1">
        <v>0</v>
      </c>
      <c r="AI559" s="1">
        <v>0</v>
      </c>
      <c r="AK559" s="1">
        <v>2592</v>
      </c>
      <c r="AL559" s="1">
        <f t="shared" si="8"/>
        <v>49.090909090909093</v>
      </c>
      <c r="AM559" s="1">
        <v>0</v>
      </c>
      <c r="AN559" s="1">
        <v>32.299999999999997</v>
      </c>
      <c r="AO559" s="1">
        <v>8</v>
      </c>
      <c r="AP559" s="1">
        <v>7</v>
      </c>
      <c r="AQ559" s="1">
        <v>0</v>
      </c>
      <c r="AR559" s="1">
        <v>0</v>
      </c>
      <c r="AS559" s="1">
        <v>47.3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9.81</v>
      </c>
      <c r="BX559" s="1">
        <v>10.14</v>
      </c>
      <c r="BY559" s="1">
        <v>0</v>
      </c>
      <c r="BZ559" s="1">
        <v>0</v>
      </c>
      <c r="CA559" s="1">
        <v>0</v>
      </c>
      <c r="CB559" s="1">
        <v>19.95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W559" s="1">
        <v>0</v>
      </c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42.11</v>
      </c>
      <c r="DH559" s="1">
        <v>18.14</v>
      </c>
      <c r="DI559" s="1">
        <v>7</v>
      </c>
      <c r="DJ559" s="1">
        <v>0</v>
      </c>
      <c r="DK559" s="1">
        <v>0</v>
      </c>
      <c r="DL559" s="1">
        <v>67.25</v>
      </c>
      <c r="DM559" s="1">
        <v>100</v>
      </c>
      <c r="DN559" s="1">
        <v>0</v>
      </c>
      <c r="DO559" s="1">
        <v>854</v>
      </c>
      <c r="DP559" s="1">
        <v>13</v>
      </c>
      <c r="DQ559" s="1">
        <v>2</v>
      </c>
      <c r="DR559" s="1">
        <v>4</v>
      </c>
      <c r="DS559" s="1">
        <v>0</v>
      </c>
      <c r="DT559" s="1">
        <v>873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1706</v>
      </c>
      <c r="EY559" s="1">
        <v>13</v>
      </c>
      <c r="EZ559" s="1">
        <v>0</v>
      </c>
      <c r="FA559" s="1">
        <v>0</v>
      </c>
      <c r="FB559" s="1">
        <v>0</v>
      </c>
      <c r="FC559" s="1">
        <v>1719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v>2560</v>
      </c>
      <c r="GI559" s="1">
        <v>26</v>
      </c>
      <c r="GJ559" s="1">
        <v>2</v>
      </c>
      <c r="GK559" s="1">
        <v>4</v>
      </c>
      <c r="GL559" s="1">
        <v>0</v>
      </c>
      <c r="GM559" s="1">
        <v>2592</v>
      </c>
      <c r="GN559" s="1">
        <v>0</v>
      </c>
      <c r="GO559" s="1">
        <v>0</v>
      </c>
      <c r="GP559" s="1">
        <v>0</v>
      </c>
      <c r="GQ559" s="1">
        <v>24.3</v>
      </c>
      <c r="GR559" s="1">
        <v>20.2</v>
      </c>
      <c r="GS559" s="1">
        <v>3</v>
      </c>
      <c r="GT559" s="1">
        <v>2</v>
      </c>
      <c r="GU559" s="1">
        <v>2</v>
      </c>
      <c r="GV559" s="1">
        <v>6.1</v>
      </c>
      <c r="GW559" s="1">
        <v>9.65</v>
      </c>
      <c r="GY559" s="1">
        <v>67.25</v>
      </c>
      <c r="GZ559" s="1">
        <v>6</v>
      </c>
      <c r="HA559" s="1">
        <v>0</v>
      </c>
      <c r="HB559" s="1">
        <v>0</v>
      </c>
      <c r="HC559" s="1">
        <v>295</v>
      </c>
      <c r="HD559" s="1">
        <v>694</v>
      </c>
      <c r="HE559" s="1">
        <v>506</v>
      </c>
      <c r="HF559" s="1">
        <v>46</v>
      </c>
      <c r="HG559" s="1">
        <v>227</v>
      </c>
      <c r="HH559" s="1">
        <v>102</v>
      </c>
      <c r="HI559" s="1">
        <v>716</v>
      </c>
      <c r="HK559" s="1">
        <v>2592</v>
      </c>
    </row>
    <row r="560" spans="1:219" x14ac:dyDescent="0.3">
      <c r="A560" s="3">
        <v>2016</v>
      </c>
      <c r="B560" s="1" t="s">
        <v>1114</v>
      </c>
      <c r="C560" s="2" t="s">
        <v>1115</v>
      </c>
      <c r="D560" s="1" t="s">
        <v>1116</v>
      </c>
      <c r="E560" s="1" t="s">
        <v>1117</v>
      </c>
      <c r="F560" s="3" t="s">
        <v>257</v>
      </c>
      <c r="G560" s="4" t="s">
        <v>1118</v>
      </c>
      <c r="H560" s="1" t="s">
        <v>1119</v>
      </c>
      <c r="I560" s="1" t="s">
        <v>1120</v>
      </c>
      <c r="J560" s="1" t="s">
        <v>189</v>
      </c>
      <c r="K560" s="1" t="s">
        <v>257</v>
      </c>
      <c r="L560" s="4" t="s">
        <v>1118</v>
      </c>
      <c r="M560" s="4" t="s">
        <v>909</v>
      </c>
      <c r="N560" s="3" t="s">
        <v>257</v>
      </c>
      <c r="O560" s="3" t="s">
        <v>910</v>
      </c>
      <c r="P560" s="1">
        <v>0</v>
      </c>
      <c r="Q560" s="1">
        <v>0</v>
      </c>
      <c r="R560" s="1">
        <v>0</v>
      </c>
      <c r="S560" s="1">
        <v>24</v>
      </c>
      <c r="T560" s="1">
        <v>62</v>
      </c>
      <c r="U560" s="1">
        <v>0</v>
      </c>
      <c r="V560" s="1">
        <v>0</v>
      </c>
      <c r="W560" s="1">
        <v>0</v>
      </c>
      <c r="X560" s="1">
        <v>0</v>
      </c>
      <c r="Z560" s="1">
        <v>86</v>
      </c>
      <c r="AA560" s="1">
        <v>0</v>
      </c>
      <c r="AB560" s="1">
        <v>0</v>
      </c>
      <c r="AC560" s="1">
        <v>0</v>
      </c>
      <c r="AD560" s="1">
        <v>670</v>
      </c>
      <c r="AE560" s="1">
        <v>1799</v>
      </c>
      <c r="AF560" s="1">
        <v>0</v>
      </c>
      <c r="AG560" s="1">
        <v>0</v>
      </c>
      <c r="AH560" s="1">
        <v>0</v>
      </c>
      <c r="AI560" s="1">
        <v>0</v>
      </c>
      <c r="AK560" s="1">
        <v>2469</v>
      </c>
      <c r="AL560" s="1">
        <f t="shared" si="8"/>
        <v>46.761363636363633</v>
      </c>
      <c r="AM560" s="1">
        <v>0</v>
      </c>
      <c r="AN560" s="1">
        <v>14</v>
      </c>
      <c r="AO560" s="1">
        <v>2</v>
      </c>
      <c r="AP560" s="1">
        <v>8</v>
      </c>
      <c r="AQ560" s="1">
        <v>0</v>
      </c>
      <c r="AR560" s="1">
        <v>0</v>
      </c>
      <c r="AS560" s="1">
        <v>24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52</v>
      </c>
      <c r="BX560" s="1">
        <v>10</v>
      </c>
      <c r="BY560" s="1">
        <v>0</v>
      </c>
      <c r="BZ560" s="1">
        <v>0</v>
      </c>
      <c r="CA560" s="1">
        <v>0</v>
      </c>
      <c r="CB560" s="1">
        <v>62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66</v>
      </c>
      <c r="DH560" s="1">
        <v>12</v>
      </c>
      <c r="DI560" s="1">
        <v>8</v>
      </c>
      <c r="DJ560" s="1">
        <v>0</v>
      </c>
      <c r="DK560" s="1">
        <v>0</v>
      </c>
      <c r="DL560" s="1">
        <v>86</v>
      </c>
      <c r="DM560" s="1">
        <v>100</v>
      </c>
      <c r="DN560" s="1">
        <v>0</v>
      </c>
      <c r="DO560" s="1">
        <v>662</v>
      </c>
      <c r="DP560" s="1">
        <v>8</v>
      </c>
      <c r="DQ560" s="1">
        <v>0</v>
      </c>
      <c r="DR560" s="1">
        <v>0</v>
      </c>
      <c r="DS560" s="1">
        <v>0</v>
      </c>
      <c r="DT560" s="1">
        <v>670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0</v>
      </c>
      <c r="EX560" s="1">
        <v>1778</v>
      </c>
      <c r="EY560" s="1">
        <v>21</v>
      </c>
      <c r="EZ560" s="1">
        <v>0</v>
      </c>
      <c r="FA560" s="1">
        <v>0</v>
      </c>
      <c r="FB560" s="1">
        <v>0</v>
      </c>
      <c r="FC560" s="1">
        <v>1799</v>
      </c>
      <c r="FD560" s="1">
        <v>0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0</v>
      </c>
      <c r="GG560" s="1">
        <v>0</v>
      </c>
      <c r="GH560" s="1">
        <v>2440</v>
      </c>
      <c r="GI560" s="1">
        <v>29</v>
      </c>
      <c r="GJ560" s="1">
        <v>0</v>
      </c>
      <c r="GK560" s="1">
        <v>0</v>
      </c>
      <c r="GL560" s="1">
        <v>0</v>
      </c>
      <c r="GM560" s="1">
        <v>2469</v>
      </c>
      <c r="GN560" s="1">
        <v>19</v>
      </c>
      <c r="GO560" s="1">
        <v>0</v>
      </c>
      <c r="GP560" s="1">
        <v>0</v>
      </c>
      <c r="GQ560" s="1">
        <v>0</v>
      </c>
      <c r="GR560" s="1">
        <v>0</v>
      </c>
      <c r="GS560" s="1">
        <v>3</v>
      </c>
      <c r="GT560" s="1">
        <v>9</v>
      </c>
      <c r="GU560" s="1">
        <v>25</v>
      </c>
      <c r="GV560" s="1">
        <v>22</v>
      </c>
      <c r="GW560" s="1">
        <v>8</v>
      </c>
      <c r="GY560" s="1">
        <v>86</v>
      </c>
      <c r="GZ560" s="1">
        <v>608</v>
      </c>
      <c r="HA560" s="1">
        <v>0</v>
      </c>
      <c r="HB560" s="1">
        <v>0</v>
      </c>
      <c r="HC560" s="1">
        <v>0</v>
      </c>
      <c r="HD560" s="1">
        <v>0</v>
      </c>
      <c r="HE560" s="1">
        <v>67</v>
      </c>
      <c r="HF560" s="1">
        <v>460</v>
      </c>
      <c r="HG560" s="1">
        <v>691</v>
      </c>
      <c r="HH560" s="1">
        <v>404</v>
      </c>
      <c r="HI560" s="1">
        <v>239</v>
      </c>
      <c r="HK560" s="1">
        <v>2469</v>
      </c>
    </row>
    <row r="561" spans="1:219" x14ac:dyDescent="0.3">
      <c r="A561" s="3">
        <v>2016</v>
      </c>
      <c r="B561" s="1" t="s">
        <v>1515</v>
      </c>
      <c r="C561" s="2" t="s">
        <v>1516</v>
      </c>
      <c r="D561" s="1" t="s">
        <v>1456</v>
      </c>
      <c r="F561" s="3" t="s">
        <v>371</v>
      </c>
      <c r="G561" s="4" t="s">
        <v>1457</v>
      </c>
      <c r="H561" s="1" t="s">
        <v>1517</v>
      </c>
      <c r="I561" s="1" t="s">
        <v>1518</v>
      </c>
      <c r="K561" s="1" t="s">
        <v>371</v>
      </c>
      <c r="L561" s="4" t="s">
        <v>1519</v>
      </c>
      <c r="M561" s="4" t="s">
        <v>909</v>
      </c>
      <c r="N561" s="3" t="s">
        <v>371</v>
      </c>
      <c r="O561" s="3" t="s">
        <v>910</v>
      </c>
      <c r="P561" s="1">
        <v>0</v>
      </c>
      <c r="Q561" s="1">
        <v>0</v>
      </c>
      <c r="R561" s="1">
        <v>0</v>
      </c>
      <c r="S561" s="1">
        <v>37.19</v>
      </c>
      <c r="T561" s="1">
        <v>250.69300000000001</v>
      </c>
      <c r="U561" s="1">
        <v>0</v>
      </c>
      <c r="V561" s="1">
        <v>0</v>
      </c>
      <c r="W561" s="1">
        <v>0</v>
      </c>
      <c r="X561" s="1">
        <v>0</v>
      </c>
      <c r="Z561" s="1">
        <v>287.88299999999998</v>
      </c>
      <c r="AA561" s="1">
        <v>0</v>
      </c>
      <c r="AB561" s="1">
        <v>0</v>
      </c>
      <c r="AC561" s="1">
        <v>0</v>
      </c>
      <c r="AD561" s="1">
        <v>12</v>
      </c>
      <c r="AE561" s="1">
        <v>9511</v>
      </c>
      <c r="AF561" s="1">
        <v>0</v>
      </c>
      <c r="AG561" s="1">
        <v>0</v>
      </c>
      <c r="AH561" s="1">
        <v>0</v>
      </c>
      <c r="AI561" s="1">
        <v>0</v>
      </c>
      <c r="AK561" s="1">
        <v>9523</v>
      </c>
      <c r="AL561" s="1">
        <f t="shared" si="8"/>
        <v>180.3598484848485</v>
      </c>
      <c r="AM561" s="1">
        <v>0</v>
      </c>
      <c r="AN561" s="1">
        <v>3</v>
      </c>
      <c r="AO561" s="1">
        <v>6.13</v>
      </c>
      <c r="AP561" s="1">
        <v>26.06</v>
      </c>
      <c r="AQ561" s="1">
        <v>2</v>
      </c>
      <c r="AR561" s="1">
        <v>0</v>
      </c>
      <c r="AS561" s="1">
        <v>37.19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141.71</v>
      </c>
      <c r="BX561" s="1">
        <v>86.153000000000006</v>
      </c>
      <c r="BY561" s="1">
        <v>22.83</v>
      </c>
      <c r="BZ561" s="1">
        <v>0</v>
      </c>
      <c r="CA561" s="1">
        <v>0</v>
      </c>
      <c r="CB561" s="1">
        <v>250.69300000000001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W561" s="1">
        <v>0</v>
      </c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144.71</v>
      </c>
      <c r="DH561" s="1">
        <v>92.283000000000001</v>
      </c>
      <c r="DI561" s="1">
        <v>48.89</v>
      </c>
      <c r="DJ561" s="1">
        <v>2</v>
      </c>
      <c r="DK561" s="1">
        <v>0</v>
      </c>
      <c r="DL561" s="1">
        <v>287.88299999999998</v>
      </c>
      <c r="DM561" s="1">
        <v>100</v>
      </c>
      <c r="DN561" s="1">
        <v>0</v>
      </c>
      <c r="DO561" s="1">
        <v>0</v>
      </c>
      <c r="DP561" s="1">
        <v>7</v>
      </c>
      <c r="DQ561" s="1">
        <v>1</v>
      </c>
      <c r="DR561" s="1">
        <v>4</v>
      </c>
      <c r="DS561" s="1">
        <v>0</v>
      </c>
      <c r="DT561" s="1">
        <v>12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9416</v>
      </c>
      <c r="EY561" s="1">
        <v>84</v>
      </c>
      <c r="EZ561" s="1">
        <v>11</v>
      </c>
      <c r="FA561" s="1">
        <v>0</v>
      </c>
      <c r="FB561" s="1">
        <v>0</v>
      </c>
      <c r="FC561" s="1">
        <v>9511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v>9416</v>
      </c>
      <c r="GI561" s="1">
        <v>91</v>
      </c>
      <c r="GJ561" s="1">
        <v>12</v>
      </c>
      <c r="GK561" s="1">
        <v>4</v>
      </c>
      <c r="GL561" s="1">
        <v>0</v>
      </c>
      <c r="GM561" s="1">
        <v>9523</v>
      </c>
      <c r="GN561" s="1">
        <v>0</v>
      </c>
      <c r="GO561" s="1">
        <v>0</v>
      </c>
      <c r="GP561" s="1">
        <v>0</v>
      </c>
      <c r="GQ561" s="1">
        <v>0</v>
      </c>
      <c r="GR561" s="1">
        <v>0</v>
      </c>
      <c r="GS561" s="1">
        <v>22.222000000000001</v>
      </c>
      <c r="GT561" s="1">
        <v>20</v>
      </c>
      <c r="GU561" s="1">
        <v>57.63</v>
      </c>
      <c r="GV561" s="1">
        <v>176.51</v>
      </c>
      <c r="GW561" s="1">
        <v>11.521000000000001</v>
      </c>
      <c r="GY561" s="1">
        <v>287.88299999999998</v>
      </c>
      <c r="GZ561" s="1">
        <v>0</v>
      </c>
      <c r="HA561" s="1">
        <v>0</v>
      </c>
      <c r="HB561" s="1">
        <v>0</v>
      </c>
      <c r="HC561" s="1">
        <v>0</v>
      </c>
      <c r="HD561" s="1">
        <v>0</v>
      </c>
      <c r="HE561" s="1">
        <v>21</v>
      </c>
      <c r="HF561" s="1">
        <v>4176</v>
      </c>
      <c r="HG561" s="1">
        <v>2942</v>
      </c>
      <c r="HH561" s="1">
        <v>1770</v>
      </c>
      <c r="HI561" s="1">
        <v>614</v>
      </c>
      <c r="HK561" s="1">
        <v>9523</v>
      </c>
    </row>
    <row r="562" spans="1:219" x14ac:dyDescent="0.3">
      <c r="A562" s="3">
        <v>2016</v>
      </c>
      <c r="B562" s="1" t="s">
        <v>6374</v>
      </c>
      <c r="C562" s="2" t="s">
        <v>6375</v>
      </c>
      <c r="D562" s="1" t="s">
        <v>6376</v>
      </c>
      <c r="F562" s="3" t="s">
        <v>294</v>
      </c>
      <c r="G562" s="4" t="s">
        <v>6377</v>
      </c>
      <c r="H562" s="1" t="s">
        <v>6378</v>
      </c>
      <c r="I562" s="1" t="s">
        <v>6379</v>
      </c>
      <c r="K562" s="1" t="s">
        <v>294</v>
      </c>
      <c r="L562" s="4" t="s">
        <v>6377</v>
      </c>
      <c r="M562" s="4" t="s">
        <v>909</v>
      </c>
      <c r="N562" s="3" t="s">
        <v>294</v>
      </c>
      <c r="O562" s="3" t="s">
        <v>910</v>
      </c>
      <c r="S562" s="1">
        <v>317.36200000000002</v>
      </c>
      <c r="T562" s="1">
        <v>515.35500000000002</v>
      </c>
      <c r="Z562" s="1">
        <v>832.71699999999998</v>
      </c>
      <c r="AD562" s="1">
        <v>786</v>
      </c>
      <c r="AE562" s="1">
        <v>19346</v>
      </c>
      <c r="AK562" s="1">
        <v>20132</v>
      </c>
      <c r="AL562" s="1">
        <f t="shared" si="8"/>
        <v>381.28787878787881</v>
      </c>
      <c r="AM562" s="1">
        <v>0</v>
      </c>
      <c r="AN562" s="1">
        <v>174.922</v>
      </c>
      <c r="AO562" s="1">
        <v>85.153999999999996</v>
      </c>
      <c r="AP562" s="1">
        <v>57.286000000000001</v>
      </c>
      <c r="AQ562" s="1">
        <v>0</v>
      </c>
      <c r="AR562" s="1">
        <v>0</v>
      </c>
      <c r="AS562" s="1">
        <v>317.36200000000002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375.44200000000001</v>
      </c>
      <c r="BX562" s="1">
        <v>98.900999999999996</v>
      </c>
      <c r="BY562" s="1">
        <v>41.012</v>
      </c>
      <c r="BZ562" s="1">
        <v>0</v>
      </c>
      <c r="CA562" s="1">
        <v>0</v>
      </c>
      <c r="CB562" s="1">
        <v>515.35500000000002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550.36400000000003</v>
      </c>
      <c r="DH562" s="1">
        <v>184.05500000000001</v>
      </c>
      <c r="DI562" s="1">
        <v>98.298000000000002</v>
      </c>
      <c r="DJ562" s="1">
        <v>0</v>
      </c>
      <c r="DK562" s="1">
        <v>0</v>
      </c>
      <c r="DL562" s="1">
        <v>832.71699999999998</v>
      </c>
      <c r="DM562" s="1">
        <v>100</v>
      </c>
      <c r="DN562" s="1">
        <v>0</v>
      </c>
      <c r="DO562" s="1">
        <v>785</v>
      </c>
      <c r="DP562" s="1">
        <v>0</v>
      </c>
      <c r="DQ562" s="1">
        <v>1</v>
      </c>
      <c r="DR562" s="1">
        <v>0</v>
      </c>
      <c r="DS562" s="1">
        <v>0</v>
      </c>
      <c r="DT562" s="1">
        <v>786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19280</v>
      </c>
      <c r="EY562" s="1">
        <v>64</v>
      </c>
      <c r="EZ562" s="1">
        <v>2</v>
      </c>
      <c r="FA562" s="1">
        <v>0</v>
      </c>
      <c r="FB562" s="1">
        <v>0</v>
      </c>
      <c r="FC562" s="1">
        <v>19346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X562" s="1">
        <v>0</v>
      </c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v>20065</v>
      </c>
      <c r="GI562" s="1">
        <v>64</v>
      </c>
      <c r="GJ562" s="1">
        <v>3</v>
      </c>
      <c r="GK562" s="1">
        <v>0</v>
      </c>
      <c r="GL562" s="1">
        <v>0</v>
      </c>
      <c r="GM562" s="1">
        <v>20132</v>
      </c>
      <c r="GN562" s="1">
        <v>0</v>
      </c>
      <c r="GO562" s="1">
        <v>0</v>
      </c>
      <c r="GP562" s="1">
        <v>0</v>
      </c>
      <c r="GQ562" s="1">
        <v>0</v>
      </c>
      <c r="GR562" s="1">
        <v>302.87299999999999</v>
      </c>
      <c r="GS562" s="1">
        <v>0</v>
      </c>
      <c r="GT562" s="1">
        <v>0</v>
      </c>
      <c r="GU562" s="1">
        <v>99.998000000000005</v>
      </c>
      <c r="GV562" s="1">
        <v>243.97399999999999</v>
      </c>
      <c r="GW562" s="1">
        <v>185.87299999999999</v>
      </c>
      <c r="GY562" s="1">
        <v>832.71799999999996</v>
      </c>
      <c r="GZ562" s="1">
        <v>0</v>
      </c>
      <c r="HA562" s="1">
        <v>0</v>
      </c>
      <c r="HB562" s="1">
        <v>0</v>
      </c>
      <c r="HC562" s="1">
        <v>0</v>
      </c>
      <c r="HD562" s="1">
        <v>4764</v>
      </c>
      <c r="HE562" s="1">
        <v>0</v>
      </c>
      <c r="HF562" s="1">
        <v>0</v>
      </c>
      <c r="HG562" s="1">
        <v>2328</v>
      </c>
      <c r="HH562" s="1">
        <v>7916</v>
      </c>
      <c r="HI562" s="1">
        <v>5124</v>
      </c>
      <c r="HK562" s="1">
        <v>20132</v>
      </c>
    </row>
    <row r="563" spans="1:219" x14ac:dyDescent="0.3">
      <c r="A563" s="3">
        <v>2016</v>
      </c>
      <c r="B563" s="1" t="s">
        <v>3542</v>
      </c>
      <c r="C563" s="2" t="s">
        <v>7278</v>
      </c>
      <c r="D563" s="1" t="s">
        <v>7279</v>
      </c>
      <c r="F563" s="3" t="s">
        <v>294</v>
      </c>
      <c r="G563" s="4" t="s">
        <v>3545</v>
      </c>
      <c r="H563" s="1" t="s">
        <v>3543</v>
      </c>
      <c r="I563" s="1" t="s">
        <v>3544</v>
      </c>
      <c r="K563" s="1" t="s">
        <v>294</v>
      </c>
      <c r="L563" s="4" t="s">
        <v>3546</v>
      </c>
      <c r="M563" s="4" t="s">
        <v>909</v>
      </c>
      <c r="N563" s="3" t="s">
        <v>294</v>
      </c>
      <c r="O563" s="3" t="s">
        <v>910</v>
      </c>
      <c r="P563" s="1">
        <v>0</v>
      </c>
      <c r="Q563" s="1">
        <v>0</v>
      </c>
      <c r="R563" s="1">
        <v>0</v>
      </c>
      <c r="S563" s="1">
        <v>152.351</v>
      </c>
      <c r="T563" s="1">
        <v>71.171000000000006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223.52199999999999</v>
      </c>
      <c r="AA563" s="1">
        <v>0</v>
      </c>
      <c r="AB563" s="1">
        <v>0</v>
      </c>
      <c r="AC563" s="1">
        <v>0</v>
      </c>
      <c r="AD563" s="1">
        <v>1493</v>
      </c>
      <c r="AE563" s="1">
        <v>633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2126</v>
      </c>
      <c r="AL563" s="1">
        <f t="shared" si="8"/>
        <v>40.265151515151516</v>
      </c>
      <c r="AM563" s="1">
        <v>0</v>
      </c>
      <c r="AN563" s="1">
        <v>21.611000000000001</v>
      </c>
      <c r="AO563" s="1">
        <v>94.74</v>
      </c>
      <c r="AP563" s="1">
        <v>36</v>
      </c>
      <c r="AQ563" s="1">
        <v>0</v>
      </c>
      <c r="AR563" s="1">
        <v>0</v>
      </c>
      <c r="AS563" s="1">
        <v>152.351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27.957000000000001</v>
      </c>
      <c r="BX563" s="1">
        <v>31.361999999999998</v>
      </c>
      <c r="BY563" s="1">
        <v>11.852</v>
      </c>
      <c r="BZ563" s="1">
        <v>0</v>
      </c>
      <c r="CA563" s="1">
        <v>0</v>
      </c>
      <c r="CB563" s="1">
        <v>71.171000000000006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49.567999999999998</v>
      </c>
      <c r="DH563" s="1">
        <v>126.102</v>
      </c>
      <c r="DI563" s="1">
        <v>47.851999999999997</v>
      </c>
      <c r="DJ563" s="1">
        <v>0</v>
      </c>
      <c r="DK563" s="1">
        <v>0</v>
      </c>
      <c r="DL563" s="1">
        <v>223.52199999999999</v>
      </c>
      <c r="DM563" s="1">
        <v>100</v>
      </c>
      <c r="DN563" s="1">
        <v>0</v>
      </c>
      <c r="DO563" s="1">
        <v>1455</v>
      </c>
      <c r="DP563" s="1">
        <v>38</v>
      </c>
      <c r="DQ563" s="1">
        <v>0</v>
      </c>
      <c r="DR563" s="1">
        <v>0</v>
      </c>
      <c r="DS563" s="1">
        <v>0</v>
      </c>
      <c r="DT563" s="1">
        <v>1493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0</v>
      </c>
      <c r="ET563" s="1">
        <v>0</v>
      </c>
      <c r="EU563" s="1">
        <v>0</v>
      </c>
      <c r="EV563" s="1">
        <v>0</v>
      </c>
      <c r="EW563" s="1">
        <v>0</v>
      </c>
      <c r="EX563" s="1">
        <v>583</v>
      </c>
      <c r="EY563" s="1">
        <v>50</v>
      </c>
      <c r="EZ563" s="1">
        <v>0</v>
      </c>
      <c r="FA563" s="1">
        <v>0</v>
      </c>
      <c r="FB563" s="1">
        <v>0</v>
      </c>
      <c r="FC563" s="1">
        <v>633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0</v>
      </c>
      <c r="GH563" s="1">
        <v>2038</v>
      </c>
      <c r="GI563" s="1">
        <v>88</v>
      </c>
      <c r="GJ563" s="1">
        <v>0</v>
      </c>
      <c r="GK563" s="1">
        <v>0</v>
      </c>
      <c r="GL563" s="1">
        <v>0</v>
      </c>
      <c r="GM563" s="1">
        <v>2126</v>
      </c>
      <c r="GN563" s="1">
        <v>0</v>
      </c>
      <c r="GO563" s="1">
        <v>0</v>
      </c>
      <c r="GP563" s="1">
        <v>0</v>
      </c>
      <c r="GQ563" s="1">
        <v>0</v>
      </c>
      <c r="GR563" s="1">
        <v>0</v>
      </c>
      <c r="GS563" s="1">
        <v>0</v>
      </c>
      <c r="GT563" s="1">
        <v>0</v>
      </c>
      <c r="GU563" s="1">
        <v>152.33799999999999</v>
      </c>
      <c r="GV563" s="1">
        <v>61.569000000000003</v>
      </c>
      <c r="GW563" s="1">
        <v>9.6150000000000002</v>
      </c>
      <c r="GY563" s="1">
        <v>223.52199999999999</v>
      </c>
      <c r="GZ563" s="1">
        <v>0</v>
      </c>
      <c r="HA563" s="1">
        <v>0</v>
      </c>
      <c r="HB563" s="1">
        <v>0</v>
      </c>
      <c r="HC563" s="1">
        <v>0</v>
      </c>
      <c r="HD563" s="1">
        <v>0</v>
      </c>
      <c r="HE563" s="1">
        <v>0</v>
      </c>
      <c r="HF563" s="1">
        <v>0</v>
      </c>
      <c r="HG563" s="1">
        <v>1580</v>
      </c>
      <c r="HH563" s="1">
        <v>440</v>
      </c>
      <c r="HI563" s="1">
        <v>106</v>
      </c>
      <c r="HK563" s="1">
        <v>2126</v>
      </c>
    </row>
    <row r="564" spans="1:219" x14ac:dyDescent="0.3">
      <c r="A564" s="3">
        <v>2016</v>
      </c>
      <c r="B564" s="1" t="s">
        <v>3600</v>
      </c>
      <c r="C564" s="2" t="s">
        <v>3601</v>
      </c>
      <c r="D564" s="1" t="s">
        <v>517</v>
      </c>
      <c r="E564" s="1" t="s">
        <v>3602</v>
      </c>
      <c r="F564" s="3" t="s">
        <v>193</v>
      </c>
      <c r="G564" s="4" t="s">
        <v>3603</v>
      </c>
      <c r="H564" s="1" t="s">
        <v>3604</v>
      </c>
      <c r="I564" s="1" t="s">
        <v>517</v>
      </c>
      <c r="J564" s="1" t="s">
        <v>189</v>
      </c>
      <c r="K564" s="1" t="s">
        <v>193</v>
      </c>
      <c r="L564" s="4" t="s">
        <v>3603</v>
      </c>
      <c r="M564" s="4" t="s">
        <v>909</v>
      </c>
      <c r="N564" s="3" t="s">
        <v>193</v>
      </c>
      <c r="O564" s="3" t="s">
        <v>910</v>
      </c>
      <c r="P564" s="1">
        <v>0</v>
      </c>
      <c r="Q564" s="1">
        <v>0</v>
      </c>
      <c r="R564" s="1">
        <v>0</v>
      </c>
      <c r="S564" s="1">
        <v>5</v>
      </c>
      <c r="T564" s="1">
        <v>6.5</v>
      </c>
      <c r="U564" s="1">
        <v>0</v>
      </c>
      <c r="V564" s="1">
        <v>0</v>
      </c>
      <c r="W564" s="1">
        <v>0</v>
      </c>
      <c r="X564" s="1">
        <v>0</v>
      </c>
      <c r="Z564" s="1">
        <v>11.5</v>
      </c>
      <c r="AA564" s="1">
        <v>0</v>
      </c>
      <c r="AB564" s="1">
        <v>0</v>
      </c>
      <c r="AC564" s="1">
        <v>0</v>
      </c>
      <c r="AD564" s="1">
        <v>315</v>
      </c>
      <c r="AE564" s="1">
        <v>296</v>
      </c>
      <c r="AF564" s="1">
        <v>0</v>
      </c>
      <c r="AG564" s="1">
        <v>0</v>
      </c>
      <c r="AH564" s="1">
        <v>0</v>
      </c>
      <c r="AI564" s="1">
        <v>0</v>
      </c>
      <c r="AK564" s="1">
        <v>611</v>
      </c>
      <c r="AL564" s="1">
        <f t="shared" si="8"/>
        <v>8.6789772727272734</v>
      </c>
      <c r="AM564" s="1">
        <v>0</v>
      </c>
      <c r="AN564" s="1">
        <v>4</v>
      </c>
      <c r="AO564" s="1">
        <v>1</v>
      </c>
      <c r="AP564" s="1">
        <v>0</v>
      </c>
      <c r="AQ564" s="1">
        <v>0</v>
      </c>
      <c r="AR564" s="1">
        <v>0</v>
      </c>
      <c r="AS564" s="1">
        <v>5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4.5</v>
      </c>
      <c r="BX564" s="1">
        <v>2</v>
      </c>
      <c r="BY564" s="1">
        <v>0</v>
      </c>
      <c r="BZ564" s="1">
        <v>0</v>
      </c>
      <c r="CA564" s="1">
        <v>0</v>
      </c>
      <c r="CB564" s="1">
        <v>6.5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8.5</v>
      </c>
      <c r="DH564" s="1">
        <v>3</v>
      </c>
      <c r="DI564" s="1">
        <v>0</v>
      </c>
      <c r="DJ564" s="1">
        <v>0</v>
      </c>
      <c r="DK564" s="1">
        <v>0</v>
      </c>
      <c r="DL564" s="1">
        <v>11.5</v>
      </c>
      <c r="DM564" s="1">
        <v>75</v>
      </c>
      <c r="DN564" s="1">
        <v>0</v>
      </c>
      <c r="DO564" s="1">
        <v>309</v>
      </c>
      <c r="DP564" s="1">
        <v>6</v>
      </c>
      <c r="DQ564" s="1">
        <v>0</v>
      </c>
      <c r="DR564" s="1">
        <v>0</v>
      </c>
      <c r="DS564" s="1">
        <v>0</v>
      </c>
      <c r="DT564" s="1">
        <v>315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0</v>
      </c>
      <c r="EG564" s="1">
        <v>0</v>
      </c>
      <c r="EH564" s="1">
        <v>0</v>
      </c>
      <c r="EI564" s="1">
        <v>0</v>
      </c>
      <c r="EJ564" s="1">
        <v>0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27</v>
      </c>
      <c r="ER564" s="1">
        <v>0</v>
      </c>
      <c r="ES564" s="1">
        <v>0</v>
      </c>
      <c r="ET564" s="1">
        <v>0</v>
      </c>
      <c r="EU564" s="1">
        <v>0</v>
      </c>
      <c r="EV564" s="1">
        <v>27</v>
      </c>
      <c r="EW564" s="1">
        <v>0</v>
      </c>
      <c r="EX564" s="1">
        <v>264</v>
      </c>
      <c r="EY564" s="1">
        <v>4</v>
      </c>
      <c r="EZ564" s="1">
        <v>1</v>
      </c>
      <c r="FA564" s="1">
        <v>0</v>
      </c>
      <c r="FB564" s="1">
        <v>0</v>
      </c>
      <c r="FC564" s="1">
        <v>269</v>
      </c>
      <c r="FD564" s="1">
        <v>0</v>
      </c>
      <c r="FE564" s="1">
        <v>0</v>
      </c>
      <c r="FF564" s="1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0</v>
      </c>
      <c r="FX564" s="1">
        <v>0</v>
      </c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v>600</v>
      </c>
      <c r="GI564" s="1">
        <v>10</v>
      </c>
      <c r="GJ564" s="1">
        <v>1</v>
      </c>
      <c r="GK564" s="1">
        <v>0</v>
      </c>
      <c r="GL564" s="1">
        <v>0</v>
      </c>
      <c r="GM564" s="1">
        <v>611</v>
      </c>
      <c r="GN564" s="1">
        <v>0</v>
      </c>
      <c r="GO564" s="1">
        <v>0</v>
      </c>
      <c r="GP564" s="1">
        <v>0</v>
      </c>
      <c r="GQ564" s="1">
        <v>0</v>
      </c>
      <c r="GR564" s="1">
        <v>5</v>
      </c>
      <c r="GS564" s="1">
        <v>0</v>
      </c>
      <c r="GT564" s="1">
        <v>0</v>
      </c>
      <c r="GU564" s="1">
        <v>0</v>
      </c>
      <c r="GV564" s="1">
        <v>6.5</v>
      </c>
      <c r="GW564" s="1">
        <v>0</v>
      </c>
      <c r="GY564" s="1">
        <v>11.5</v>
      </c>
      <c r="GZ564" s="1">
        <v>0</v>
      </c>
      <c r="HA564" s="1">
        <v>0</v>
      </c>
      <c r="HB564" s="1">
        <v>0</v>
      </c>
      <c r="HC564" s="1">
        <v>0</v>
      </c>
      <c r="HD564" s="1">
        <v>434</v>
      </c>
      <c r="HE564" s="1">
        <v>0</v>
      </c>
      <c r="HF564" s="1">
        <v>12</v>
      </c>
      <c r="HG564" s="1">
        <v>64</v>
      </c>
      <c r="HH564" s="1">
        <v>50</v>
      </c>
      <c r="HI564" s="1">
        <v>51</v>
      </c>
      <c r="HK564" s="1">
        <v>611</v>
      </c>
    </row>
    <row r="565" spans="1:219" x14ac:dyDescent="0.3">
      <c r="A565" s="3">
        <v>2016</v>
      </c>
      <c r="B565" s="1" t="s">
        <v>357</v>
      </c>
      <c r="C565" s="2" t="s">
        <v>358</v>
      </c>
      <c r="D565" s="1" t="s">
        <v>359</v>
      </c>
      <c r="F565" s="3" t="s">
        <v>257</v>
      </c>
      <c r="G565" s="4" t="s">
        <v>361</v>
      </c>
      <c r="H565" s="1" t="s">
        <v>362</v>
      </c>
      <c r="I565" s="1" t="s">
        <v>359</v>
      </c>
      <c r="K565" s="1" t="s">
        <v>257</v>
      </c>
      <c r="L565" s="4" t="s">
        <v>361</v>
      </c>
      <c r="M565" s="4" t="s">
        <v>909</v>
      </c>
      <c r="N565" s="3" t="s">
        <v>257</v>
      </c>
      <c r="O565" s="3" t="s">
        <v>910</v>
      </c>
      <c r="S565" s="1">
        <v>144</v>
      </c>
      <c r="T565" s="1">
        <v>2</v>
      </c>
      <c r="Z565" s="1">
        <v>146</v>
      </c>
      <c r="AD565" s="1">
        <v>3018</v>
      </c>
      <c r="AE565" s="1">
        <v>40</v>
      </c>
      <c r="AK565" s="1">
        <v>3058</v>
      </c>
      <c r="AL565" s="1">
        <f t="shared" si="8"/>
        <v>57.916666666666664</v>
      </c>
      <c r="AM565" s="1">
        <v>0</v>
      </c>
      <c r="AN565" s="1">
        <v>81</v>
      </c>
      <c r="AO565" s="1">
        <v>48</v>
      </c>
      <c r="AP565" s="1">
        <v>15</v>
      </c>
      <c r="AQ565" s="1">
        <v>0</v>
      </c>
      <c r="AR565" s="1">
        <v>0</v>
      </c>
      <c r="AS565" s="1">
        <v>144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2</v>
      </c>
      <c r="BX565" s="1">
        <v>0</v>
      </c>
      <c r="BY565" s="1">
        <v>0</v>
      </c>
      <c r="BZ565" s="1">
        <v>0</v>
      </c>
      <c r="CA565" s="1">
        <v>0</v>
      </c>
      <c r="CB565" s="1">
        <v>2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83</v>
      </c>
      <c r="DH565" s="1">
        <v>48</v>
      </c>
      <c r="DI565" s="1">
        <v>15</v>
      </c>
      <c r="DJ565" s="1">
        <v>0</v>
      </c>
      <c r="DK565" s="1">
        <v>0</v>
      </c>
      <c r="DL565" s="1">
        <v>146</v>
      </c>
      <c r="DM565" s="1">
        <v>100</v>
      </c>
      <c r="DN565" s="1">
        <v>0</v>
      </c>
      <c r="DO565" s="1">
        <v>2971</v>
      </c>
      <c r="DP565" s="1">
        <v>45</v>
      </c>
      <c r="DQ565" s="1">
        <v>2</v>
      </c>
      <c r="DR565" s="1">
        <v>0</v>
      </c>
      <c r="DS565" s="1">
        <v>0</v>
      </c>
      <c r="DT565" s="1">
        <v>3018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40</v>
      </c>
      <c r="EY565" s="1">
        <v>0</v>
      </c>
      <c r="EZ565" s="1">
        <v>0</v>
      </c>
      <c r="FA565" s="1">
        <v>0</v>
      </c>
      <c r="FB565" s="1">
        <v>0</v>
      </c>
      <c r="FC565" s="1">
        <v>40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v>3011</v>
      </c>
      <c r="GI565" s="1">
        <v>45</v>
      </c>
      <c r="GJ565" s="1">
        <v>2</v>
      </c>
      <c r="GK565" s="1">
        <v>0</v>
      </c>
      <c r="GL565" s="1">
        <v>0</v>
      </c>
      <c r="GM565" s="1">
        <v>3058</v>
      </c>
      <c r="GN565" s="1">
        <v>0</v>
      </c>
      <c r="GO565" s="1">
        <v>0</v>
      </c>
      <c r="GP565" s="1">
        <v>0</v>
      </c>
      <c r="GQ565" s="1">
        <v>72</v>
      </c>
      <c r="GR565" s="1">
        <v>21</v>
      </c>
      <c r="GS565" s="1">
        <v>42</v>
      </c>
      <c r="GT565" s="1">
        <v>5</v>
      </c>
      <c r="GU565" s="1">
        <v>4</v>
      </c>
      <c r="GV565" s="1">
        <v>0</v>
      </c>
      <c r="GW565" s="1">
        <v>2</v>
      </c>
      <c r="GY565" s="1">
        <v>146</v>
      </c>
      <c r="GZ565" s="1">
        <v>0</v>
      </c>
      <c r="HA565" s="1">
        <v>0</v>
      </c>
      <c r="HB565" s="1">
        <v>0</v>
      </c>
      <c r="HC565" s="1">
        <v>667</v>
      </c>
      <c r="HD565" s="1">
        <v>949</v>
      </c>
      <c r="HE565" s="1">
        <v>835</v>
      </c>
      <c r="HF565" s="1">
        <v>232</v>
      </c>
      <c r="HG565" s="1">
        <v>288</v>
      </c>
      <c r="HH565" s="1">
        <v>0</v>
      </c>
      <c r="HI565" s="1">
        <v>87</v>
      </c>
      <c r="HK565" s="1">
        <v>3058</v>
      </c>
    </row>
    <row r="566" spans="1:219" x14ac:dyDescent="0.3">
      <c r="A566" s="3">
        <v>2016</v>
      </c>
      <c r="B566" s="1" t="s">
        <v>515</v>
      </c>
      <c r="C566" s="2" t="s">
        <v>516</v>
      </c>
      <c r="D566" s="1" t="s">
        <v>517</v>
      </c>
      <c r="E566" s="1" t="s">
        <v>518</v>
      </c>
      <c r="F566" s="3" t="s">
        <v>208</v>
      </c>
      <c r="G566" s="4" t="s">
        <v>519</v>
      </c>
      <c r="H566" s="1" t="s">
        <v>520</v>
      </c>
      <c r="I566" s="1" t="s">
        <v>517</v>
      </c>
      <c r="K566" s="1" t="s">
        <v>208</v>
      </c>
      <c r="L566" s="4" t="s">
        <v>519</v>
      </c>
      <c r="M566" s="4" t="s">
        <v>909</v>
      </c>
      <c r="N566" s="3" t="s">
        <v>208</v>
      </c>
      <c r="O566" s="3" t="s">
        <v>910</v>
      </c>
      <c r="S566" s="1">
        <v>3</v>
      </c>
      <c r="T566" s="1">
        <v>3.5</v>
      </c>
      <c r="Z566" s="1">
        <v>6.5</v>
      </c>
      <c r="AD566" s="1">
        <v>144</v>
      </c>
      <c r="AE566" s="1">
        <v>205</v>
      </c>
      <c r="AK566" s="1">
        <v>349</v>
      </c>
      <c r="AL566" s="1">
        <f t="shared" si="8"/>
        <v>4.0981060606060602</v>
      </c>
      <c r="AM566" s="1">
        <v>0</v>
      </c>
      <c r="AN566" s="1">
        <v>2</v>
      </c>
      <c r="AO566" s="1">
        <v>1</v>
      </c>
      <c r="AP566" s="1">
        <v>0</v>
      </c>
      <c r="AQ566" s="1">
        <v>0</v>
      </c>
      <c r="AR566" s="1">
        <v>0</v>
      </c>
      <c r="AS566" s="1">
        <v>3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2</v>
      </c>
      <c r="BX566" s="1">
        <v>0.3</v>
      </c>
      <c r="BY566" s="1">
        <v>1.2</v>
      </c>
      <c r="BZ566" s="1">
        <v>0</v>
      </c>
      <c r="CA566" s="1">
        <v>0</v>
      </c>
      <c r="CB566" s="1">
        <v>3.5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4</v>
      </c>
      <c r="DH566" s="1">
        <v>1.3</v>
      </c>
      <c r="DI566" s="1">
        <v>1.2</v>
      </c>
      <c r="DJ566" s="1">
        <v>0</v>
      </c>
      <c r="DK566" s="1">
        <v>0</v>
      </c>
      <c r="DL566" s="1">
        <v>6.5</v>
      </c>
      <c r="DM566" s="1">
        <v>62</v>
      </c>
      <c r="DN566" s="1">
        <v>0</v>
      </c>
      <c r="DO566" s="1">
        <v>142</v>
      </c>
      <c r="DP566" s="1">
        <v>2</v>
      </c>
      <c r="DQ566" s="1">
        <v>0</v>
      </c>
      <c r="DR566" s="1">
        <v>0</v>
      </c>
      <c r="DS566" s="1">
        <v>0</v>
      </c>
      <c r="DT566" s="1">
        <v>144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202</v>
      </c>
      <c r="EY566" s="1">
        <v>3</v>
      </c>
      <c r="EZ566" s="1">
        <v>0</v>
      </c>
      <c r="FA566" s="1">
        <v>0</v>
      </c>
      <c r="FB566" s="1">
        <v>0</v>
      </c>
      <c r="FC566" s="1">
        <v>205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0</v>
      </c>
      <c r="FT566" s="1">
        <v>0</v>
      </c>
      <c r="FU566" s="1">
        <v>0</v>
      </c>
      <c r="FV566" s="1">
        <v>0</v>
      </c>
      <c r="FW566" s="1">
        <v>0</v>
      </c>
      <c r="FX566" s="1">
        <v>0</v>
      </c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v>344</v>
      </c>
      <c r="GI566" s="1">
        <v>5</v>
      </c>
      <c r="GJ566" s="1">
        <v>0</v>
      </c>
      <c r="GK566" s="1">
        <v>0</v>
      </c>
      <c r="GL566" s="1">
        <v>0</v>
      </c>
      <c r="GM566" s="1">
        <v>349</v>
      </c>
      <c r="GN566" s="1">
        <v>0</v>
      </c>
      <c r="GO566" s="1">
        <v>0</v>
      </c>
      <c r="GP566" s="1">
        <v>0</v>
      </c>
      <c r="GQ566" s="1">
        <v>0</v>
      </c>
      <c r="GR566" s="1">
        <v>3</v>
      </c>
      <c r="GS566" s="1">
        <v>0</v>
      </c>
      <c r="GT566" s="1">
        <v>0</v>
      </c>
      <c r="GU566" s="1">
        <v>1</v>
      </c>
      <c r="GV566" s="1">
        <v>1</v>
      </c>
      <c r="GW566" s="1">
        <v>1.5</v>
      </c>
      <c r="GY566" s="1">
        <v>6.5</v>
      </c>
      <c r="GZ566" s="1">
        <v>0</v>
      </c>
      <c r="HA566" s="1">
        <v>0</v>
      </c>
      <c r="HB566" s="1">
        <v>0</v>
      </c>
      <c r="HC566" s="1">
        <v>0</v>
      </c>
      <c r="HD566" s="1">
        <v>224</v>
      </c>
      <c r="HE566" s="1">
        <v>0</v>
      </c>
      <c r="HF566" s="1">
        <v>0</v>
      </c>
      <c r="HG566" s="1">
        <v>40</v>
      </c>
      <c r="HH566" s="1">
        <v>67</v>
      </c>
      <c r="HI566" s="1">
        <v>18</v>
      </c>
      <c r="HK566" s="1">
        <v>349</v>
      </c>
    </row>
    <row r="567" spans="1:219" x14ac:dyDescent="0.3">
      <c r="A567" s="3">
        <v>2016</v>
      </c>
      <c r="B567" s="1" t="s">
        <v>1860</v>
      </c>
      <c r="C567" s="2" t="s">
        <v>7193</v>
      </c>
      <c r="D567" s="1" t="s">
        <v>1861</v>
      </c>
      <c r="F567" s="3" t="s">
        <v>267</v>
      </c>
      <c r="G567" s="4" t="s">
        <v>1862</v>
      </c>
      <c r="H567" s="1" t="s">
        <v>1863</v>
      </c>
      <c r="I567" s="1" t="s">
        <v>1861</v>
      </c>
      <c r="K567" s="1" t="s">
        <v>267</v>
      </c>
      <c r="L567" s="4" t="s">
        <v>1862</v>
      </c>
      <c r="M567" s="4" t="s">
        <v>909</v>
      </c>
      <c r="N567" s="3" t="s">
        <v>267</v>
      </c>
      <c r="O567" s="3" t="s">
        <v>910</v>
      </c>
      <c r="S567" s="1">
        <v>64</v>
      </c>
      <c r="T567" s="1">
        <v>42</v>
      </c>
      <c r="Z567" s="1">
        <v>106</v>
      </c>
      <c r="AD567" s="1">
        <v>923</v>
      </c>
      <c r="AE567" s="1">
        <v>712</v>
      </c>
      <c r="AK567" s="1">
        <v>1635</v>
      </c>
      <c r="AL567" s="1">
        <f t="shared" si="8"/>
        <v>23.224431818181817</v>
      </c>
      <c r="AM567" s="1">
        <v>0</v>
      </c>
      <c r="AN567" s="1">
        <v>16</v>
      </c>
      <c r="AO567" s="1">
        <v>48</v>
      </c>
      <c r="AP567" s="1">
        <v>0</v>
      </c>
      <c r="AQ567" s="1">
        <v>0</v>
      </c>
      <c r="AR567" s="1">
        <v>0</v>
      </c>
      <c r="AS567" s="1">
        <v>64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38</v>
      </c>
      <c r="BX567" s="1">
        <v>4</v>
      </c>
      <c r="BY567" s="1">
        <v>0</v>
      </c>
      <c r="BZ567" s="1">
        <v>0</v>
      </c>
      <c r="CA567" s="1">
        <v>0</v>
      </c>
      <c r="CB567" s="1">
        <v>42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0</v>
      </c>
      <c r="DF567" s="1">
        <v>0</v>
      </c>
      <c r="DG567" s="1">
        <v>54</v>
      </c>
      <c r="DH567" s="1">
        <v>52</v>
      </c>
      <c r="DI567" s="1">
        <v>0</v>
      </c>
      <c r="DJ567" s="1">
        <v>0</v>
      </c>
      <c r="DK567" s="1">
        <v>0</v>
      </c>
      <c r="DL567" s="1">
        <v>106</v>
      </c>
      <c r="DM567" s="1">
        <v>75</v>
      </c>
      <c r="DN567" s="1">
        <v>0</v>
      </c>
      <c r="DO567" s="1">
        <v>918</v>
      </c>
      <c r="DP567" s="1">
        <v>5</v>
      </c>
      <c r="DQ567" s="1">
        <v>0</v>
      </c>
      <c r="DR567" s="1">
        <v>0</v>
      </c>
      <c r="DS567" s="1">
        <v>0</v>
      </c>
      <c r="DT567" s="1">
        <v>923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0</v>
      </c>
      <c r="EX567" s="1">
        <v>702</v>
      </c>
      <c r="EY567" s="1">
        <v>9</v>
      </c>
      <c r="EZ567" s="1">
        <v>1</v>
      </c>
      <c r="FA567" s="1">
        <v>0</v>
      </c>
      <c r="FB567" s="1">
        <v>0</v>
      </c>
      <c r="FC567" s="1">
        <v>712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X567" s="1">
        <v>0</v>
      </c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0</v>
      </c>
      <c r="GH567" s="1">
        <v>1620</v>
      </c>
      <c r="GI567" s="1">
        <v>14</v>
      </c>
      <c r="GJ567" s="1">
        <v>1</v>
      </c>
      <c r="GK567" s="1">
        <v>0</v>
      </c>
      <c r="GL567" s="1">
        <v>0</v>
      </c>
      <c r="GM567" s="1">
        <v>1635</v>
      </c>
      <c r="GN567" s="1">
        <v>0</v>
      </c>
      <c r="GO567" s="1">
        <v>0</v>
      </c>
      <c r="GP567" s="1">
        <v>0</v>
      </c>
      <c r="GQ567" s="1">
        <v>50</v>
      </c>
      <c r="GR567" s="1">
        <v>7</v>
      </c>
      <c r="GS567" s="1">
        <v>7</v>
      </c>
      <c r="GT567" s="1">
        <v>15</v>
      </c>
      <c r="GU567" s="1">
        <v>15</v>
      </c>
      <c r="GV567" s="1">
        <v>0</v>
      </c>
      <c r="GW567" s="1">
        <v>12</v>
      </c>
      <c r="GY567" s="1">
        <v>106</v>
      </c>
      <c r="GZ567" s="1">
        <v>0</v>
      </c>
      <c r="HA567" s="1">
        <v>0</v>
      </c>
      <c r="HB567" s="1">
        <v>0</v>
      </c>
      <c r="HC567" s="1">
        <v>697</v>
      </c>
      <c r="HD567" s="1">
        <v>100</v>
      </c>
      <c r="HE567" s="1">
        <v>128</v>
      </c>
      <c r="HF567" s="1">
        <v>300</v>
      </c>
      <c r="HG567" s="1">
        <v>199</v>
      </c>
      <c r="HH567" s="1">
        <v>121</v>
      </c>
      <c r="HI567" s="1">
        <v>90</v>
      </c>
      <c r="HK567" s="1">
        <v>1635</v>
      </c>
    </row>
    <row r="568" spans="1:219" x14ac:dyDescent="0.3">
      <c r="A568" s="3">
        <v>2016</v>
      </c>
      <c r="B568" s="1" t="s">
        <v>3741</v>
      </c>
      <c r="C568" s="2" t="s">
        <v>3742</v>
      </c>
      <c r="D568" s="1" t="s">
        <v>3743</v>
      </c>
      <c r="E568" s="1" t="s">
        <v>1571</v>
      </c>
      <c r="F568" s="3" t="s">
        <v>193</v>
      </c>
      <c r="G568" s="4" t="s">
        <v>3744</v>
      </c>
      <c r="H568" s="1" t="s">
        <v>3745</v>
      </c>
      <c r="I568" s="1" t="s">
        <v>3746</v>
      </c>
      <c r="K568" s="1" t="s">
        <v>193</v>
      </c>
      <c r="L568" s="4" t="s">
        <v>3744</v>
      </c>
      <c r="M568" s="4" t="s">
        <v>909</v>
      </c>
      <c r="N568" s="3" t="s">
        <v>193</v>
      </c>
      <c r="O568" s="3" t="s">
        <v>910</v>
      </c>
      <c r="P568" s="1">
        <v>0</v>
      </c>
      <c r="Q568" s="1">
        <v>0</v>
      </c>
      <c r="R568" s="1">
        <v>0</v>
      </c>
      <c r="S568" s="1">
        <v>0</v>
      </c>
      <c r="T568" s="1">
        <v>25.89</v>
      </c>
      <c r="U568" s="1">
        <v>0</v>
      </c>
      <c r="V568" s="1">
        <v>0</v>
      </c>
      <c r="W568" s="1">
        <v>0</v>
      </c>
      <c r="X568" s="1">
        <v>0</v>
      </c>
      <c r="Z568" s="1">
        <v>25.89</v>
      </c>
      <c r="AA568" s="1">
        <v>0</v>
      </c>
      <c r="AB568" s="1">
        <v>0</v>
      </c>
      <c r="AC568" s="1">
        <v>0</v>
      </c>
      <c r="AD568" s="1">
        <v>509</v>
      </c>
      <c r="AE568" s="1">
        <v>323</v>
      </c>
      <c r="AF568" s="1">
        <v>0</v>
      </c>
      <c r="AG568" s="1">
        <v>0</v>
      </c>
      <c r="AH568" s="1">
        <v>0</v>
      </c>
      <c r="AI568" s="1">
        <v>0</v>
      </c>
      <c r="AK568" s="1">
        <v>832</v>
      </c>
      <c r="AL568" s="1">
        <f t="shared" si="8"/>
        <v>15.757575757575758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1.08</v>
      </c>
      <c r="BQ568" s="1">
        <v>0</v>
      </c>
      <c r="BR568" s="1">
        <v>0</v>
      </c>
      <c r="BS568" s="1">
        <v>0</v>
      </c>
      <c r="BT568" s="1">
        <v>0</v>
      </c>
      <c r="BU568" s="1">
        <v>1.08</v>
      </c>
      <c r="BV568" s="1">
        <v>0</v>
      </c>
      <c r="BW568" s="1">
        <v>1.4</v>
      </c>
      <c r="BX568" s="1">
        <v>23.42</v>
      </c>
      <c r="BY568" s="1">
        <v>0</v>
      </c>
      <c r="BZ568" s="1">
        <v>0</v>
      </c>
      <c r="CA568" s="1">
        <v>0</v>
      </c>
      <c r="CB568" s="1">
        <v>24.82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2.48</v>
      </c>
      <c r="DH568" s="1">
        <v>23.42</v>
      </c>
      <c r="DI568" s="1">
        <v>0</v>
      </c>
      <c r="DJ568" s="1">
        <v>0</v>
      </c>
      <c r="DK568" s="1">
        <v>0</v>
      </c>
      <c r="DL568" s="1">
        <v>25.9</v>
      </c>
      <c r="DM568" s="1">
        <v>100</v>
      </c>
      <c r="DN568" s="1">
        <v>0</v>
      </c>
      <c r="DO568" s="1">
        <v>0</v>
      </c>
      <c r="DP568" s="1">
        <v>509</v>
      </c>
      <c r="DQ568" s="1">
        <v>0</v>
      </c>
      <c r="DR568" s="1">
        <v>0</v>
      </c>
      <c r="DS568" s="1">
        <v>0</v>
      </c>
      <c r="DT568" s="1">
        <v>509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0</v>
      </c>
      <c r="EY568" s="1">
        <v>323</v>
      </c>
      <c r="EZ568" s="1">
        <v>0</v>
      </c>
      <c r="FA568" s="1">
        <v>0</v>
      </c>
      <c r="FB568" s="1">
        <v>0</v>
      </c>
      <c r="FC568" s="1">
        <v>323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0</v>
      </c>
      <c r="GI568" s="1">
        <v>832</v>
      </c>
      <c r="GJ568" s="1">
        <v>0</v>
      </c>
      <c r="GK568" s="1">
        <v>0</v>
      </c>
      <c r="GL568" s="1">
        <v>0</v>
      </c>
      <c r="GM568" s="1">
        <v>832</v>
      </c>
      <c r="GN568" s="1">
        <v>25.48</v>
      </c>
      <c r="GO568" s="1">
        <v>0</v>
      </c>
      <c r="GP568" s="1">
        <v>0</v>
      </c>
      <c r="GQ568" s="1">
        <v>0</v>
      </c>
      <c r="GR568" s="1">
        <v>0</v>
      </c>
      <c r="GS568" s="1">
        <v>0</v>
      </c>
      <c r="GT568" s="1">
        <v>0</v>
      </c>
      <c r="GU568" s="1">
        <v>0</v>
      </c>
      <c r="GV568" s="1">
        <v>0</v>
      </c>
      <c r="GW568" s="1">
        <v>0.42</v>
      </c>
      <c r="GY568" s="1">
        <v>25.9</v>
      </c>
      <c r="GZ568" s="1">
        <v>832</v>
      </c>
      <c r="HA568" s="1">
        <v>0</v>
      </c>
      <c r="HB568" s="1">
        <v>0</v>
      </c>
      <c r="HC568" s="1">
        <v>0</v>
      </c>
      <c r="HD568" s="1">
        <v>0</v>
      </c>
      <c r="HE568" s="1">
        <v>0</v>
      </c>
      <c r="HF568" s="1">
        <v>0</v>
      </c>
      <c r="HG568" s="1">
        <v>0</v>
      </c>
      <c r="HH568" s="1">
        <v>0</v>
      </c>
      <c r="HI568" s="1">
        <v>1</v>
      </c>
      <c r="HK568" s="1">
        <v>833</v>
      </c>
    </row>
    <row r="569" spans="1:219" x14ac:dyDescent="0.3">
      <c r="A569" s="3">
        <v>2016</v>
      </c>
      <c r="B569" s="1" t="s">
        <v>4701</v>
      </c>
      <c r="C569" s="2" t="s">
        <v>4702</v>
      </c>
      <c r="D569" s="1" t="s">
        <v>3155</v>
      </c>
      <c r="F569" s="3" t="s">
        <v>1422</v>
      </c>
      <c r="G569" s="4" t="s">
        <v>4703</v>
      </c>
      <c r="H569" s="1" t="s">
        <v>4704</v>
      </c>
      <c r="I569" s="1" t="s">
        <v>3155</v>
      </c>
      <c r="K569" s="1" t="s">
        <v>1422</v>
      </c>
      <c r="L569" s="4" t="s">
        <v>4705</v>
      </c>
      <c r="M569" s="4" t="s">
        <v>909</v>
      </c>
      <c r="N569" s="3" t="s">
        <v>1422</v>
      </c>
      <c r="O569" s="3" t="s">
        <v>910</v>
      </c>
      <c r="S569" s="1">
        <v>239</v>
      </c>
      <c r="T569" s="1">
        <v>617</v>
      </c>
      <c r="Z569" s="1">
        <v>856</v>
      </c>
      <c r="AD569" s="1">
        <v>2091</v>
      </c>
      <c r="AE569" s="1">
        <v>25816</v>
      </c>
      <c r="AK569" s="1">
        <v>27907</v>
      </c>
      <c r="AL569" s="1">
        <f t="shared" si="8"/>
        <v>354.12291666666664</v>
      </c>
      <c r="AM569" s="1">
        <v>0</v>
      </c>
      <c r="AN569" s="1">
        <v>82</v>
      </c>
      <c r="AO569" s="1">
        <v>83</v>
      </c>
      <c r="AP569" s="1">
        <v>74</v>
      </c>
      <c r="AQ569" s="1">
        <v>0</v>
      </c>
      <c r="AR569" s="1">
        <v>0</v>
      </c>
      <c r="AS569" s="1">
        <v>239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514</v>
      </c>
      <c r="BX569" s="1">
        <v>98</v>
      </c>
      <c r="BY569" s="1">
        <v>5</v>
      </c>
      <c r="BZ569" s="1">
        <v>0</v>
      </c>
      <c r="CA569" s="1">
        <v>0</v>
      </c>
      <c r="CB569" s="1">
        <v>617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596</v>
      </c>
      <c r="DH569" s="1">
        <v>181</v>
      </c>
      <c r="DI569" s="1">
        <v>79</v>
      </c>
      <c r="DJ569" s="1">
        <v>0</v>
      </c>
      <c r="DK569" s="1">
        <v>0</v>
      </c>
      <c r="DL569" s="1">
        <v>856</v>
      </c>
      <c r="DM569" s="1">
        <v>67</v>
      </c>
      <c r="DN569" s="1">
        <v>0</v>
      </c>
      <c r="DO569" s="1">
        <v>2079</v>
      </c>
      <c r="DP569" s="1">
        <v>2</v>
      </c>
      <c r="DQ569" s="1">
        <v>9</v>
      </c>
      <c r="DR569" s="1">
        <v>1</v>
      </c>
      <c r="DS569" s="1">
        <v>0</v>
      </c>
      <c r="DT569" s="1">
        <v>2091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0</v>
      </c>
      <c r="EX569" s="1">
        <v>25763</v>
      </c>
      <c r="EY569" s="1">
        <v>53</v>
      </c>
      <c r="EZ569" s="1">
        <v>0</v>
      </c>
      <c r="FA569" s="1">
        <v>0</v>
      </c>
      <c r="FB569" s="1">
        <v>0</v>
      </c>
      <c r="FC569" s="1">
        <v>25816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0</v>
      </c>
      <c r="GH569" s="1">
        <v>27842</v>
      </c>
      <c r="GI569" s="1">
        <v>55</v>
      </c>
      <c r="GJ569" s="1">
        <v>9</v>
      </c>
      <c r="GK569" s="1">
        <v>1</v>
      </c>
      <c r="GL569" s="1">
        <v>0</v>
      </c>
      <c r="GM569" s="1">
        <v>27907</v>
      </c>
      <c r="GN569" s="1">
        <v>511</v>
      </c>
      <c r="GO569" s="1">
        <v>0</v>
      </c>
      <c r="GP569" s="1">
        <v>0</v>
      </c>
      <c r="GQ569" s="1">
        <v>0</v>
      </c>
      <c r="GR569" s="1">
        <v>0</v>
      </c>
      <c r="GS569" s="1">
        <v>0</v>
      </c>
      <c r="GT569" s="1">
        <v>0</v>
      </c>
      <c r="GU569" s="1">
        <v>48</v>
      </c>
      <c r="GV569" s="1">
        <v>222</v>
      </c>
      <c r="GW569" s="1">
        <v>75</v>
      </c>
      <c r="GY569" s="1">
        <v>856</v>
      </c>
      <c r="GZ569" s="1">
        <v>13680</v>
      </c>
      <c r="HA569" s="1">
        <v>0</v>
      </c>
      <c r="HB569" s="1">
        <v>0</v>
      </c>
      <c r="HC569" s="1">
        <v>0</v>
      </c>
      <c r="HD569" s="1">
        <v>0</v>
      </c>
      <c r="HE569" s="1">
        <v>0</v>
      </c>
      <c r="HF569" s="1">
        <v>0</v>
      </c>
      <c r="HG569" s="1">
        <v>1183</v>
      </c>
      <c r="HH569" s="1">
        <v>7781</v>
      </c>
      <c r="HI569" s="1">
        <v>5263</v>
      </c>
      <c r="HK569" s="1">
        <v>27907</v>
      </c>
    </row>
    <row r="570" spans="1:219" x14ac:dyDescent="0.3">
      <c r="A570" s="3">
        <v>2016</v>
      </c>
      <c r="B570" s="1" t="s">
        <v>4692</v>
      </c>
      <c r="C570" s="2" t="s">
        <v>4693</v>
      </c>
      <c r="D570" s="1" t="s">
        <v>4694</v>
      </c>
      <c r="E570" s="1" t="s">
        <v>3161</v>
      </c>
      <c r="F570" s="3" t="s">
        <v>289</v>
      </c>
      <c r="G570" s="4" t="s">
        <v>4695</v>
      </c>
      <c r="H570" s="1" t="s">
        <v>4696</v>
      </c>
      <c r="I570" s="1" t="s">
        <v>3155</v>
      </c>
      <c r="K570" s="1" t="s">
        <v>289</v>
      </c>
      <c r="L570" s="4" t="s">
        <v>4695</v>
      </c>
      <c r="M570" s="4" t="s">
        <v>909</v>
      </c>
      <c r="N570" s="3" t="s">
        <v>289</v>
      </c>
      <c r="O570" s="3" t="s">
        <v>910</v>
      </c>
      <c r="P570" s="1">
        <v>23.78</v>
      </c>
      <c r="S570" s="1">
        <v>40.549999999999997</v>
      </c>
      <c r="T570" s="1">
        <v>191.8</v>
      </c>
      <c r="Z570" s="1">
        <v>256.13</v>
      </c>
      <c r="AA570" s="1">
        <v>165</v>
      </c>
      <c r="AD570" s="1">
        <v>454</v>
      </c>
      <c r="AE570" s="1">
        <v>13829</v>
      </c>
      <c r="AK570" s="1">
        <v>14448</v>
      </c>
      <c r="AL570" s="1">
        <f t="shared" si="8"/>
        <v>109.45454545454545</v>
      </c>
      <c r="AM570" s="1">
        <v>0</v>
      </c>
      <c r="AN570" s="1">
        <v>0.82</v>
      </c>
      <c r="AO570" s="1">
        <v>44.33</v>
      </c>
      <c r="AP570" s="1">
        <v>18.309999999999999</v>
      </c>
      <c r="AQ570" s="1">
        <v>0.87</v>
      </c>
      <c r="AR570" s="1">
        <v>0</v>
      </c>
      <c r="AS570" s="1">
        <v>64.33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10.55</v>
      </c>
      <c r="BX570" s="1">
        <v>166.59</v>
      </c>
      <c r="BY570" s="1">
        <v>14</v>
      </c>
      <c r="BZ570" s="1">
        <v>0.66</v>
      </c>
      <c r="CA570" s="1">
        <v>0</v>
      </c>
      <c r="CB570" s="1">
        <v>191.8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11.37</v>
      </c>
      <c r="DH570" s="1">
        <v>210.92</v>
      </c>
      <c r="DI570" s="1">
        <v>32.31</v>
      </c>
      <c r="DJ570" s="1">
        <v>1.53</v>
      </c>
      <c r="DK570" s="1">
        <v>0</v>
      </c>
      <c r="DL570" s="1">
        <v>256.13</v>
      </c>
      <c r="DM570" s="1">
        <v>40</v>
      </c>
      <c r="DN570" s="1">
        <v>0</v>
      </c>
      <c r="DO570" s="1">
        <v>0</v>
      </c>
      <c r="DP570" s="1">
        <v>585</v>
      </c>
      <c r="DQ570" s="1">
        <v>34</v>
      </c>
      <c r="DR570" s="1">
        <v>0</v>
      </c>
      <c r="DS570" s="1">
        <v>0</v>
      </c>
      <c r="DT570" s="1">
        <v>619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11993</v>
      </c>
      <c r="EY570" s="1">
        <v>1803</v>
      </c>
      <c r="EZ570" s="1">
        <v>33</v>
      </c>
      <c r="FA570" s="1">
        <v>0</v>
      </c>
      <c r="FB570" s="1">
        <v>0</v>
      </c>
      <c r="FC570" s="1">
        <v>13829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0</v>
      </c>
      <c r="FK570" s="1">
        <v>0</v>
      </c>
      <c r="FL570" s="1">
        <v>0</v>
      </c>
      <c r="FM570" s="1">
        <v>0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Z570" s="1"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0</v>
      </c>
      <c r="GH570" s="1">
        <v>11993</v>
      </c>
      <c r="GI570" s="1">
        <v>2388</v>
      </c>
      <c r="GJ570" s="1">
        <v>67</v>
      </c>
      <c r="GK570" s="1">
        <v>0</v>
      </c>
      <c r="GL570" s="1">
        <v>0</v>
      </c>
      <c r="GM570" s="1">
        <v>14448</v>
      </c>
      <c r="GN570" s="1">
        <v>0</v>
      </c>
      <c r="GO570" s="1">
        <v>10.96</v>
      </c>
      <c r="GP570" s="1">
        <v>5.09</v>
      </c>
      <c r="GQ570" s="1">
        <v>7.75</v>
      </c>
      <c r="GR570" s="1">
        <v>31.23</v>
      </c>
      <c r="GS570" s="1">
        <v>31.96</v>
      </c>
      <c r="GT570" s="1">
        <v>37.840000000000003</v>
      </c>
      <c r="GU570" s="1">
        <v>56.96</v>
      </c>
      <c r="GV570" s="1">
        <v>40.869999999999997</v>
      </c>
      <c r="GW570" s="1">
        <v>33.47</v>
      </c>
      <c r="GY570" s="1">
        <v>256.13</v>
      </c>
      <c r="GZ570" s="1">
        <v>0</v>
      </c>
      <c r="HA570" s="1">
        <v>181</v>
      </c>
      <c r="HB570" s="1">
        <v>125</v>
      </c>
      <c r="HC570" s="1">
        <v>212</v>
      </c>
      <c r="HD570" s="1">
        <v>242</v>
      </c>
      <c r="HE570" s="1">
        <v>3128</v>
      </c>
      <c r="HF570" s="1">
        <v>3307</v>
      </c>
      <c r="HG570" s="1">
        <v>2332</v>
      </c>
      <c r="HH570" s="1">
        <v>2050</v>
      </c>
      <c r="HI570" s="1">
        <v>2871</v>
      </c>
      <c r="HK570" s="1">
        <v>14448</v>
      </c>
    </row>
    <row r="571" spans="1:219" x14ac:dyDescent="0.3">
      <c r="A571" s="3">
        <v>2016</v>
      </c>
      <c r="B571" s="1" t="s">
        <v>5607</v>
      </c>
      <c r="C571" s="2" t="s">
        <v>5608</v>
      </c>
      <c r="D571" s="1" t="s">
        <v>5609</v>
      </c>
      <c r="E571" s="1" t="s">
        <v>5610</v>
      </c>
      <c r="F571" s="3" t="s">
        <v>267</v>
      </c>
      <c r="G571" s="4" t="s">
        <v>5611</v>
      </c>
      <c r="H571" s="1" t="s">
        <v>5612</v>
      </c>
      <c r="I571" s="1" t="s">
        <v>5609</v>
      </c>
      <c r="J571" s="1" t="s">
        <v>189</v>
      </c>
      <c r="K571" s="1" t="s">
        <v>267</v>
      </c>
      <c r="L571" s="4" t="s">
        <v>5611</v>
      </c>
      <c r="M571" s="4" t="s">
        <v>909</v>
      </c>
      <c r="N571" s="3" t="s">
        <v>267</v>
      </c>
      <c r="O571" s="3" t="s">
        <v>910</v>
      </c>
      <c r="P571" s="1">
        <v>0</v>
      </c>
      <c r="Q571" s="1">
        <v>0</v>
      </c>
      <c r="R571" s="1">
        <v>0</v>
      </c>
      <c r="S571" s="1">
        <v>49</v>
      </c>
      <c r="T571" s="1">
        <v>16</v>
      </c>
      <c r="U571" s="1">
        <v>8</v>
      </c>
      <c r="V571" s="1">
        <v>0</v>
      </c>
      <c r="W571" s="1">
        <v>0</v>
      </c>
      <c r="X571" s="1">
        <v>0</v>
      </c>
      <c r="Z571" s="1">
        <v>73</v>
      </c>
      <c r="AA571" s="1">
        <v>0</v>
      </c>
      <c r="AB571" s="1">
        <v>0</v>
      </c>
      <c r="AC571" s="1">
        <v>0</v>
      </c>
      <c r="AD571" s="1">
        <v>416</v>
      </c>
      <c r="AE571" s="1">
        <v>2147</v>
      </c>
      <c r="AF571" s="1">
        <v>0</v>
      </c>
      <c r="AG571" s="1">
        <v>0</v>
      </c>
      <c r="AH571" s="1">
        <v>0</v>
      </c>
      <c r="AI571" s="1">
        <v>0</v>
      </c>
      <c r="AK571" s="1">
        <v>2563</v>
      </c>
      <c r="AL571" s="1">
        <f t="shared" si="8"/>
        <v>48.541666666666664</v>
      </c>
      <c r="AM571" s="1">
        <v>0</v>
      </c>
      <c r="AN571" s="1">
        <v>48</v>
      </c>
      <c r="AO571" s="1">
        <v>0</v>
      </c>
      <c r="AP571" s="1">
        <v>1</v>
      </c>
      <c r="AQ571" s="1">
        <v>0</v>
      </c>
      <c r="AR571" s="1">
        <v>0</v>
      </c>
      <c r="AS571" s="1">
        <v>49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7</v>
      </c>
      <c r="BK571" s="1">
        <v>1</v>
      </c>
      <c r="BL571" s="1">
        <v>0</v>
      </c>
      <c r="BM571" s="1">
        <v>0</v>
      </c>
      <c r="BN571" s="1">
        <v>8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9.5</v>
      </c>
      <c r="BX571" s="1">
        <v>6.5</v>
      </c>
      <c r="BY571" s="1">
        <v>0</v>
      </c>
      <c r="BZ571" s="1">
        <v>0</v>
      </c>
      <c r="CA571" s="1">
        <v>0</v>
      </c>
      <c r="CB571" s="1">
        <v>16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57.5</v>
      </c>
      <c r="DH571" s="1">
        <v>13.5</v>
      </c>
      <c r="DI571" s="1">
        <v>2</v>
      </c>
      <c r="DJ571" s="1">
        <v>0</v>
      </c>
      <c r="DK571" s="1">
        <v>0</v>
      </c>
      <c r="DL571" s="1">
        <v>73</v>
      </c>
      <c r="DM571" s="1">
        <v>100</v>
      </c>
      <c r="DN571" s="1">
        <v>0</v>
      </c>
      <c r="DO571" s="1">
        <v>416</v>
      </c>
      <c r="DP571" s="1">
        <v>0</v>
      </c>
      <c r="DQ571" s="1">
        <v>0</v>
      </c>
      <c r="DR571" s="1">
        <v>0</v>
      </c>
      <c r="DS571" s="1">
        <v>0</v>
      </c>
      <c r="DT571" s="1">
        <v>416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0</v>
      </c>
      <c r="EX571" s="1">
        <v>2145</v>
      </c>
      <c r="EY571" s="1">
        <v>2</v>
      </c>
      <c r="EZ571" s="1">
        <v>0</v>
      </c>
      <c r="FA571" s="1">
        <v>0</v>
      </c>
      <c r="FB571" s="1">
        <v>0</v>
      </c>
      <c r="FC571" s="1">
        <v>2147</v>
      </c>
      <c r="FD571" s="1">
        <v>0</v>
      </c>
      <c r="FE571" s="1">
        <v>0</v>
      </c>
      <c r="FF571" s="1">
        <v>0</v>
      </c>
      <c r="FG571" s="1">
        <v>0</v>
      </c>
      <c r="FH571" s="1">
        <v>0</v>
      </c>
      <c r="FI571" s="1">
        <v>0</v>
      </c>
      <c r="FJ571" s="1">
        <v>0</v>
      </c>
      <c r="FK571" s="1">
        <v>0</v>
      </c>
      <c r="FL571" s="1">
        <v>0</v>
      </c>
      <c r="FM571" s="1">
        <v>0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Z571" s="1"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0</v>
      </c>
      <c r="GH571" s="1">
        <v>2561</v>
      </c>
      <c r="GI571" s="1">
        <v>2</v>
      </c>
      <c r="GJ571" s="1">
        <v>0</v>
      </c>
      <c r="GK571" s="1">
        <v>0</v>
      </c>
      <c r="GL571" s="1">
        <v>0</v>
      </c>
      <c r="GM571" s="1">
        <v>2563</v>
      </c>
      <c r="GN571" s="1">
        <v>64.5</v>
      </c>
      <c r="GO571" s="1">
        <v>0</v>
      </c>
      <c r="GP571" s="1">
        <v>0</v>
      </c>
      <c r="GQ571" s="1">
        <v>0</v>
      </c>
      <c r="GR571" s="1">
        <v>0</v>
      </c>
      <c r="GS571" s="1">
        <v>0</v>
      </c>
      <c r="GT571" s="1">
        <v>0</v>
      </c>
      <c r="GU571" s="1">
        <v>0</v>
      </c>
      <c r="GV571" s="1">
        <v>3.5</v>
      </c>
      <c r="GW571" s="1">
        <v>5</v>
      </c>
      <c r="GY571" s="1">
        <v>73</v>
      </c>
      <c r="GZ571" s="1">
        <v>2516</v>
      </c>
      <c r="HA571" s="1">
        <v>0</v>
      </c>
      <c r="HB571" s="1">
        <v>0</v>
      </c>
      <c r="HC571" s="1">
        <v>0</v>
      </c>
      <c r="HD571" s="1">
        <v>0</v>
      </c>
      <c r="HE571" s="1">
        <v>0</v>
      </c>
      <c r="HF571" s="1">
        <v>0</v>
      </c>
      <c r="HG571" s="1">
        <v>0</v>
      </c>
      <c r="HH571" s="1">
        <v>39</v>
      </c>
      <c r="HI571" s="1">
        <v>8</v>
      </c>
      <c r="HK571" s="1">
        <v>2563</v>
      </c>
    </row>
    <row r="572" spans="1:219" x14ac:dyDescent="0.3">
      <c r="A572" s="3">
        <v>2016</v>
      </c>
      <c r="B572" s="1" t="s">
        <v>1494</v>
      </c>
      <c r="C572" s="2" t="s">
        <v>1495</v>
      </c>
      <c r="D572" s="1" t="s">
        <v>1496</v>
      </c>
      <c r="E572" s="1" t="s">
        <v>1497</v>
      </c>
      <c r="F572" s="3" t="s">
        <v>215</v>
      </c>
      <c r="G572" s="4" t="s">
        <v>1498</v>
      </c>
      <c r="H572" s="1" t="s">
        <v>1499</v>
      </c>
      <c r="I572" s="1" t="s">
        <v>1496</v>
      </c>
      <c r="K572" s="1" t="s">
        <v>215</v>
      </c>
      <c r="L572" s="4" t="s">
        <v>1498</v>
      </c>
      <c r="M572" s="4" t="s">
        <v>909</v>
      </c>
      <c r="N572" s="3" t="s">
        <v>215</v>
      </c>
      <c r="O572" s="3" t="s">
        <v>910</v>
      </c>
      <c r="T572" s="1">
        <v>20.9</v>
      </c>
      <c r="Z572" s="1">
        <v>20.9</v>
      </c>
      <c r="AE572" s="1">
        <v>827</v>
      </c>
      <c r="AK572" s="1">
        <v>827</v>
      </c>
      <c r="AL572" s="1">
        <f t="shared" si="8"/>
        <v>16.132765151515152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13</v>
      </c>
      <c r="BX572" s="1">
        <v>7.9</v>
      </c>
      <c r="BY572" s="1">
        <v>0</v>
      </c>
      <c r="BZ572" s="1">
        <v>0</v>
      </c>
      <c r="CA572" s="1">
        <v>0</v>
      </c>
      <c r="CB572" s="1">
        <v>20.9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13</v>
      </c>
      <c r="DH572" s="1">
        <v>7.9</v>
      </c>
      <c r="DI572" s="1">
        <v>0</v>
      </c>
      <c r="DJ572" s="1">
        <v>0</v>
      </c>
      <c r="DK572" s="1">
        <v>0</v>
      </c>
      <c r="DL572" s="1">
        <v>20.9</v>
      </c>
      <c r="DM572" s="1">
        <v>103</v>
      </c>
      <c r="DN572" s="1">
        <v>0</v>
      </c>
      <c r="DO572" s="1">
        <v>0</v>
      </c>
      <c r="DP572" s="1">
        <v>0</v>
      </c>
      <c r="DQ572" s="1">
        <v>0</v>
      </c>
      <c r="DR572" s="1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817</v>
      </c>
      <c r="EY572" s="1">
        <v>10</v>
      </c>
      <c r="EZ572" s="1">
        <v>0</v>
      </c>
      <c r="FA572" s="1">
        <v>0</v>
      </c>
      <c r="FB572" s="1">
        <v>0</v>
      </c>
      <c r="FC572" s="1">
        <v>827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0</v>
      </c>
      <c r="FX572" s="1">
        <v>0</v>
      </c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v>817</v>
      </c>
      <c r="GI572" s="1">
        <v>10</v>
      </c>
      <c r="GJ572" s="1">
        <v>0</v>
      </c>
      <c r="GK572" s="1">
        <v>0</v>
      </c>
      <c r="GL572" s="1">
        <v>0</v>
      </c>
      <c r="GM572" s="1">
        <v>827</v>
      </c>
      <c r="GN572" s="1">
        <v>0</v>
      </c>
      <c r="GO572" s="1">
        <v>0</v>
      </c>
      <c r="GP572" s="1">
        <v>0</v>
      </c>
      <c r="GQ572" s="1">
        <v>0</v>
      </c>
      <c r="GR572" s="1">
        <v>0</v>
      </c>
      <c r="GS572" s="1">
        <v>0</v>
      </c>
      <c r="GT572" s="1">
        <v>5</v>
      </c>
      <c r="GU572" s="1">
        <v>6</v>
      </c>
      <c r="GV572" s="1">
        <v>8</v>
      </c>
      <c r="GW572" s="1">
        <v>1.9</v>
      </c>
      <c r="GY572" s="1">
        <v>20.9</v>
      </c>
      <c r="GZ572" s="1">
        <v>0</v>
      </c>
      <c r="HA572" s="1">
        <v>0</v>
      </c>
      <c r="HB572" s="1">
        <v>0</v>
      </c>
      <c r="HC572" s="1">
        <v>0</v>
      </c>
      <c r="HD572" s="1">
        <v>0</v>
      </c>
      <c r="HE572" s="1">
        <v>16</v>
      </c>
      <c r="HF572" s="1">
        <v>300</v>
      </c>
      <c r="HG572" s="1">
        <v>365</v>
      </c>
      <c r="HH572" s="1">
        <v>84</v>
      </c>
      <c r="HI572" s="1">
        <v>62</v>
      </c>
      <c r="HK572" s="1">
        <v>827</v>
      </c>
    </row>
    <row r="573" spans="1:219" x14ac:dyDescent="0.3">
      <c r="A573" s="3">
        <v>2016</v>
      </c>
      <c r="B573" s="1" t="s">
        <v>6383</v>
      </c>
      <c r="C573" s="2" t="s">
        <v>6384</v>
      </c>
      <c r="D573" s="1" t="s">
        <v>6385</v>
      </c>
      <c r="F573" s="3" t="s">
        <v>397</v>
      </c>
      <c r="G573" s="4" t="s">
        <v>6386</v>
      </c>
      <c r="H573" s="1" t="s">
        <v>6387</v>
      </c>
      <c r="I573" s="1" t="s">
        <v>6388</v>
      </c>
      <c r="J573" s="1" t="s">
        <v>189</v>
      </c>
      <c r="K573" s="1" t="s">
        <v>397</v>
      </c>
      <c r="L573" s="4" t="s">
        <v>6389</v>
      </c>
      <c r="M573" s="4" t="s">
        <v>909</v>
      </c>
      <c r="N573" s="3" t="s">
        <v>397</v>
      </c>
      <c r="O573" s="3" t="s">
        <v>910</v>
      </c>
      <c r="P573" s="1">
        <v>0</v>
      </c>
      <c r="Q573" s="1">
        <v>0</v>
      </c>
      <c r="R573" s="1">
        <v>0</v>
      </c>
      <c r="S573" s="1">
        <v>202.33</v>
      </c>
      <c r="T573" s="1">
        <v>496.7</v>
      </c>
      <c r="U573" s="1">
        <v>0</v>
      </c>
      <c r="V573" s="1">
        <v>0</v>
      </c>
      <c r="W573" s="1">
        <v>0</v>
      </c>
      <c r="X573" s="1">
        <v>0</v>
      </c>
      <c r="Z573" s="1">
        <v>699.03</v>
      </c>
      <c r="AA573" s="1">
        <v>0</v>
      </c>
      <c r="AB573" s="1">
        <v>0</v>
      </c>
      <c r="AC573" s="1">
        <v>0</v>
      </c>
      <c r="AD573" s="1">
        <v>6190</v>
      </c>
      <c r="AE573" s="1">
        <v>34379</v>
      </c>
      <c r="AF573" s="1">
        <v>0</v>
      </c>
      <c r="AG573" s="1">
        <v>0</v>
      </c>
      <c r="AH573" s="1">
        <v>0</v>
      </c>
      <c r="AI573" s="1">
        <v>0</v>
      </c>
      <c r="AK573" s="1">
        <v>40569</v>
      </c>
      <c r="AL573" s="1">
        <f t="shared" si="8"/>
        <v>422.59375</v>
      </c>
      <c r="AM573" s="1">
        <v>0.53</v>
      </c>
      <c r="AN573" s="1">
        <v>96.83</v>
      </c>
      <c r="AO573" s="1">
        <v>63.31</v>
      </c>
      <c r="AP573" s="1">
        <v>42.25</v>
      </c>
      <c r="AQ573" s="1">
        <v>0</v>
      </c>
      <c r="AR573" s="1">
        <v>0</v>
      </c>
      <c r="AS573" s="1">
        <v>202.92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0.33</v>
      </c>
      <c r="BQ573" s="1">
        <v>0</v>
      </c>
      <c r="BR573" s="1">
        <v>0</v>
      </c>
      <c r="BS573" s="1">
        <v>0</v>
      </c>
      <c r="BT573" s="1">
        <v>0</v>
      </c>
      <c r="BU573" s="1">
        <v>0.33</v>
      </c>
      <c r="BV573" s="1">
        <v>3.94</v>
      </c>
      <c r="BW573" s="1">
        <v>337.19</v>
      </c>
      <c r="BX573" s="1">
        <v>153.44</v>
      </c>
      <c r="BY573" s="1">
        <v>0.11</v>
      </c>
      <c r="BZ573" s="1">
        <v>0</v>
      </c>
      <c r="CA573" s="1">
        <v>0</v>
      </c>
      <c r="CB573" s="1">
        <v>494.68</v>
      </c>
      <c r="CC573" s="1">
        <v>0</v>
      </c>
      <c r="CD573" s="1">
        <v>1.69</v>
      </c>
      <c r="CE573" s="1">
        <v>0</v>
      </c>
      <c r="CF573" s="1">
        <v>0</v>
      </c>
      <c r="CG573" s="1">
        <v>0</v>
      </c>
      <c r="CH573" s="1">
        <v>0</v>
      </c>
      <c r="CI573" s="1">
        <v>1.69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4.47</v>
      </c>
      <c r="DG573" s="1">
        <v>436.04</v>
      </c>
      <c r="DH573" s="1">
        <v>216.75</v>
      </c>
      <c r="DI573" s="1">
        <v>42.36</v>
      </c>
      <c r="DJ573" s="1">
        <v>0</v>
      </c>
      <c r="DK573" s="1">
        <v>0</v>
      </c>
      <c r="DL573" s="1">
        <v>699.62</v>
      </c>
      <c r="DM573" s="1">
        <v>55</v>
      </c>
      <c r="DN573" s="1">
        <v>0</v>
      </c>
      <c r="DO573" s="1">
        <v>6163</v>
      </c>
      <c r="DP573" s="1">
        <v>27</v>
      </c>
      <c r="DQ573" s="1">
        <v>0</v>
      </c>
      <c r="DR573" s="1">
        <v>0</v>
      </c>
      <c r="DS573" s="1">
        <v>0</v>
      </c>
      <c r="DT573" s="1">
        <v>6190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0</v>
      </c>
      <c r="EX573" s="1">
        <v>33977</v>
      </c>
      <c r="EY573" s="1">
        <v>381</v>
      </c>
      <c r="EZ573" s="1">
        <v>21</v>
      </c>
      <c r="FA573" s="1">
        <v>0</v>
      </c>
      <c r="FB573" s="1">
        <v>0</v>
      </c>
      <c r="FC573" s="1">
        <v>34379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0</v>
      </c>
      <c r="GH573" s="1">
        <v>40140</v>
      </c>
      <c r="GI573" s="1">
        <v>408</v>
      </c>
      <c r="GJ573" s="1">
        <v>21</v>
      </c>
      <c r="GK573" s="1">
        <v>0</v>
      </c>
      <c r="GL573" s="1">
        <v>0</v>
      </c>
      <c r="GM573" s="1">
        <v>40569</v>
      </c>
      <c r="GN573" s="1">
        <v>109.48</v>
      </c>
      <c r="GO573" s="1">
        <v>48</v>
      </c>
      <c r="GP573" s="1">
        <v>20</v>
      </c>
      <c r="GQ573" s="1">
        <v>62</v>
      </c>
      <c r="GR573" s="1">
        <v>30</v>
      </c>
      <c r="GS573" s="1">
        <v>62</v>
      </c>
      <c r="GT573" s="1">
        <v>37</v>
      </c>
      <c r="GU573" s="1">
        <v>45</v>
      </c>
      <c r="GV573" s="1">
        <v>77.58</v>
      </c>
      <c r="GW573" s="1">
        <v>207.79</v>
      </c>
      <c r="GY573" s="1">
        <v>698.85</v>
      </c>
      <c r="GZ573" s="1">
        <v>3452</v>
      </c>
      <c r="HA573" s="1">
        <v>1114</v>
      </c>
      <c r="HB573" s="1">
        <v>1335</v>
      </c>
      <c r="HC573" s="1">
        <v>4432</v>
      </c>
      <c r="HD573" s="1">
        <v>2420</v>
      </c>
      <c r="HE573" s="1">
        <v>4861</v>
      </c>
      <c r="HF573" s="1">
        <v>3814</v>
      </c>
      <c r="HG573" s="1">
        <v>4130</v>
      </c>
      <c r="HH573" s="1">
        <v>5870</v>
      </c>
      <c r="HI573" s="1">
        <v>9141</v>
      </c>
      <c r="HK573" s="1">
        <v>40569</v>
      </c>
    </row>
    <row r="574" spans="1:219" x14ac:dyDescent="0.3">
      <c r="A574" s="3">
        <v>2016</v>
      </c>
      <c r="B574" s="1" t="s">
        <v>6504</v>
      </c>
      <c r="C574" s="2" t="s">
        <v>6505</v>
      </c>
      <c r="D574" s="1" t="s">
        <v>6105</v>
      </c>
      <c r="F574" s="3" t="s">
        <v>397</v>
      </c>
      <c r="G574" s="4" t="s">
        <v>6506</v>
      </c>
      <c r="H574" s="1" t="s">
        <v>6507</v>
      </c>
      <c r="I574" s="1" t="s">
        <v>6105</v>
      </c>
      <c r="K574" s="1" t="s">
        <v>397</v>
      </c>
      <c r="L574" s="4" t="s">
        <v>6506</v>
      </c>
      <c r="M574" s="4" t="s">
        <v>909</v>
      </c>
      <c r="N574" s="3" t="s">
        <v>397</v>
      </c>
      <c r="O574" s="3" t="s">
        <v>910</v>
      </c>
      <c r="P574" s="1">
        <v>0</v>
      </c>
      <c r="Q574" s="1">
        <v>0</v>
      </c>
      <c r="R574" s="1">
        <v>0</v>
      </c>
      <c r="S574" s="1">
        <v>26</v>
      </c>
      <c r="T574" s="1">
        <v>84</v>
      </c>
      <c r="U574" s="1">
        <v>0</v>
      </c>
      <c r="V574" s="1">
        <v>0</v>
      </c>
      <c r="W574" s="1">
        <v>0</v>
      </c>
      <c r="X574" s="1">
        <v>0</v>
      </c>
      <c r="Z574" s="1">
        <v>110</v>
      </c>
      <c r="AA574" s="1">
        <v>0</v>
      </c>
      <c r="AB574" s="1">
        <v>0</v>
      </c>
      <c r="AC574" s="1">
        <v>0</v>
      </c>
      <c r="AD574" s="1">
        <v>2702</v>
      </c>
      <c r="AE574" s="1">
        <v>2236</v>
      </c>
      <c r="AF574" s="1">
        <v>0</v>
      </c>
      <c r="AG574" s="1">
        <v>0</v>
      </c>
      <c r="AH574" s="1">
        <v>0</v>
      </c>
      <c r="AI574" s="1">
        <v>0</v>
      </c>
      <c r="AK574" s="1">
        <v>4938</v>
      </c>
      <c r="AL574" s="1">
        <f t="shared" si="8"/>
        <v>14.028409090909092</v>
      </c>
      <c r="AM574" s="1">
        <v>0</v>
      </c>
      <c r="AN574" s="1">
        <v>11</v>
      </c>
      <c r="AO574" s="1">
        <v>8</v>
      </c>
      <c r="AP574" s="1">
        <v>5</v>
      </c>
      <c r="AQ574" s="1">
        <v>2</v>
      </c>
      <c r="AR574" s="1">
        <v>0</v>
      </c>
      <c r="AS574" s="1">
        <v>26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3</v>
      </c>
      <c r="BQ574" s="1">
        <v>0</v>
      </c>
      <c r="BR574" s="1">
        <v>0</v>
      </c>
      <c r="BS574" s="1">
        <v>0</v>
      </c>
      <c r="BT574" s="1">
        <v>0</v>
      </c>
      <c r="BU574" s="1">
        <v>3</v>
      </c>
      <c r="BV574" s="1">
        <v>0</v>
      </c>
      <c r="BW574" s="1">
        <v>71</v>
      </c>
      <c r="BX574" s="1">
        <v>10</v>
      </c>
      <c r="BY574" s="1">
        <v>0</v>
      </c>
      <c r="BZ574" s="1">
        <v>0</v>
      </c>
      <c r="CA574" s="1">
        <v>0</v>
      </c>
      <c r="CB574" s="1">
        <v>81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85</v>
      </c>
      <c r="DH574" s="1">
        <v>18</v>
      </c>
      <c r="DI574" s="1">
        <v>5</v>
      </c>
      <c r="DJ574" s="1">
        <v>2</v>
      </c>
      <c r="DK574" s="1">
        <v>0</v>
      </c>
      <c r="DL574" s="1">
        <v>110</v>
      </c>
      <c r="DM574" s="1">
        <v>15</v>
      </c>
      <c r="DN574" s="1">
        <v>0</v>
      </c>
      <c r="DO574" s="1">
        <v>2604</v>
      </c>
      <c r="DP574" s="1">
        <v>98</v>
      </c>
      <c r="DQ574" s="1">
        <v>0</v>
      </c>
      <c r="DR574" s="1">
        <v>0</v>
      </c>
      <c r="DS574" s="1">
        <v>0</v>
      </c>
      <c r="DT574" s="1">
        <v>2702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2218</v>
      </c>
      <c r="EY574" s="1">
        <v>18</v>
      </c>
      <c r="EZ574" s="1">
        <v>0</v>
      </c>
      <c r="FA574" s="1">
        <v>0</v>
      </c>
      <c r="FB574" s="1">
        <v>0</v>
      </c>
      <c r="FC574" s="1">
        <v>2236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v>4822</v>
      </c>
      <c r="GI574" s="1">
        <v>116</v>
      </c>
      <c r="GJ574" s="1">
        <v>0</v>
      </c>
      <c r="GK574" s="1">
        <v>0</v>
      </c>
      <c r="GL574" s="1">
        <v>0</v>
      </c>
      <c r="GM574" s="1">
        <v>4938</v>
      </c>
      <c r="GN574" s="1">
        <v>0</v>
      </c>
      <c r="GO574" s="1">
        <v>0</v>
      </c>
      <c r="GP574" s="1">
        <v>0</v>
      </c>
      <c r="GQ574" s="1">
        <v>0</v>
      </c>
      <c r="GR574" s="1">
        <v>110</v>
      </c>
      <c r="GS574" s="1">
        <v>0</v>
      </c>
      <c r="GT574" s="1">
        <v>0</v>
      </c>
      <c r="GU574" s="1">
        <v>0</v>
      </c>
      <c r="GV574" s="1">
        <v>0</v>
      </c>
      <c r="GW574" s="1">
        <v>0</v>
      </c>
      <c r="GY574" s="1">
        <v>110</v>
      </c>
      <c r="GZ574" s="1">
        <v>0</v>
      </c>
      <c r="HA574" s="1">
        <v>0</v>
      </c>
      <c r="HB574" s="1">
        <v>0</v>
      </c>
      <c r="HC574" s="1">
        <v>0</v>
      </c>
      <c r="HD574" s="1">
        <v>4500</v>
      </c>
      <c r="HE574" s="1">
        <v>98</v>
      </c>
      <c r="HF574" s="1">
        <v>70</v>
      </c>
      <c r="HG574" s="1">
        <v>100</v>
      </c>
      <c r="HH574" s="1">
        <v>60</v>
      </c>
      <c r="HI574" s="1">
        <v>110</v>
      </c>
      <c r="HK574" s="1">
        <v>4938</v>
      </c>
    </row>
    <row r="575" spans="1:219" x14ac:dyDescent="0.3">
      <c r="A575" s="3">
        <v>2016</v>
      </c>
      <c r="B575" s="1" t="s">
        <v>1419</v>
      </c>
      <c r="C575" s="2" t="s">
        <v>1420</v>
      </c>
      <c r="D575" s="1" t="s">
        <v>1421</v>
      </c>
      <c r="E575" s="1" t="s">
        <v>943</v>
      </c>
      <c r="F575" s="3" t="s">
        <v>1422</v>
      </c>
      <c r="G575" s="4" t="s">
        <v>1423</v>
      </c>
      <c r="H575" s="1" t="s">
        <v>1424</v>
      </c>
      <c r="I575" s="1" t="s">
        <v>1421</v>
      </c>
      <c r="J575" s="1" t="s">
        <v>189</v>
      </c>
      <c r="K575" s="1" t="s">
        <v>1422</v>
      </c>
      <c r="L575" s="4" t="s">
        <v>1423</v>
      </c>
      <c r="M575" s="4" t="s">
        <v>909</v>
      </c>
      <c r="N575" s="3" t="s">
        <v>1422</v>
      </c>
      <c r="O575" s="3" t="s">
        <v>910</v>
      </c>
      <c r="P575" s="1">
        <v>0</v>
      </c>
      <c r="Q575" s="1">
        <v>0</v>
      </c>
      <c r="R575" s="1">
        <v>4</v>
      </c>
      <c r="S575" s="1">
        <v>162</v>
      </c>
      <c r="T575" s="1">
        <v>237</v>
      </c>
      <c r="U575" s="1">
        <v>0</v>
      </c>
      <c r="V575" s="1">
        <v>0</v>
      </c>
      <c r="W575" s="1">
        <v>0</v>
      </c>
      <c r="X575" s="1">
        <v>0</v>
      </c>
      <c r="Z575" s="1">
        <v>403</v>
      </c>
      <c r="AA575" s="1">
        <v>0</v>
      </c>
      <c r="AB575" s="1">
        <v>0</v>
      </c>
      <c r="AC575" s="1">
        <v>0</v>
      </c>
      <c r="AD575" s="1">
        <v>2113</v>
      </c>
      <c r="AE575" s="1">
        <v>5771</v>
      </c>
      <c r="AF575" s="1">
        <v>0</v>
      </c>
      <c r="AG575" s="1">
        <v>0</v>
      </c>
      <c r="AH575" s="1">
        <v>0</v>
      </c>
      <c r="AI575" s="1">
        <v>0</v>
      </c>
      <c r="AK575" s="1">
        <v>7884</v>
      </c>
      <c r="AL575" s="1">
        <f t="shared" si="8"/>
        <v>223.97727272727272</v>
      </c>
      <c r="AM575" s="1">
        <v>0</v>
      </c>
      <c r="AN575" s="1">
        <v>54</v>
      </c>
      <c r="AO575" s="1">
        <v>30</v>
      </c>
      <c r="AP575" s="1">
        <v>38</v>
      </c>
      <c r="AQ575" s="1">
        <v>44</v>
      </c>
      <c r="AR575" s="1">
        <v>0</v>
      </c>
      <c r="AS575" s="1">
        <v>166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168</v>
      </c>
      <c r="BX575" s="1">
        <v>67</v>
      </c>
      <c r="BY575" s="1">
        <v>2</v>
      </c>
      <c r="BZ575" s="1">
        <v>0</v>
      </c>
      <c r="CA575" s="1">
        <v>0</v>
      </c>
      <c r="CB575" s="1">
        <v>237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0</v>
      </c>
      <c r="DF575" s="1">
        <v>0</v>
      </c>
      <c r="DG575" s="1">
        <v>222</v>
      </c>
      <c r="DH575" s="1">
        <v>97</v>
      </c>
      <c r="DI575" s="1">
        <v>40</v>
      </c>
      <c r="DJ575" s="1">
        <v>44</v>
      </c>
      <c r="DK575" s="1">
        <v>0</v>
      </c>
      <c r="DL575" s="1">
        <v>403</v>
      </c>
      <c r="DM575" s="1">
        <v>150</v>
      </c>
      <c r="DN575" s="1">
        <v>2109</v>
      </c>
      <c r="DO575" s="1">
        <v>1</v>
      </c>
      <c r="DP575" s="1">
        <v>2</v>
      </c>
      <c r="DQ575" s="1">
        <v>1</v>
      </c>
      <c r="DR575" s="1">
        <v>0</v>
      </c>
      <c r="DS575" s="1">
        <v>0</v>
      </c>
      <c r="DT575" s="1">
        <v>2113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5242</v>
      </c>
      <c r="EX575" s="1">
        <v>520</v>
      </c>
      <c r="EY575" s="1">
        <v>9</v>
      </c>
      <c r="EZ575" s="1">
        <v>0</v>
      </c>
      <c r="FA575" s="1">
        <v>0</v>
      </c>
      <c r="FB575" s="1">
        <v>0</v>
      </c>
      <c r="FC575" s="1">
        <v>5771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Z575" s="1"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7351</v>
      </c>
      <c r="GH575" s="1">
        <v>521</v>
      </c>
      <c r="GI575" s="1">
        <v>11</v>
      </c>
      <c r="GJ575" s="1">
        <v>1</v>
      </c>
      <c r="GK575" s="1">
        <v>0</v>
      </c>
      <c r="GL575" s="1">
        <v>0</v>
      </c>
      <c r="GM575" s="1">
        <v>7884</v>
      </c>
      <c r="GN575" s="1">
        <v>0</v>
      </c>
      <c r="GO575" s="1">
        <v>0</v>
      </c>
      <c r="GP575" s="1">
        <v>0</v>
      </c>
      <c r="GQ575" s="1">
        <v>77</v>
      </c>
      <c r="GR575" s="1">
        <v>20</v>
      </c>
      <c r="GS575" s="1">
        <v>11</v>
      </c>
      <c r="GT575" s="1">
        <v>73</v>
      </c>
      <c r="GU575" s="1">
        <v>189</v>
      </c>
      <c r="GV575" s="1">
        <v>13</v>
      </c>
      <c r="GW575" s="1">
        <v>20</v>
      </c>
      <c r="GY575" s="1">
        <v>403</v>
      </c>
      <c r="GZ575" s="1">
        <v>0</v>
      </c>
      <c r="HA575" s="1">
        <v>0</v>
      </c>
      <c r="HB575" s="1">
        <v>0</v>
      </c>
      <c r="HC575" s="1">
        <v>1363</v>
      </c>
      <c r="HD575" s="1">
        <v>1408</v>
      </c>
      <c r="HE575" s="1">
        <v>189</v>
      </c>
      <c r="HF575" s="1">
        <v>702</v>
      </c>
      <c r="HG575" s="1">
        <v>2879</v>
      </c>
      <c r="HH575" s="1">
        <v>1078</v>
      </c>
      <c r="HI575" s="1">
        <v>265</v>
      </c>
      <c r="HK575" s="1">
        <v>7884</v>
      </c>
    </row>
    <row r="576" spans="1:219" x14ac:dyDescent="0.3">
      <c r="A576" s="3">
        <v>2016</v>
      </c>
      <c r="B576" s="1" t="s">
        <v>5368</v>
      </c>
      <c r="C576" s="2" t="s">
        <v>5369</v>
      </c>
      <c r="D576" s="1" t="s">
        <v>5370</v>
      </c>
      <c r="F576" s="3" t="s">
        <v>215</v>
      </c>
      <c r="G576" s="4" t="s">
        <v>5371</v>
      </c>
      <c r="H576" s="1" t="s">
        <v>5372</v>
      </c>
      <c r="I576" s="1" t="s">
        <v>5373</v>
      </c>
      <c r="K576" s="1" t="s">
        <v>215</v>
      </c>
      <c r="L576" s="4" t="s">
        <v>5371</v>
      </c>
      <c r="M576" s="4" t="s">
        <v>909</v>
      </c>
      <c r="N576" s="3" t="s">
        <v>215</v>
      </c>
      <c r="O576" s="3" t="s">
        <v>913</v>
      </c>
      <c r="P576" s="1">
        <v>9.0269999999999992</v>
      </c>
      <c r="Q576" s="1">
        <v>0</v>
      </c>
      <c r="R576" s="1">
        <v>0</v>
      </c>
      <c r="S576" s="1">
        <v>103.21599999999999</v>
      </c>
      <c r="T576" s="1">
        <v>63.619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175.86199999999999</v>
      </c>
      <c r="AA576" s="1">
        <v>6</v>
      </c>
      <c r="AB576" s="1">
        <v>0</v>
      </c>
      <c r="AC576" s="1">
        <v>0</v>
      </c>
      <c r="AD576" s="1">
        <v>1608</v>
      </c>
      <c r="AE576" s="1">
        <v>5293</v>
      </c>
      <c r="AF576" s="1">
        <v>0</v>
      </c>
      <c r="AG576" s="1">
        <v>0</v>
      </c>
      <c r="AH576" s="1">
        <v>44</v>
      </c>
      <c r="AI576" s="1">
        <v>280</v>
      </c>
      <c r="AJ576" s="1">
        <v>0</v>
      </c>
      <c r="AK576" s="1">
        <v>7231</v>
      </c>
      <c r="AL576" s="1">
        <f t="shared" si="8"/>
        <v>89.017992424242422</v>
      </c>
      <c r="AM576" s="1">
        <v>0</v>
      </c>
      <c r="AN576" s="1">
        <v>39.119999999999997</v>
      </c>
      <c r="AO576" s="1">
        <v>42.359000000000002</v>
      </c>
      <c r="AP576" s="1">
        <v>30.763999999999999</v>
      </c>
      <c r="AQ576" s="1">
        <v>0</v>
      </c>
      <c r="AR576" s="1">
        <v>0</v>
      </c>
      <c r="AS576" s="1">
        <v>112.24299999999999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30.734999999999999</v>
      </c>
      <c r="BX576" s="1">
        <v>23.582999999999998</v>
      </c>
      <c r="BY576" s="1">
        <v>9.3010000000000002</v>
      </c>
      <c r="BZ576" s="1">
        <v>0</v>
      </c>
      <c r="CA576" s="1">
        <v>0</v>
      </c>
      <c r="CB576" s="1">
        <v>63.619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69.855000000000004</v>
      </c>
      <c r="DH576" s="1">
        <v>65.941999999999993</v>
      </c>
      <c r="DI576" s="1">
        <v>40.064999999999998</v>
      </c>
      <c r="DJ576" s="1">
        <v>0</v>
      </c>
      <c r="DK576" s="1">
        <v>0</v>
      </c>
      <c r="DL576" s="1">
        <v>175.86199999999999</v>
      </c>
      <c r="DM576" s="1">
        <v>65</v>
      </c>
      <c r="DN576" s="1">
        <v>0</v>
      </c>
      <c r="DO576" s="1">
        <v>1415</v>
      </c>
      <c r="DP576" s="1">
        <v>183</v>
      </c>
      <c r="DQ576" s="1">
        <v>13</v>
      </c>
      <c r="DR576" s="1">
        <v>3</v>
      </c>
      <c r="DS576" s="1">
        <v>0</v>
      </c>
      <c r="DT576" s="1">
        <v>1614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32</v>
      </c>
      <c r="ED576" s="1">
        <v>12</v>
      </c>
      <c r="EE576" s="1">
        <v>0</v>
      </c>
      <c r="EF576" s="1">
        <v>0</v>
      </c>
      <c r="EG576" s="1">
        <v>0</v>
      </c>
      <c r="EH576" s="1">
        <v>44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0</v>
      </c>
      <c r="EX576" s="1">
        <v>5019</v>
      </c>
      <c r="EY576" s="1">
        <v>257</v>
      </c>
      <c r="EZ576" s="1">
        <v>16</v>
      </c>
      <c r="FA576" s="1">
        <v>1</v>
      </c>
      <c r="FB576" s="1">
        <v>0</v>
      </c>
      <c r="FC576" s="1">
        <v>5293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0</v>
      </c>
      <c r="FO576" s="1">
        <v>0</v>
      </c>
      <c r="FP576" s="1">
        <v>0</v>
      </c>
      <c r="FQ576" s="1">
        <v>0</v>
      </c>
      <c r="FR576" s="1">
        <v>280</v>
      </c>
      <c r="FS576" s="1">
        <v>0</v>
      </c>
      <c r="FT576" s="1">
        <v>0</v>
      </c>
      <c r="FU576" s="1">
        <v>0</v>
      </c>
      <c r="FV576" s="1">
        <v>0</v>
      </c>
      <c r="FW576" s="1">
        <v>0</v>
      </c>
      <c r="FX576" s="1">
        <v>280</v>
      </c>
      <c r="FY576" s="1" t="s">
        <v>908</v>
      </c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280</v>
      </c>
      <c r="GH576" s="1">
        <v>6466</v>
      </c>
      <c r="GI576" s="1">
        <v>452</v>
      </c>
      <c r="GJ576" s="1">
        <v>29</v>
      </c>
      <c r="GK576" s="1">
        <v>4</v>
      </c>
      <c r="GL576" s="1">
        <v>0</v>
      </c>
      <c r="GM576" s="1">
        <v>7231</v>
      </c>
      <c r="GN576" s="1">
        <v>0</v>
      </c>
      <c r="GO576" s="1">
        <v>0</v>
      </c>
      <c r="GP576" s="1">
        <v>0</v>
      </c>
      <c r="GQ576" s="1">
        <v>7.915</v>
      </c>
      <c r="GR576" s="1">
        <v>59.134999999999998</v>
      </c>
      <c r="GS576" s="1">
        <v>10.305999999999999</v>
      </c>
      <c r="GT576" s="1">
        <v>15.874000000000001</v>
      </c>
      <c r="GU576" s="1">
        <v>42.552</v>
      </c>
      <c r="GV576" s="1">
        <v>30.468</v>
      </c>
      <c r="GW576" s="1">
        <v>9.6120000000000001</v>
      </c>
      <c r="GY576" s="1">
        <v>175.86199999999999</v>
      </c>
      <c r="GZ576" s="1">
        <v>248</v>
      </c>
      <c r="HA576" s="1">
        <v>0</v>
      </c>
      <c r="HB576" s="1">
        <v>0</v>
      </c>
      <c r="HC576" s="1">
        <v>0</v>
      </c>
      <c r="HD576" s="1">
        <v>782</v>
      </c>
      <c r="HE576" s="1">
        <v>752</v>
      </c>
      <c r="HF576" s="1">
        <v>1125</v>
      </c>
      <c r="HG576" s="1">
        <v>2258</v>
      </c>
      <c r="HH576" s="1">
        <v>1437</v>
      </c>
      <c r="HI576" s="1">
        <v>629</v>
      </c>
      <c r="HK576" s="1">
        <v>7231</v>
      </c>
    </row>
    <row r="577" spans="1:219" x14ac:dyDescent="0.3">
      <c r="A577" s="3">
        <v>2016</v>
      </c>
      <c r="B577" s="1" t="s">
        <v>1925</v>
      </c>
      <c r="C577" s="2" t="s">
        <v>1926</v>
      </c>
      <c r="D577" s="1" t="s">
        <v>1927</v>
      </c>
      <c r="F577" s="3" t="s">
        <v>257</v>
      </c>
      <c r="G577" s="4" t="s">
        <v>1928</v>
      </c>
      <c r="H577" s="1" t="s">
        <v>1926</v>
      </c>
      <c r="I577" s="1" t="s">
        <v>1927</v>
      </c>
      <c r="K577" s="1" t="s">
        <v>257</v>
      </c>
      <c r="L577" s="4" t="s">
        <v>1928</v>
      </c>
      <c r="M577" s="4" t="s">
        <v>909</v>
      </c>
      <c r="N577" s="3" t="s">
        <v>257</v>
      </c>
      <c r="O577" s="3" t="s">
        <v>910</v>
      </c>
      <c r="S577" s="1">
        <v>91.71</v>
      </c>
      <c r="T577" s="1">
        <v>230.93</v>
      </c>
      <c r="Z577" s="1">
        <v>322.64</v>
      </c>
      <c r="AD577" s="1">
        <v>401</v>
      </c>
      <c r="AE577" s="1">
        <v>6098</v>
      </c>
      <c r="AK577" s="1">
        <v>6499</v>
      </c>
      <c r="AL577" s="1">
        <f t="shared" si="8"/>
        <v>123.08712121212122</v>
      </c>
      <c r="AM577" s="1">
        <v>0</v>
      </c>
      <c r="AN577" s="1">
        <v>67.12</v>
      </c>
      <c r="AO577" s="1">
        <v>0</v>
      </c>
      <c r="AP577" s="1">
        <v>24.59</v>
      </c>
      <c r="AQ577" s="1">
        <v>0</v>
      </c>
      <c r="AR577" s="1">
        <v>0</v>
      </c>
      <c r="AS577" s="1">
        <v>91.71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130.57</v>
      </c>
      <c r="BX577" s="1">
        <v>92.92</v>
      </c>
      <c r="BY577" s="1">
        <v>7.44</v>
      </c>
      <c r="BZ577" s="1">
        <v>0</v>
      </c>
      <c r="CA577" s="1">
        <v>0</v>
      </c>
      <c r="CB577" s="1">
        <v>230.93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0</v>
      </c>
      <c r="DG577" s="1">
        <v>197.69</v>
      </c>
      <c r="DH577" s="1">
        <v>92.92</v>
      </c>
      <c r="DI577" s="1">
        <v>32.03</v>
      </c>
      <c r="DJ577" s="1">
        <v>0</v>
      </c>
      <c r="DK577" s="1">
        <v>0</v>
      </c>
      <c r="DL577" s="1">
        <v>322.64</v>
      </c>
      <c r="DM577" s="1">
        <v>100</v>
      </c>
      <c r="DN577" s="1">
        <v>0</v>
      </c>
      <c r="DO577" s="1">
        <v>118</v>
      </c>
      <c r="DP577" s="1">
        <v>281</v>
      </c>
      <c r="DQ577" s="1">
        <v>2</v>
      </c>
      <c r="DR577" s="1">
        <v>0</v>
      </c>
      <c r="DS577" s="1">
        <v>0</v>
      </c>
      <c r="DT577" s="1">
        <v>401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6023</v>
      </c>
      <c r="EY577" s="1">
        <v>70</v>
      </c>
      <c r="EZ577" s="1">
        <v>4</v>
      </c>
      <c r="FA577" s="1">
        <v>1</v>
      </c>
      <c r="FB577" s="1">
        <v>0</v>
      </c>
      <c r="FC577" s="1">
        <v>6098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v>6141</v>
      </c>
      <c r="GI577" s="1">
        <v>351</v>
      </c>
      <c r="GJ577" s="1">
        <v>6</v>
      </c>
      <c r="GK577" s="1">
        <v>1</v>
      </c>
      <c r="GL577" s="1">
        <v>0</v>
      </c>
      <c r="GM577" s="1">
        <v>6499</v>
      </c>
      <c r="GN577" s="1">
        <v>124.849</v>
      </c>
      <c r="GO577" s="1">
        <v>0</v>
      </c>
      <c r="GP577" s="1">
        <v>0</v>
      </c>
      <c r="GQ577" s="1">
        <v>0</v>
      </c>
      <c r="GR577" s="1">
        <v>0</v>
      </c>
      <c r="GS577" s="1">
        <v>0</v>
      </c>
      <c r="GT577" s="1">
        <v>6.8140000000000001</v>
      </c>
      <c r="GU577" s="1">
        <v>159</v>
      </c>
      <c r="GV577" s="1">
        <v>23.292999999999999</v>
      </c>
      <c r="GW577" s="1">
        <v>8.6839999999999993</v>
      </c>
      <c r="GY577" s="1">
        <v>322.64</v>
      </c>
      <c r="GZ577" s="1">
        <v>2313</v>
      </c>
      <c r="HA577" s="1">
        <v>0</v>
      </c>
      <c r="HB577" s="1">
        <v>0</v>
      </c>
      <c r="HC577" s="1">
        <v>0</v>
      </c>
      <c r="HD577" s="1">
        <v>0</v>
      </c>
      <c r="HE577" s="1">
        <v>0</v>
      </c>
      <c r="HF577" s="1">
        <v>405</v>
      </c>
      <c r="HG577" s="1">
        <v>2685</v>
      </c>
      <c r="HH577" s="1">
        <v>846</v>
      </c>
      <c r="HI577" s="1">
        <v>250</v>
      </c>
      <c r="HK577" s="1">
        <v>6499</v>
      </c>
    </row>
    <row r="578" spans="1:219" x14ac:dyDescent="0.3">
      <c r="A578" s="3">
        <v>2016</v>
      </c>
      <c r="B578" s="1" t="s">
        <v>2177</v>
      </c>
      <c r="C578" s="2" t="s">
        <v>7187</v>
      </c>
      <c r="D578" s="1" t="s">
        <v>2178</v>
      </c>
      <c r="F578" s="3" t="s">
        <v>371</v>
      </c>
      <c r="G578" s="4" t="s">
        <v>2179</v>
      </c>
      <c r="H578" s="1" t="s">
        <v>2180</v>
      </c>
      <c r="I578" s="1" t="s">
        <v>2181</v>
      </c>
      <c r="K578" s="1" t="s">
        <v>371</v>
      </c>
      <c r="L578" s="4" t="s">
        <v>2179</v>
      </c>
      <c r="M578" s="4" t="s">
        <v>909</v>
      </c>
      <c r="N578" s="3" t="s">
        <v>371</v>
      </c>
      <c r="O578" s="3" t="s">
        <v>910</v>
      </c>
      <c r="P578" s="1">
        <v>0</v>
      </c>
      <c r="Q578" s="1">
        <v>0</v>
      </c>
      <c r="R578" s="1">
        <v>0</v>
      </c>
      <c r="S578" s="1">
        <v>146.68</v>
      </c>
      <c r="T578" s="1">
        <v>1207.74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1354.42</v>
      </c>
      <c r="AA578" s="1">
        <v>0</v>
      </c>
      <c r="AB578" s="1">
        <v>0</v>
      </c>
      <c r="AC578" s="1">
        <v>0</v>
      </c>
      <c r="AD578" s="1">
        <v>119</v>
      </c>
      <c r="AE578" s="1">
        <v>47509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47628</v>
      </c>
      <c r="AL578" s="1">
        <f t="shared" si="8"/>
        <v>902.0454545454545</v>
      </c>
      <c r="AM578" s="1">
        <v>0</v>
      </c>
      <c r="AN578" s="1">
        <v>51.87</v>
      </c>
      <c r="AO578" s="1">
        <v>34.299999999999997</v>
      </c>
      <c r="AP578" s="1">
        <v>55.11</v>
      </c>
      <c r="AQ578" s="1">
        <v>5.4</v>
      </c>
      <c r="AR578" s="1">
        <v>0</v>
      </c>
      <c r="AS578" s="1">
        <v>146.68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879.03</v>
      </c>
      <c r="BX578" s="1">
        <v>310.41000000000003</v>
      </c>
      <c r="BY578" s="1">
        <v>18.3</v>
      </c>
      <c r="BZ578" s="1">
        <v>0</v>
      </c>
      <c r="CA578" s="1">
        <v>0</v>
      </c>
      <c r="CB578" s="1">
        <v>1207.74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0</v>
      </c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930.9</v>
      </c>
      <c r="DH578" s="1">
        <v>344.71</v>
      </c>
      <c r="DI578" s="1">
        <v>73.41</v>
      </c>
      <c r="DJ578" s="1">
        <v>5.4</v>
      </c>
      <c r="DK578" s="1">
        <v>0</v>
      </c>
      <c r="DL578" s="1">
        <v>1354.42</v>
      </c>
      <c r="DM578" s="1">
        <v>100</v>
      </c>
      <c r="DN578" s="1">
        <v>0</v>
      </c>
      <c r="DO578" s="1">
        <v>52</v>
      </c>
      <c r="DP578" s="1">
        <v>63</v>
      </c>
      <c r="DQ578" s="1">
        <v>4</v>
      </c>
      <c r="DR578" s="1">
        <v>0</v>
      </c>
      <c r="DS578" s="1">
        <v>0</v>
      </c>
      <c r="DT578" s="1">
        <v>119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47232</v>
      </c>
      <c r="EY578" s="1">
        <v>275</v>
      </c>
      <c r="EZ578" s="1">
        <v>2</v>
      </c>
      <c r="FA578" s="1">
        <v>0</v>
      </c>
      <c r="FB578" s="1">
        <v>0</v>
      </c>
      <c r="FC578" s="1">
        <v>47509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v>47284</v>
      </c>
      <c r="GI578" s="1">
        <v>338</v>
      </c>
      <c r="GJ578" s="1">
        <v>6</v>
      </c>
      <c r="GK578" s="1">
        <v>0</v>
      </c>
      <c r="GL578" s="1">
        <v>0</v>
      </c>
      <c r="GM578" s="1">
        <v>47628</v>
      </c>
      <c r="GN578" s="1">
        <v>0</v>
      </c>
      <c r="GO578" s="1">
        <v>0</v>
      </c>
      <c r="GP578" s="1">
        <v>0</v>
      </c>
      <c r="GQ578" s="1">
        <v>28.47</v>
      </c>
      <c r="GR578" s="1">
        <v>26.6</v>
      </c>
      <c r="GS578" s="1">
        <v>48.9</v>
      </c>
      <c r="GT578" s="1">
        <v>110.6</v>
      </c>
      <c r="GU578" s="1">
        <v>619.95000000000005</v>
      </c>
      <c r="GV578" s="1">
        <v>448.7</v>
      </c>
      <c r="GW578" s="1">
        <v>71.2</v>
      </c>
      <c r="GY578" s="1">
        <v>1354.42</v>
      </c>
      <c r="GZ578" s="1">
        <v>0</v>
      </c>
      <c r="HA578" s="1">
        <v>0</v>
      </c>
      <c r="HB578" s="1">
        <v>0</v>
      </c>
      <c r="HC578" s="1">
        <v>114</v>
      </c>
      <c r="HD578" s="1">
        <v>158</v>
      </c>
      <c r="HE578" s="1">
        <v>3047</v>
      </c>
      <c r="HF578" s="1">
        <v>6335</v>
      </c>
      <c r="HG578" s="1">
        <v>13650</v>
      </c>
      <c r="HH578" s="1">
        <v>19961</v>
      </c>
      <c r="HI578" s="1">
        <v>4363</v>
      </c>
      <c r="HK578" s="1">
        <v>47628</v>
      </c>
    </row>
    <row r="579" spans="1:219" x14ac:dyDescent="0.3">
      <c r="A579" s="3">
        <v>2016</v>
      </c>
      <c r="B579" s="1" t="s">
        <v>6107</v>
      </c>
      <c r="C579" s="2" t="s">
        <v>6108</v>
      </c>
      <c r="D579" s="1" t="s">
        <v>5775</v>
      </c>
      <c r="F579" s="3" t="s">
        <v>257</v>
      </c>
      <c r="G579" s="4" t="s">
        <v>6109</v>
      </c>
      <c r="H579" s="1" t="s">
        <v>6110</v>
      </c>
      <c r="I579" s="1" t="s">
        <v>6111</v>
      </c>
      <c r="J579" s="1" t="s">
        <v>189</v>
      </c>
      <c r="K579" s="1" t="s">
        <v>257</v>
      </c>
      <c r="L579" s="4" t="s">
        <v>6109</v>
      </c>
      <c r="M579" s="4" t="s">
        <v>909</v>
      </c>
      <c r="N579" s="3" t="s">
        <v>257</v>
      </c>
      <c r="O579" s="3" t="s">
        <v>910</v>
      </c>
      <c r="P579" s="1">
        <v>0</v>
      </c>
      <c r="Q579" s="1">
        <v>0</v>
      </c>
      <c r="R579" s="1">
        <v>0</v>
      </c>
      <c r="S579" s="1">
        <v>77</v>
      </c>
      <c r="T579" s="1">
        <v>193</v>
      </c>
      <c r="U579" s="1">
        <v>0</v>
      </c>
      <c r="V579" s="1">
        <v>0</v>
      </c>
      <c r="W579" s="1">
        <v>0</v>
      </c>
      <c r="X579" s="1">
        <v>0</v>
      </c>
      <c r="Z579" s="1">
        <v>270</v>
      </c>
      <c r="AA579" s="1">
        <v>0</v>
      </c>
      <c r="AB579" s="1">
        <v>0</v>
      </c>
      <c r="AC579" s="1">
        <v>0</v>
      </c>
      <c r="AD579" s="1">
        <v>1150</v>
      </c>
      <c r="AE579" s="1">
        <v>7528</v>
      </c>
      <c r="AF579" s="1">
        <v>0</v>
      </c>
      <c r="AG579" s="1">
        <v>0</v>
      </c>
      <c r="AH579" s="1">
        <v>0</v>
      </c>
      <c r="AI579" s="1">
        <v>0</v>
      </c>
      <c r="AK579" s="1">
        <v>8678</v>
      </c>
      <c r="AL579" s="1">
        <f t="shared" si="8"/>
        <v>177.50454545454545</v>
      </c>
      <c r="AM579" s="1">
        <v>0</v>
      </c>
      <c r="AN579" s="1">
        <v>34</v>
      </c>
      <c r="AO579" s="1">
        <v>11</v>
      </c>
      <c r="AP579" s="1">
        <v>32</v>
      </c>
      <c r="AQ579" s="1">
        <v>0</v>
      </c>
      <c r="AR579" s="1">
        <v>0</v>
      </c>
      <c r="AS579" s="1">
        <v>77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137</v>
      </c>
      <c r="BX579" s="1">
        <v>56</v>
      </c>
      <c r="BY579" s="1">
        <v>0</v>
      </c>
      <c r="BZ579" s="1">
        <v>0</v>
      </c>
      <c r="CA579" s="1">
        <v>0</v>
      </c>
      <c r="CB579" s="1">
        <v>193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171</v>
      </c>
      <c r="DH579" s="1">
        <v>67</v>
      </c>
      <c r="DI579" s="1">
        <v>32</v>
      </c>
      <c r="DJ579" s="1">
        <v>0</v>
      </c>
      <c r="DK579" s="1">
        <v>0</v>
      </c>
      <c r="DL579" s="1">
        <v>270</v>
      </c>
      <c r="DM579" s="1">
        <v>108</v>
      </c>
      <c r="DN579" s="1">
        <v>0</v>
      </c>
      <c r="DO579" s="1">
        <v>1124</v>
      </c>
      <c r="DP579" s="1">
        <v>24</v>
      </c>
      <c r="DQ579" s="1">
        <v>1</v>
      </c>
      <c r="DR579" s="1">
        <v>1</v>
      </c>
      <c r="DS579" s="1">
        <v>0</v>
      </c>
      <c r="DT579" s="1">
        <v>1150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7289</v>
      </c>
      <c r="EY579" s="1">
        <v>235</v>
      </c>
      <c r="EZ579" s="1">
        <v>4</v>
      </c>
      <c r="FA579" s="1">
        <v>0</v>
      </c>
      <c r="FB579" s="1">
        <v>0</v>
      </c>
      <c r="FC579" s="1">
        <v>7528</v>
      </c>
      <c r="FD579" s="1">
        <v>0</v>
      </c>
      <c r="FE579" s="1">
        <v>0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v>8413</v>
      </c>
      <c r="GI579" s="1">
        <v>259</v>
      </c>
      <c r="GJ579" s="1">
        <v>5</v>
      </c>
      <c r="GK579" s="1">
        <v>1</v>
      </c>
      <c r="GL579" s="1">
        <v>0</v>
      </c>
      <c r="GM579" s="1">
        <v>8678</v>
      </c>
      <c r="GN579" s="1">
        <v>0</v>
      </c>
      <c r="GO579" s="1">
        <v>0</v>
      </c>
      <c r="GP579" s="1">
        <v>0</v>
      </c>
      <c r="GQ579" s="1">
        <v>30</v>
      </c>
      <c r="GR579" s="1">
        <v>21</v>
      </c>
      <c r="GS579" s="1">
        <v>19</v>
      </c>
      <c r="GT579" s="1">
        <v>55</v>
      </c>
      <c r="GU579" s="1">
        <v>62</v>
      </c>
      <c r="GV579" s="1">
        <v>47</v>
      </c>
      <c r="GW579" s="1">
        <v>36</v>
      </c>
      <c r="GY579" s="1">
        <v>270</v>
      </c>
      <c r="GZ579" s="1">
        <v>0</v>
      </c>
      <c r="HA579" s="1">
        <v>0</v>
      </c>
      <c r="HB579" s="1">
        <v>0</v>
      </c>
      <c r="HC579" s="1">
        <v>792</v>
      </c>
      <c r="HD579" s="1">
        <v>679</v>
      </c>
      <c r="HE579" s="1">
        <v>787</v>
      </c>
      <c r="HF579" s="1">
        <v>1174</v>
      </c>
      <c r="HG579" s="1">
        <v>2047</v>
      </c>
      <c r="HH579" s="1">
        <v>1890</v>
      </c>
      <c r="HI579" s="1">
        <v>1309</v>
      </c>
      <c r="HK579" s="1">
        <v>8678</v>
      </c>
    </row>
    <row r="580" spans="1:219" x14ac:dyDescent="0.3">
      <c r="A580" s="3">
        <v>2016</v>
      </c>
      <c r="B580" s="1" t="s">
        <v>546</v>
      </c>
      <c r="C580" s="2" t="s">
        <v>547</v>
      </c>
      <c r="D580" s="1" t="s">
        <v>548</v>
      </c>
      <c r="F580" s="3" t="s">
        <v>204</v>
      </c>
      <c r="G580" s="4" t="s">
        <v>549</v>
      </c>
      <c r="H580" s="1" t="s">
        <v>550</v>
      </c>
      <c r="I580" s="1" t="s">
        <v>551</v>
      </c>
      <c r="K580" s="1" t="s">
        <v>204</v>
      </c>
      <c r="L580" s="4" t="s">
        <v>549</v>
      </c>
      <c r="M580" s="4" t="s">
        <v>909</v>
      </c>
      <c r="N580" s="3" t="s">
        <v>204</v>
      </c>
      <c r="O580" s="3" t="s">
        <v>910</v>
      </c>
      <c r="S580" s="1">
        <v>1</v>
      </c>
      <c r="T580" s="1">
        <v>8</v>
      </c>
      <c r="Z580" s="1">
        <v>9</v>
      </c>
      <c r="AD580" s="1">
        <v>28</v>
      </c>
      <c r="AE580" s="1">
        <v>291</v>
      </c>
      <c r="AK580" s="1">
        <v>319</v>
      </c>
      <c r="AL580" s="1">
        <f t="shared" ref="AL580:AL643" si="9">AK580*DM580/5280</f>
        <v>0.48333333333333334</v>
      </c>
      <c r="AM580" s="1">
        <v>0</v>
      </c>
      <c r="AN580" s="1">
        <v>0</v>
      </c>
      <c r="AO580" s="1">
        <v>1</v>
      </c>
      <c r="AP580" s="1">
        <v>0</v>
      </c>
      <c r="AQ580" s="1">
        <v>0</v>
      </c>
      <c r="AR580" s="1">
        <v>0</v>
      </c>
      <c r="AS580" s="1">
        <v>1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7</v>
      </c>
      <c r="BX580" s="1">
        <v>1</v>
      </c>
      <c r="BY580" s="1">
        <v>0</v>
      </c>
      <c r="BZ580" s="1">
        <v>0</v>
      </c>
      <c r="CA580" s="1">
        <v>0</v>
      </c>
      <c r="CB580" s="1">
        <v>8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0</v>
      </c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0</v>
      </c>
      <c r="DG580" s="1">
        <v>7</v>
      </c>
      <c r="DH580" s="1">
        <v>2</v>
      </c>
      <c r="DI580" s="1">
        <v>0</v>
      </c>
      <c r="DJ580" s="1">
        <v>0</v>
      </c>
      <c r="DK580" s="1">
        <v>0</v>
      </c>
      <c r="DL580" s="1">
        <v>9</v>
      </c>
      <c r="DM580" s="1">
        <v>8</v>
      </c>
      <c r="DN580" s="1">
        <v>0</v>
      </c>
      <c r="DO580" s="1">
        <v>28</v>
      </c>
      <c r="DP580" s="1">
        <v>0</v>
      </c>
      <c r="DQ580" s="1">
        <v>0</v>
      </c>
      <c r="DR580" s="1">
        <v>0</v>
      </c>
      <c r="DS580" s="1">
        <v>0</v>
      </c>
      <c r="DT580" s="1">
        <v>28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0</v>
      </c>
      <c r="ER580" s="1">
        <v>0</v>
      </c>
      <c r="ES580" s="1">
        <v>0</v>
      </c>
      <c r="ET580" s="1">
        <v>0</v>
      </c>
      <c r="EU580" s="1">
        <v>0</v>
      </c>
      <c r="EV580" s="1">
        <v>0</v>
      </c>
      <c r="EW580" s="1">
        <v>0</v>
      </c>
      <c r="EX580" s="1">
        <v>284</v>
      </c>
      <c r="EY580" s="1">
        <v>7</v>
      </c>
      <c r="EZ580" s="1">
        <v>0</v>
      </c>
      <c r="FA580" s="1">
        <v>0</v>
      </c>
      <c r="FB580" s="1">
        <v>0</v>
      </c>
      <c r="FC580" s="1">
        <v>291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312</v>
      </c>
      <c r="GI580" s="1">
        <v>7</v>
      </c>
      <c r="GJ580" s="1">
        <v>0</v>
      </c>
      <c r="GK580" s="1">
        <v>0</v>
      </c>
      <c r="GL580" s="1">
        <v>0</v>
      </c>
      <c r="GM580" s="1">
        <v>319</v>
      </c>
      <c r="GN580" s="1">
        <v>0</v>
      </c>
      <c r="GO580" s="1">
        <v>1</v>
      </c>
      <c r="GP580" s="1">
        <v>0</v>
      </c>
      <c r="GQ580" s="1">
        <v>0</v>
      </c>
      <c r="GR580" s="1">
        <v>0</v>
      </c>
      <c r="GS580" s="1">
        <v>0</v>
      </c>
      <c r="GT580" s="1">
        <v>8</v>
      </c>
      <c r="GU580" s="1">
        <v>0</v>
      </c>
      <c r="GV580" s="1">
        <v>0</v>
      </c>
      <c r="GW580" s="1">
        <v>0</v>
      </c>
      <c r="GY580" s="1">
        <v>9</v>
      </c>
      <c r="GZ580" s="1">
        <v>0</v>
      </c>
      <c r="HA580" s="1">
        <v>0</v>
      </c>
      <c r="HB580" s="1">
        <v>0</v>
      </c>
      <c r="HC580" s="1">
        <v>0</v>
      </c>
      <c r="HD580" s="1">
        <v>0</v>
      </c>
      <c r="HE580" s="1">
        <v>0</v>
      </c>
      <c r="HF580" s="1">
        <v>312</v>
      </c>
      <c r="HG580" s="1">
        <v>0</v>
      </c>
      <c r="HH580" s="1">
        <v>2</v>
      </c>
      <c r="HI580" s="1">
        <v>5</v>
      </c>
      <c r="HK580" s="1">
        <v>319</v>
      </c>
    </row>
    <row r="581" spans="1:219" x14ac:dyDescent="0.3">
      <c r="A581" s="3">
        <v>2016</v>
      </c>
      <c r="B581" s="1" t="s">
        <v>1919</v>
      </c>
      <c r="C581" s="2" t="s">
        <v>1920</v>
      </c>
      <c r="D581" s="1" t="s">
        <v>1921</v>
      </c>
      <c r="E581" s="1" t="s">
        <v>1922</v>
      </c>
      <c r="F581" s="3" t="s">
        <v>294</v>
      </c>
      <c r="G581" s="4" t="s">
        <v>1923</v>
      </c>
      <c r="H581" s="1" t="s">
        <v>1920</v>
      </c>
      <c r="I581" s="1" t="s">
        <v>1924</v>
      </c>
      <c r="K581" s="1" t="s">
        <v>294</v>
      </c>
      <c r="L581" s="4" t="s">
        <v>1923</v>
      </c>
      <c r="M581" s="4" t="s">
        <v>909</v>
      </c>
      <c r="N581" s="3" t="s">
        <v>294</v>
      </c>
      <c r="O581" s="3" t="s">
        <v>910</v>
      </c>
      <c r="P581" s="1">
        <v>0</v>
      </c>
      <c r="Q581" s="1">
        <v>0</v>
      </c>
      <c r="R581" s="1">
        <v>0</v>
      </c>
      <c r="S581" s="1">
        <v>244.26300000000001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Z581" s="1">
        <v>244.26300000000001</v>
      </c>
      <c r="AA581" s="1">
        <v>0</v>
      </c>
      <c r="AB581" s="1">
        <v>0</v>
      </c>
      <c r="AC581" s="1">
        <v>0</v>
      </c>
      <c r="AD581" s="1">
        <v>11929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K581" s="1">
        <v>11929</v>
      </c>
      <c r="AL581" s="1">
        <f t="shared" si="9"/>
        <v>225.92803030303031</v>
      </c>
      <c r="AM581" s="1">
        <v>0</v>
      </c>
      <c r="AN581" s="1">
        <v>182.17699999999999</v>
      </c>
      <c r="AO581" s="1">
        <v>36.335999999999999</v>
      </c>
      <c r="AP581" s="1">
        <v>25.75</v>
      </c>
      <c r="AQ581" s="1">
        <v>0</v>
      </c>
      <c r="AR581" s="1">
        <v>0</v>
      </c>
      <c r="AS581" s="1">
        <v>244.26300000000001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182.17699999999999</v>
      </c>
      <c r="DH581" s="1">
        <v>36.335999999999999</v>
      </c>
      <c r="DI581" s="1">
        <v>25.75</v>
      </c>
      <c r="DJ581" s="1">
        <v>0</v>
      </c>
      <c r="DK581" s="1">
        <v>0</v>
      </c>
      <c r="DL581" s="1">
        <v>244.26300000000001</v>
      </c>
      <c r="DM581" s="1">
        <v>100</v>
      </c>
      <c r="DN581" s="1">
        <v>0</v>
      </c>
      <c r="DO581" s="1">
        <v>11889</v>
      </c>
      <c r="DP581" s="1">
        <v>38</v>
      </c>
      <c r="DQ581" s="1">
        <v>2</v>
      </c>
      <c r="DR581" s="1">
        <v>0</v>
      </c>
      <c r="DS581" s="1">
        <v>0</v>
      </c>
      <c r="DT581" s="1">
        <v>11929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0</v>
      </c>
      <c r="EY581" s="1">
        <v>0</v>
      </c>
      <c r="EZ581" s="1">
        <v>0</v>
      </c>
      <c r="FA581" s="1">
        <v>0</v>
      </c>
      <c r="FB581" s="1">
        <v>0</v>
      </c>
      <c r="FC581" s="1">
        <v>0</v>
      </c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v>11889</v>
      </c>
      <c r="GI581" s="1">
        <v>38</v>
      </c>
      <c r="GJ581" s="1">
        <v>2</v>
      </c>
      <c r="GK581" s="1">
        <v>0</v>
      </c>
      <c r="GL581" s="1">
        <v>0</v>
      </c>
      <c r="GM581" s="1">
        <v>11929</v>
      </c>
      <c r="GN581" s="1">
        <v>0</v>
      </c>
      <c r="GO581" s="1">
        <v>0</v>
      </c>
      <c r="GP581" s="1">
        <v>0</v>
      </c>
      <c r="GQ581" s="1">
        <v>0</v>
      </c>
      <c r="GR581" s="1">
        <v>59.972000000000001</v>
      </c>
      <c r="GS581" s="1">
        <v>33.695999999999998</v>
      </c>
      <c r="GT581" s="1">
        <v>70.715000000000003</v>
      </c>
      <c r="GU581" s="1">
        <v>45</v>
      </c>
      <c r="GV581" s="1">
        <v>30.672999999999998</v>
      </c>
      <c r="GW581" s="1">
        <v>4.2069999999999999</v>
      </c>
      <c r="GY581" s="1">
        <v>244.26300000000001</v>
      </c>
      <c r="GZ581" s="1">
        <v>0</v>
      </c>
      <c r="HA581" s="1">
        <v>0</v>
      </c>
      <c r="HB581" s="1">
        <v>0</v>
      </c>
      <c r="HC581" s="1">
        <v>0</v>
      </c>
      <c r="HD581" s="1">
        <v>1817</v>
      </c>
      <c r="HE581" s="1">
        <v>1287</v>
      </c>
      <c r="HF581" s="1">
        <v>1913</v>
      </c>
      <c r="HG581" s="1">
        <v>2412</v>
      </c>
      <c r="HH581" s="1">
        <v>3992</v>
      </c>
      <c r="HI581" s="1">
        <v>508</v>
      </c>
      <c r="HK581" s="1">
        <v>11929</v>
      </c>
    </row>
    <row r="582" spans="1:219" x14ac:dyDescent="0.3">
      <c r="A582" s="3">
        <v>2016</v>
      </c>
      <c r="B582" s="1" t="s">
        <v>7453</v>
      </c>
      <c r="C582" s="2" t="s">
        <v>7454</v>
      </c>
      <c r="D582" s="1" t="s">
        <v>7455</v>
      </c>
      <c r="F582" s="3" t="s">
        <v>250</v>
      </c>
      <c r="G582" s="4" t="s">
        <v>7456</v>
      </c>
      <c r="H582" s="1" t="s">
        <v>7454</v>
      </c>
      <c r="I582" s="1" t="s">
        <v>7455</v>
      </c>
      <c r="K582" s="1" t="s">
        <v>250</v>
      </c>
      <c r="L582" s="4" t="s">
        <v>7456</v>
      </c>
      <c r="M582" s="4" t="s">
        <v>909</v>
      </c>
      <c r="N582" s="3" t="s">
        <v>250</v>
      </c>
      <c r="O582" s="3" t="s">
        <v>910</v>
      </c>
      <c r="R582" s="1">
        <v>3</v>
      </c>
      <c r="S582" s="1">
        <v>5</v>
      </c>
      <c r="T582" s="1">
        <v>8</v>
      </c>
      <c r="Z582" s="1">
        <v>16</v>
      </c>
      <c r="AC582" s="1">
        <v>165</v>
      </c>
      <c r="AD582" s="1">
        <v>11</v>
      </c>
      <c r="AE582" s="1">
        <v>134</v>
      </c>
      <c r="AK582" s="1">
        <v>310</v>
      </c>
      <c r="AL582" s="1">
        <f t="shared" si="9"/>
        <v>0</v>
      </c>
      <c r="AM582" s="1">
        <v>0</v>
      </c>
      <c r="AN582" s="1">
        <v>5</v>
      </c>
      <c r="AO582" s="1">
        <v>3</v>
      </c>
      <c r="AP582" s="1">
        <v>0</v>
      </c>
      <c r="AQ582" s="1">
        <v>0</v>
      </c>
      <c r="AR582" s="1">
        <v>0</v>
      </c>
      <c r="AS582" s="1">
        <v>8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8</v>
      </c>
      <c r="BX582" s="1">
        <v>0</v>
      </c>
      <c r="BY582" s="1">
        <v>0</v>
      </c>
      <c r="BZ582" s="1">
        <v>0</v>
      </c>
      <c r="CA582" s="1">
        <v>0</v>
      </c>
      <c r="CB582" s="1">
        <v>8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13</v>
      </c>
      <c r="DH582" s="1">
        <v>3</v>
      </c>
      <c r="DI582" s="1">
        <v>0</v>
      </c>
      <c r="DJ582" s="1">
        <v>0</v>
      </c>
      <c r="DK582" s="1">
        <v>0</v>
      </c>
      <c r="DL582" s="1">
        <v>16</v>
      </c>
      <c r="DM582" s="1">
        <v>0</v>
      </c>
      <c r="DN582" s="1">
        <v>0</v>
      </c>
      <c r="DO582" s="1">
        <v>173</v>
      </c>
      <c r="DP582" s="1">
        <v>3</v>
      </c>
      <c r="DQ582" s="1">
        <v>0</v>
      </c>
      <c r="DR582" s="1">
        <v>0</v>
      </c>
      <c r="DS582" s="1">
        <v>0</v>
      </c>
      <c r="DT582" s="1">
        <v>176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0</v>
      </c>
      <c r="EX582" s="1">
        <v>134</v>
      </c>
      <c r="EY582" s="1">
        <v>0</v>
      </c>
      <c r="EZ582" s="1">
        <v>0</v>
      </c>
      <c r="FA582" s="1">
        <v>0</v>
      </c>
      <c r="FB582" s="1">
        <v>0</v>
      </c>
      <c r="FC582" s="1">
        <v>134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0</v>
      </c>
      <c r="GH582" s="1">
        <v>307</v>
      </c>
      <c r="GI582" s="1">
        <v>3</v>
      </c>
      <c r="GJ582" s="1">
        <v>0</v>
      </c>
      <c r="GK582" s="1">
        <v>0</v>
      </c>
      <c r="GL582" s="1">
        <v>0</v>
      </c>
      <c r="GM582" s="1">
        <v>310</v>
      </c>
      <c r="GN582" s="1">
        <v>16</v>
      </c>
      <c r="GO582" s="1">
        <v>0</v>
      </c>
      <c r="GP582" s="1">
        <v>0</v>
      </c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0</v>
      </c>
      <c r="GY582" s="1">
        <v>16</v>
      </c>
      <c r="GZ582" s="1">
        <v>310</v>
      </c>
      <c r="HA582" s="1">
        <v>0</v>
      </c>
      <c r="HB582" s="1">
        <v>0</v>
      </c>
      <c r="HC582" s="1">
        <v>0</v>
      </c>
      <c r="HD582" s="1">
        <v>0</v>
      </c>
      <c r="HE582" s="1">
        <v>0</v>
      </c>
      <c r="HF582" s="1">
        <v>0</v>
      </c>
      <c r="HG582" s="1">
        <v>0</v>
      </c>
      <c r="HH582" s="1">
        <v>0</v>
      </c>
      <c r="HI582" s="1">
        <v>0</v>
      </c>
      <c r="HK582" s="1">
        <v>310</v>
      </c>
    </row>
    <row r="583" spans="1:219" x14ac:dyDescent="0.3">
      <c r="A583" s="3">
        <v>2016</v>
      </c>
      <c r="B583" s="1" t="s">
        <v>6601</v>
      </c>
      <c r="C583" s="2" t="s">
        <v>6602</v>
      </c>
      <c r="D583" s="1" t="s">
        <v>6603</v>
      </c>
      <c r="F583" s="3" t="s">
        <v>263</v>
      </c>
      <c r="G583" s="4" t="s">
        <v>6604</v>
      </c>
      <c r="H583" s="1" t="s">
        <v>6605</v>
      </c>
      <c r="I583" s="1" t="s">
        <v>6603</v>
      </c>
      <c r="K583" s="1" t="s">
        <v>263</v>
      </c>
      <c r="L583" s="4" t="s">
        <v>6604</v>
      </c>
      <c r="M583" s="4" t="s">
        <v>909</v>
      </c>
      <c r="N583" s="3" t="s">
        <v>263</v>
      </c>
      <c r="O583" s="3" t="s">
        <v>910</v>
      </c>
      <c r="S583" s="1">
        <v>38</v>
      </c>
      <c r="T583" s="1">
        <v>81</v>
      </c>
      <c r="Z583" s="1">
        <v>119</v>
      </c>
      <c r="AD583" s="1">
        <v>475</v>
      </c>
      <c r="AE583" s="1">
        <v>2181</v>
      </c>
      <c r="AK583" s="1">
        <v>2656</v>
      </c>
      <c r="AL583" s="1">
        <f t="shared" si="9"/>
        <v>55.836363636363636</v>
      </c>
      <c r="AM583" s="1">
        <v>0</v>
      </c>
      <c r="AN583" s="1">
        <v>5</v>
      </c>
      <c r="AO583" s="1">
        <v>1</v>
      </c>
      <c r="AP583" s="1">
        <v>32</v>
      </c>
      <c r="AQ583" s="1">
        <v>0</v>
      </c>
      <c r="AR583" s="1">
        <v>0</v>
      </c>
      <c r="AS583" s="1">
        <v>38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39</v>
      </c>
      <c r="BX583" s="1">
        <v>25</v>
      </c>
      <c r="BY583" s="1">
        <v>17</v>
      </c>
      <c r="BZ583" s="1">
        <v>0</v>
      </c>
      <c r="CA583" s="1">
        <v>0</v>
      </c>
      <c r="CB583" s="1">
        <v>81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44</v>
      </c>
      <c r="DH583" s="1">
        <v>26</v>
      </c>
      <c r="DI583" s="1">
        <v>49</v>
      </c>
      <c r="DJ583" s="1">
        <v>0</v>
      </c>
      <c r="DK583" s="1">
        <v>0</v>
      </c>
      <c r="DL583" s="1">
        <v>119</v>
      </c>
      <c r="DM583" s="1">
        <v>111</v>
      </c>
      <c r="DN583" s="1">
        <v>0</v>
      </c>
      <c r="DO583" s="1">
        <v>468</v>
      </c>
      <c r="DP583" s="1">
        <v>4</v>
      </c>
      <c r="DQ583" s="1">
        <v>3</v>
      </c>
      <c r="DR583" s="1">
        <v>0</v>
      </c>
      <c r="DS583" s="1">
        <v>0</v>
      </c>
      <c r="DT583" s="1">
        <v>475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2119</v>
      </c>
      <c r="EY583" s="1">
        <v>56</v>
      </c>
      <c r="EZ583" s="1">
        <v>6</v>
      </c>
      <c r="FA583" s="1">
        <v>0</v>
      </c>
      <c r="FB583" s="1">
        <v>0</v>
      </c>
      <c r="FC583" s="1">
        <v>2181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v>2587</v>
      </c>
      <c r="GI583" s="1">
        <v>60</v>
      </c>
      <c r="GJ583" s="1">
        <v>9</v>
      </c>
      <c r="GK583" s="1">
        <v>0</v>
      </c>
      <c r="GL583" s="1">
        <v>0</v>
      </c>
      <c r="GM583" s="1">
        <v>2656</v>
      </c>
      <c r="GN583" s="1">
        <v>88</v>
      </c>
      <c r="GO583" s="1">
        <v>0</v>
      </c>
      <c r="GP583" s="1">
        <v>0</v>
      </c>
      <c r="GQ583" s="1">
        <v>0</v>
      </c>
      <c r="GR583" s="1">
        <v>0</v>
      </c>
      <c r="GS583" s="1">
        <v>0</v>
      </c>
      <c r="GT583" s="1">
        <v>2</v>
      </c>
      <c r="GU583" s="1">
        <v>11</v>
      </c>
      <c r="GV583" s="1">
        <v>11</v>
      </c>
      <c r="GW583" s="1">
        <v>7</v>
      </c>
      <c r="GY583" s="1">
        <v>119</v>
      </c>
      <c r="GZ583" s="1">
        <v>1419</v>
      </c>
      <c r="HA583" s="1">
        <v>0</v>
      </c>
      <c r="HB583" s="1">
        <v>0</v>
      </c>
      <c r="HC583" s="1">
        <v>0</v>
      </c>
      <c r="HD583" s="1">
        <v>0</v>
      </c>
      <c r="HE583" s="1">
        <v>0</v>
      </c>
      <c r="HF583" s="1">
        <v>196</v>
      </c>
      <c r="HG583" s="1">
        <v>673</v>
      </c>
      <c r="HH583" s="1">
        <v>133</v>
      </c>
      <c r="HI583" s="1">
        <v>235</v>
      </c>
      <c r="HK583" s="1">
        <v>2656</v>
      </c>
    </row>
    <row r="584" spans="1:219" x14ac:dyDescent="0.3">
      <c r="A584" s="3">
        <v>2016</v>
      </c>
      <c r="B584" s="1" t="s">
        <v>2737</v>
      </c>
      <c r="C584" s="2" t="s">
        <v>2738</v>
      </c>
      <c r="D584" s="1" t="s">
        <v>2739</v>
      </c>
      <c r="E584" s="1" t="s">
        <v>2740</v>
      </c>
      <c r="F584" s="3" t="s">
        <v>257</v>
      </c>
      <c r="G584" s="4" t="s">
        <v>2741</v>
      </c>
      <c r="H584" s="1" t="s">
        <v>2738</v>
      </c>
      <c r="I584" s="1" t="s">
        <v>2739</v>
      </c>
      <c r="K584" s="1" t="s">
        <v>257</v>
      </c>
      <c r="L584" s="4" t="s">
        <v>2741</v>
      </c>
      <c r="M584" s="4" t="s">
        <v>909</v>
      </c>
      <c r="N584" s="3" t="s">
        <v>257</v>
      </c>
      <c r="O584" s="3" t="s">
        <v>910</v>
      </c>
      <c r="P584" s="1">
        <v>0</v>
      </c>
      <c r="Q584" s="1">
        <v>0</v>
      </c>
      <c r="R584" s="1">
        <v>0</v>
      </c>
      <c r="S584" s="1">
        <v>40</v>
      </c>
      <c r="T584" s="1">
        <v>158.5</v>
      </c>
      <c r="U584" s="1">
        <v>0</v>
      </c>
      <c r="V584" s="1">
        <v>0</v>
      </c>
      <c r="W584" s="1">
        <v>0</v>
      </c>
      <c r="X584" s="1">
        <v>0</v>
      </c>
      <c r="Z584" s="1">
        <v>198.5</v>
      </c>
      <c r="AA584" s="1">
        <v>0</v>
      </c>
      <c r="AB584" s="1">
        <v>0</v>
      </c>
      <c r="AC584" s="1">
        <v>0</v>
      </c>
      <c r="AD584" s="1">
        <v>1484</v>
      </c>
      <c r="AE584" s="1">
        <v>4574</v>
      </c>
      <c r="AF584" s="1">
        <v>0</v>
      </c>
      <c r="AG584" s="1">
        <v>0</v>
      </c>
      <c r="AH584" s="1">
        <v>0</v>
      </c>
      <c r="AI584" s="1">
        <v>0</v>
      </c>
      <c r="AK584" s="1">
        <v>6058</v>
      </c>
      <c r="AL584" s="1">
        <f t="shared" si="9"/>
        <v>114.73484848484848</v>
      </c>
      <c r="AM584" s="1">
        <v>0</v>
      </c>
      <c r="AN584" s="1">
        <v>29</v>
      </c>
      <c r="AO584" s="1">
        <v>6</v>
      </c>
      <c r="AP584" s="1">
        <v>5</v>
      </c>
      <c r="AQ584" s="1">
        <v>0</v>
      </c>
      <c r="AR584" s="1">
        <v>0</v>
      </c>
      <c r="AS584" s="1">
        <v>40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102.5</v>
      </c>
      <c r="BX584" s="1">
        <v>37</v>
      </c>
      <c r="BY584" s="1">
        <v>19</v>
      </c>
      <c r="BZ584" s="1">
        <v>0</v>
      </c>
      <c r="CA584" s="1">
        <v>0</v>
      </c>
      <c r="CB584" s="1">
        <v>158.5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131.5</v>
      </c>
      <c r="DH584" s="1">
        <v>43</v>
      </c>
      <c r="DI584" s="1">
        <v>24</v>
      </c>
      <c r="DJ584" s="1">
        <v>0</v>
      </c>
      <c r="DK584" s="1">
        <v>0</v>
      </c>
      <c r="DL584" s="1">
        <v>198.5</v>
      </c>
      <c r="DM584" s="1">
        <v>100</v>
      </c>
      <c r="DN584" s="1">
        <v>0</v>
      </c>
      <c r="DO584" s="1">
        <v>1466</v>
      </c>
      <c r="DP584" s="1">
        <v>12</v>
      </c>
      <c r="DQ584" s="1">
        <v>6</v>
      </c>
      <c r="DR584" s="1">
        <v>0</v>
      </c>
      <c r="DS584" s="1">
        <v>0</v>
      </c>
      <c r="DT584" s="1">
        <v>1484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4574</v>
      </c>
      <c r="EY584" s="1">
        <v>18</v>
      </c>
      <c r="EZ584" s="1">
        <v>0</v>
      </c>
      <c r="FA584" s="1">
        <v>0</v>
      </c>
      <c r="FB584" s="1">
        <v>0</v>
      </c>
      <c r="FC584" s="1">
        <v>4592</v>
      </c>
      <c r="FD584" s="1">
        <v>0</v>
      </c>
      <c r="FE584" s="1">
        <v>0</v>
      </c>
      <c r="FF584" s="1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Z584" s="1">
        <v>0</v>
      </c>
      <c r="GA584" s="1">
        <v>0</v>
      </c>
      <c r="GB584" s="1">
        <v>0</v>
      </c>
      <c r="GC584" s="1">
        <v>0</v>
      </c>
      <c r="GD584" s="1">
        <v>0</v>
      </c>
      <c r="GE584" s="1">
        <v>0</v>
      </c>
      <c r="GF584" s="1">
        <v>0</v>
      </c>
      <c r="GG584" s="1">
        <v>0</v>
      </c>
      <c r="GH584" s="1">
        <v>6040</v>
      </c>
      <c r="GI584" s="1">
        <v>30</v>
      </c>
      <c r="GJ584" s="1">
        <v>6</v>
      </c>
      <c r="GK584" s="1">
        <v>0</v>
      </c>
      <c r="GL584" s="1">
        <v>0</v>
      </c>
      <c r="GM584" s="1">
        <v>6076</v>
      </c>
      <c r="GN584" s="1">
        <v>0</v>
      </c>
      <c r="GO584" s="1">
        <v>0</v>
      </c>
      <c r="GP584" s="1">
        <v>18</v>
      </c>
      <c r="GQ584" s="1">
        <v>11</v>
      </c>
      <c r="GR584" s="1">
        <v>7</v>
      </c>
      <c r="GS584" s="1">
        <v>47</v>
      </c>
      <c r="GT584" s="1">
        <v>64</v>
      </c>
      <c r="GU584" s="1">
        <v>42</v>
      </c>
      <c r="GV584" s="1">
        <v>6</v>
      </c>
      <c r="GW584" s="1">
        <v>3.5</v>
      </c>
      <c r="GY584" s="1">
        <v>198.5</v>
      </c>
      <c r="GZ584" s="1">
        <v>0</v>
      </c>
      <c r="HA584" s="1">
        <v>0</v>
      </c>
      <c r="HB584" s="1">
        <v>721</v>
      </c>
      <c r="HC584" s="1">
        <v>627</v>
      </c>
      <c r="HD584" s="1">
        <v>96</v>
      </c>
      <c r="HE584" s="1">
        <v>510</v>
      </c>
      <c r="HF584" s="1">
        <v>2026</v>
      </c>
      <c r="HG584" s="1">
        <v>1434</v>
      </c>
      <c r="HH584" s="1">
        <v>303</v>
      </c>
      <c r="HI584" s="1">
        <v>341</v>
      </c>
      <c r="HK584" s="1">
        <v>6058</v>
      </c>
    </row>
    <row r="585" spans="1:219" x14ac:dyDescent="0.3">
      <c r="A585" s="3">
        <v>2016</v>
      </c>
      <c r="B585" s="1" t="s">
        <v>3479</v>
      </c>
      <c r="C585" s="2" t="s">
        <v>3480</v>
      </c>
      <c r="D585" s="1" t="s">
        <v>3481</v>
      </c>
      <c r="F585" s="3" t="s">
        <v>193</v>
      </c>
      <c r="G585" s="4" t="s">
        <v>3482</v>
      </c>
      <c r="H585" s="1" t="s">
        <v>3483</v>
      </c>
      <c r="I585" s="1" t="s">
        <v>3484</v>
      </c>
      <c r="K585" s="1" t="s">
        <v>193</v>
      </c>
      <c r="L585" s="4" t="s">
        <v>3482</v>
      </c>
      <c r="M585" s="4" t="s">
        <v>909</v>
      </c>
      <c r="N585" s="3" t="s">
        <v>193</v>
      </c>
      <c r="O585" s="3" t="s">
        <v>910</v>
      </c>
      <c r="P585" s="1">
        <v>0</v>
      </c>
      <c r="Q585" s="1">
        <v>0</v>
      </c>
      <c r="R585" s="1">
        <v>0</v>
      </c>
      <c r="S585" s="1">
        <v>30</v>
      </c>
      <c r="T585" s="1">
        <v>2</v>
      </c>
      <c r="U585" s="1">
        <v>0</v>
      </c>
      <c r="V585" s="1">
        <v>0</v>
      </c>
      <c r="W585" s="1">
        <v>0</v>
      </c>
      <c r="X585" s="1">
        <v>0</v>
      </c>
      <c r="Z585" s="1">
        <v>32</v>
      </c>
      <c r="AA585" s="1">
        <v>0</v>
      </c>
      <c r="AB585" s="1">
        <v>0</v>
      </c>
      <c r="AC585" s="1">
        <v>0</v>
      </c>
      <c r="AD585" s="1">
        <v>517</v>
      </c>
      <c r="AE585" s="1">
        <v>52</v>
      </c>
      <c r="AF585" s="1">
        <v>0</v>
      </c>
      <c r="AG585" s="1">
        <v>0</v>
      </c>
      <c r="AH585" s="1">
        <v>0</v>
      </c>
      <c r="AI585" s="1">
        <v>0</v>
      </c>
      <c r="AK585" s="1">
        <v>569</v>
      </c>
      <c r="AL585" s="1">
        <f t="shared" si="9"/>
        <v>10.776515151515152</v>
      </c>
      <c r="AM585" s="1">
        <v>0</v>
      </c>
      <c r="AN585" s="1">
        <v>29</v>
      </c>
      <c r="AO585" s="1">
        <v>1</v>
      </c>
      <c r="AP585" s="1">
        <v>0</v>
      </c>
      <c r="AQ585" s="1">
        <v>0</v>
      </c>
      <c r="AR585" s="1">
        <v>0</v>
      </c>
      <c r="AS585" s="1">
        <v>30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2</v>
      </c>
      <c r="BX585" s="1">
        <v>0</v>
      </c>
      <c r="BY585" s="1">
        <v>0</v>
      </c>
      <c r="BZ585" s="1">
        <v>0</v>
      </c>
      <c r="CA585" s="1">
        <v>0</v>
      </c>
      <c r="CB585" s="1">
        <v>2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31</v>
      </c>
      <c r="DH585" s="1">
        <v>1</v>
      </c>
      <c r="DI585" s="1">
        <v>0</v>
      </c>
      <c r="DJ585" s="1">
        <v>0</v>
      </c>
      <c r="DK585" s="1">
        <v>0</v>
      </c>
      <c r="DL585" s="1">
        <v>32</v>
      </c>
      <c r="DM585" s="1">
        <v>100</v>
      </c>
      <c r="DN585" s="1">
        <v>0</v>
      </c>
      <c r="DO585" s="1">
        <v>517</v>
      </c>
      <c r="DP585" s="1">
        <v>0</v>
      </c>
      <c r="DQ585" s="1">
        <v>0</v>
      </c>
      <c r="DR585" s="1">
        <v>0</v>
      </c>
      <c r="DS585" s="1">
        <v>0</v>
      </c>
      <c r="DT585" s="1">
        <v>517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50</v>
      </c>
      <c r="EY585" s="1">
        <v>2</v>
      </c>
      <c r="EZ585" s="1">
        <v>0</v>
      </c>
      <c r="FA585" s="1">
        <v>0</v>
      </c>
      <c r="FB585" s="1">
        <v>0</v>
      </c>
      <c r="FC585" s="1">
        <v>52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0</v>
      </c>
      <c r="GH585" s="1">
        <v>567</v>
      </c>
      <c r="GI585" s="1">
        <v>2</v>
      </c>
      <c r="GJ585" s="1">
        <v>0</v>
      </c>
      <c r="GK585" s="1">
        <v>0</v>
      </c>
      <c r="GL585" s="1">
        <v>0</v>
      </c>
      <c r="GM585" s="1">
        <v>569</v>
      </c>
      <c r="GN585" s="1">
        <v>0</v>
      </c>
      <c r="GO585" s="1">
        <v>0</v>
      </c>
      <c r="GP585" s="1">
        <v>0</v>
      </c>
      <c r="GQ585" s="1">
        <v>0</v>
      </c>
      <c r="GR585" s="1">
        <v>31</v>
      </c>
      <c r="GS585" s="1">
        <v>0</v>
      </c>
      <c r="GT585" s="1">
        <v>0</v>
      </c>
      <c r="GU585" s="1">
        <v>0</v>
      </c>
      <c r="GV585" s="1">
        <v>0</v>
      </c>
      <c r="GW585" s="1">
        <v>1</v>
      </c>
      <c r="GY585" s="1">
        <v>32</v>
      </c>
      <c r="GZ585" s="1">
        <v>0</v>
      </c>
      <c r="HA585" s="1">
        <v>0</v>
      </c>
      <c r="HB585" s="1">
        <v>0</v>
      </c>
      <c r="HC585" s="1">
        <v>0</v>
      </c>
      <c r="HD585" s="1">
        <v>532</v>
      </c>
      <c r="HE585" s="1">
        <v>0</v>
      </c>
      <c r="HF585" s="1">
        <v>0</v>
      </c>
      <c r="HG585" s="1">
        <v>0</v>
      </c>
      <c r="HH585" s="1">
        <v>6</v>
      </c>
      <c r="HI585" s="1">
        <v>31</v>
      </c>
      <c r="HK585" s="1">
        <v>569</v>
      </c>
    </row>
    <row r="586" spans="1:219" x14ac:dyDescent="0.3">
      <c r="A586" s="3">
        <v>2016</v>
      </c>
      <c r="B586" s="1" t="s">
        <v>6025</v>
      </c>
      <c r="C586" s="2" t="s">
        <v>6026</v>
      </c>
      <c r="D586" s="1" t="s">
        <v>6027</v>
      </c>
      <c r="F586" s="3" t="s">
        <v>214</v>
      </c>
      <c r="G586" s="4" t="s">
        <v>3085</v>
      </c>
      <c r="H586" s="1" t="s">
        <v>6028</v>
      </c>
      <c r="I586" s="1" t="s">
        <v>6029</v>
      </c>
      <c r="J586" s="1" t="s">
        <v>189</v>
      </c>
      <c r="K586" s="1" t="s">
        <v>214</v>
      </c>
      <c r="L586" s="4" t="s">
        <v>6030</v>
      </c>
      <c r="M586" s="4" t="s">
        <v>909</v>
      </c>
      <c r="N586" s="3" t="s">
        <v>214</v>
      </c>
      <c r="O586" s="3" t="s">
        <v>910</v>
      </c>
      <c r="P586" s="1">
        <v>0</v>
      </c>
      <c r="Q586" s="1">
        <v>0</v>
      </c>
      <c r="R586" s="1">
        <v>0</v>
      </c>
      <c r="S586" s="1">
        <v>0</v>
      </c>
      <c r="T586" s="1">
        <v>16</v>
      </c>
      <c r="U586" s="1">
        <v>0</v>
      </c>
      <c r="V586" s="1">
        <v>0</v>
      </c>
      <c r="W586" s="1">
        <v>0</v>
      </c>
      <c r="X586" s="1">
        <v>0</v>
      </c>
      <c r="Z586" s="1">
        <v>16</v>
      </c>
      <c r="AA586" s="1">
        <v>0</v>
      </c>
      <c r="AB586" s="1">
        <v>0</v>
      </c>
      <c r="AC586" s="1">
        <v>0</v>
      </c>
      <c r="AD586" s="1">
        <v>0</v>
      </c>
      <c r="AE586" s="1">
        <v>364</v>
      </c>
      <c r="AF586" s="1">
        <v>0</v>
      </c>
      <c r="AG586" s="1">
        <v>0</v>
      </c>
      <c r="AH586" s="1">
        <v>0</v>
      </c>
      <c r="AI586" s="1">
        <v>0</v>
      </c>
      <c r="AK586" s="1">
        <v>364</v>
      </c>
      <c r="AL586" s="1">
        <f t="shared" si="9"/>
        <v>3.4469696969696968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16</v>
      </c>
      <c r="BY586" s="1">
        <v>0</v>
      </c>
      <c r="BZ586" s="1">
        <v>0</v>
      </c>
      <c r="CA586" s="1">
        <v>0</v>
      </c>
      <c r="CB586" s="1">
        <v>16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0</v>
      </c>
      <c r="DH586" s="1">
        <v>16</v>
      </c>
      <c r="DI586" s="1">
        <v>0</v>
      </c>
      <c r="DJ586" s="1">
        <v>0</v>
      </c>
      <c r="DK586" s="1">
        <v>0</v>
      </c>
      <c r="DL586" s="1">
        <v>16</v>
      </c>
      <c r="DM586" s="1">
        <v>50</v>
      </c>
      <c r="DN586" s="1">
        <v>0</v>
      </c>
      <c r="DO586" s="1">
        <v>0</v>
      </c>
      <c r="DP586" s="1">
        <v>0</v>
      </c>
      <c r="DQ586" s="1">
        <v>0</v>
      </c>
      <c r="DR586" s="1">
        <v>0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359</v>
      </c>
      <c r="EY586" s="1">
        <v>5</v>
      </c>
      <c r="EZ586" s="1">
        <v>0</v>
      </c>
      <c r="FA586" s="1">
        <v>0</v>
      </c>
      <c r="FB586" s="1">
        <v>0</v>
      </c>
      <c r="FC586" s="1">
        <v>364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v>359</v>
      </c>
      <c r="GI586" s="1">
        <v>5</v>
      </c>
      <c r="GJ586" s="1">
        <v>0</v>
      </c>
      <c r="GK586" s="1">
        <v>0</v>
      </c>
      <c r="GL586" s="1">
        <v>0</v>
      </c>
      <c r="GM586" s="1">
        <v>364</v>
      </c>
      <c r="GN586" s="1">
        <v>0</v>
      </c>
      <c r="GO586" s="1">
        <v>0</v>
      </c>
      <c r="GP586" s="1">
        <v>0</v>
      </c>
      <c r="GQ586" s="1">
        <v>0</v>
      </c>
      <c r="GR586" s="1">
        <v>0</v>
      </c>
      <c r="GS586" s="1">
        <v>0</v>
      </c>
      <c r="GT586" s="1">
        <v>0</v>
      </c>
      <c r="GU586" s="1">
        <v>16</v>
      </c>
      <c r="GV586" s="1">
        <v>0</v>
      </c>
      <c r="GW586" s="1">
        <v>0</v>
      </c>
      <c r="GY586" s="1">
        <v>16</v>
      </c>
      <c r="GZ586" s="1">
        <v>0</v>
      </c>
      <c r="HA586" s="1">
        <v>0</v>
      </c>
      <c r="HB586" s="1">
        <v>0</v>
      </c>
      <c r="HC586" s="1">
        <v>0</v>
      </c>
      <c r="HD586" s="1">
        <v>0</v>
      </c>
      <c r="HE586" s="1">
        <v>0</v>
      </c>
      <c r="HF586" s="1">
        <v>0</v>
      </c>
      <c r="HG586" s="1">
        <v>354</v>
      </c>
      <c r="HH586" s="1">
        <v>0</v>
      </c>
      <c r="HI586" s="1">
        <v>10</v>
      </c>
      <c r="HK586" s="1">
        <v>364</v>
      </c>
    </row>
    <row r="587" spans="1:219" x14ac:dyDescent="0.3">
      <c r="A587" s="3">
        <v>2016</v>
      </c>
      <c r="B587" s="1" t="s">
        <v>6663</v>
      </c>
      <c r="C587" s="2" t="s">
        <v>6664</v>
      </c>
      <c r="D587" s="1" t="s">
        <v>6665</v>
      </c>
      <c r="F587" s="3" t="s">
        <v>263</v>
      </c>
      <c r="G587" s="4" t="s">
        <v>6666</v>
      </c>
      <c r="H587" s="1" t="s">
        <v>6667</v>
      </c>
      <c r="I587" s="1" t="s">
        <v>6668</v>
      </c>
      <c r="K587" s="1" t="s">
        <v>263</v>
      </c>
      <c r="L587" s="4" t="s">
        <v>6666</v>
      </c>
      <c r="M587" s="4" t="s">
        <v>909</v>
      </c>
      <c r="N587" s="3" t="s">
        <v>263</v>
      </c>
      <c r="O587" s="3" t="s">
        <v>910</v>
      </c>
      <c r="S587" s="1">
        <v>55</v>
      </c>
      <c r="T587" s="1">
        <v>38.5</v>
      </c>
      <c r="Z587" s="1">
        <v>93.5</v>
      </c>
      <c r="AD587" s="1">
        <v>752</v>
      </c>
      <c r="AE587" s="1">
        <v>452</v>
      </c>
      <c r="AK587" s="1">
        <v>1204</v>
      </c>
      <c r="AL587" s="1">
        <f t="shared" si="9"/>
        <v>17.102272727272727</v>
      </c>
      <c r="AM587" s="1">
        <v>0</v>
      </c>
      <c r="AN587" s="1">
        <v>0</v>
      </c>
      <c r="AO587" s="1">
        <v>55</v>
      </c>
      <c r="AP587" s="1">
        <v>0</v>
      </c>
      <c r="AQ587" s="1">
        <v>0</v>
      </c>
      <c r="AR587" s="1">
        <v>0</v>
      </c>
      <c r="AS587" s="1">
        <v>55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38.5</v>
      </c>
      <c r="BY587" s="1">
        <v>0</v>
      </c>
      <c r="BZ587" s="1">
        <v>0</v>
      </c>
      <c r="CA587" s="1">
        <v>0</v>
      </c>
      <c r="CB587" s="1">
        <v>38.5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0</v>
      </c>
      <c r="DH587" s="1">
        <v>93.5</v>
      </c>
      <c r="DI587" s="1">
        <v>0</v>
      </c>
      <c r="DJ587" s="1">
        <v>0</v>
      </c>
      <c r="DK587" s="1">
        <v>0</v>
      </c>
      <c r="DL587" s="1">
        <v>93.5</v>
      </c>
      <c r="DM587" s="1">
        <v>75</v>
      </c>
      <c r="DN587" s="1">
        <v>0</v>
      </c>
      <c r="DO587" s="1">
        <v>0</v>
      </c>
      <c r="DP587" s="1">
        <v>740</v>
      </c>
      <c r="DQ587" s="1">
        <v>8</v>
      </c>
      <c r="DR587" s="1">
        <v>4</v>
      </c>
      <c r="DS587" s="1">
        <v>0</v>
      </c>
      <c r="DT587" s="1">
        <v>752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0</v>
      </c>
      <c r="EY587" s="1">
        <v>441</v>
      </c>
      <c r="EZ587" s="1">
        <v>10</v>
      </c>
      <c r="FA587" s="1">
        <v>0</v>
      </c>
      <c r="FB587" s="1">
        <v>0</v>
      </c>
      <c r="FC587" s="1">
        <v>451</v>
      </c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v>0</v>
      </c>
      <c r="GI587" s="1">
        <v>1181</v>
      </c>
      <c r="GJ587" s="1">
        <v>18</v>
      </c>
      <c r="GK587" s="1">
        <v>4</v>
      </c>
      <c r="GL587" s="1">
        <v>0</v>
      </c>
      <c r="GM587" s="1">
        <v>1203</v>
      </c>
      <c r="GN587" s="1">
        <v>0</v>
      </c>
      <c r="GO587" s="1">
        <v>0</v>
      </c>
      <c r="GP587" s="1">
        <v>0</v>
      </c>
      <c r="GQ587" s="1">
        <v>0</v>
      </c>
      <c r="GR587" s="1">
        <v>30</v>
      </c>
      <c r="GS587" s="1">
        <v>13</v>
      </c>
      <c r="GT587" s="1">
        <v>20</v>
      </c>
      <c r="GU587" s="1">
        <v>20</v>
      </c>
      <c r="GV587" s="1">
        <v>9</v>
      </c>
      <c r="GW587" s="1">
        <v>1.5</v>
      </c>
      <c r="GY587" s="1">
        <v>93.5</v>
      </c>
      <c r="GZ587" s="1">
        <v>0</v>
      </c>
      <c r="HA587" s="1">
        <v>0</v>
      </c>
      <c r="HB587" s="1">
        <v>0</v>
      </c>
      <c r="HC587" s="1">
        <v>0</v>
      </c>
      <c r="HD587" s="1">
        <v>500</v>
      </c>
      <c r="HE587" s="1">
        <v>112</v>
      </c>
      <c r="HF587" s="1">
        <v>250</v>
      </c>
      <c r="HG587" s="1">
        <v>200</v>
      </c>
      <c r="HH587" s="1">
        <v>110</v>
      </c>
      <c r="HI587" s="1">
        <v>31</v>
      </c>
      <c r="HK587" s="1">
        <v>1203</v>
      </c>
    </row>
    <row r="588" spans="1:219" x14ac:dyDescent="0.3">
      <c r="A588" s="3">
        <v>2016</v>
      </c>
      <c r="B588" s="1" t="s">
        <v>2955</v>
      </c>
      <c r="C588" s="2" t="s">
        <v>2956</v>
      </c>
      <c r="D588" s="1" t="s">
        <v>2957</v>
      </c>
      <c r="E588" s="1" t="s">
        <v>413</v>
      </c>
      <c r="F588" s="3" t="s">
        <v>257</v>
      </c>
      <c r="G588" s="4" t="s">
        <v>2958</v>
      </c>
      <c r="H588" s="1" t="s">
        <v>2959</v>
      </c>
      <c r="I588" s="1" t="s">
        <v>2960</v>
      </c>
      <c r="K588" s="1" t="s">
        <v>257</v>
      </c>
      <c r="L588" s="4" t="s">
        <v>2958</v>
      </c>
      <c r="M588" s="4" t="s">
        <v>909</v>
      </c>
      <c r="N588" s="3" t="s">
        <v>257</v>
      </c>
      <c r="O588" s="3" t="s">
        <v>910</v>
      </c>
      <c r="S588" s="1">
        <v>29.67</v>
      </c>
      <c r="T588" s="1">
        <v>68.540000000000006</v>
      </c>
      <c r="Z588" s="1">
        <v>98.21</v>
      </c>
      <c r="AD588" s="1">
        <v>571</v>
      </c>
      <c r="AE588" s="1">
        <v>3176</v>
      </c>
      <c r="AK588" s="1">
        <v>3747</v>
      </c>
      <c r="AL588" s="1">
        <f t="shared" si="9"/>
        <v>85.868750000000006</v>
      </c>
      <c r="AM588" s="1">
        <v>0</v>
      </c>
      <c r="AN588" s="1">
        <v>10.33</v>
      </c>
      <c r="AO588" s="1">
        <v>5.54</v>
      </c>
      <c r="AP588" s="1">
        <v>13.8</v>
      </c>
      <c r="AQ588" s="1">
        <v>0</v>
      </c>
      <c r="AR588" s="1">
        <v>0</v>
      </c>
      <c r="AS588" s="1">
        <v>29.67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33.4</v>
      </c>
      <c r="BX588" s="1">
        <v>19.420000000000002</v>
      </c>
      <c r="BY588" s="1">
        <v>15.72</v>
      </c>
      <c r="BZ588" s="1">
        <v>0</v>
      </c>
      <c r="CA588" s="1">
        <v>0</v>
      </c>
      <c r="CB588" s="1">
        <v>68.540000000000006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0</v>
      </c>
      <c r="DG588" s="1">
        <v>43.73</v>
      </c>
      <c r="DH588" s="1">
        <v>24.96</v>
      </c>
      <c r="DI588" s="1">
        <v>29.52</v>
      </c>
      <c r="DJ588" s="1">
        <v>0</v>
      </c>
      <c r="DK588" s="1">
        <v>0</v>
      </c>
      <c r="DL588" s="1">
        <v>98.21</v>
      </c>
      <c r="DM588" s="1">
        <v>121</v>
      </c>
      <c r="DN588" s="1">
        <v>0</v>
      </c>
      <c r="DO588" s="1">
        <v>559</v>
      </c>
      <c r="DP588" s="1">
        <v>7</v>
      </c>
      <c r="DQ588" s="1">
        <v>3</v>
      </c>
      <c r="DR588" s="1">
        <v>2</v>
      </c>
      <c r="DS588" s="1">
        <v>0</v>
      </c>
      <c r="DT588" s="1">
        <v>571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0</v>
      </c>
      <c r="EX588" s="1">
        <v>3111</v>
      </c>
      <c r="EY588" s="1">
        <v>50</v>
      </c>
      <c r="EZ588" s="1">
        <v>13</v>
      </c>
      <c r="FA588" s="1">
        <v>2</v>
      </c>
      <c r="FB588" s="1">
        <v>0</v>
      </c>
      <c r="FC588" s="1">
        <v>3176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v>3670</v>
      </c>
      <c r="GI588" s="1">
        <v>57</v>
      </c>
      <c r="GJ588" s="1">
        <v>16</v>
      </c>
      <c r="GK588" s="1">
        <v>4</v>
      </c>
      <c r="GL588" s="1">
        <v>0</v>
      </c>
      <c r="GM588" s="1">
        <v>3747</v>
      </c>
      <c r="GN588" s="1">
        <v>0</v>
      </c>
      <c r="GO588" s="1">
        <v>0</v>
      </c>
      <c r="GP588" s="1">
        <v>0</v>
      </c>
      <c r="GQ588" s="1">
        <v>0</v>
      </c>
      <c r="GR588" s="1">
        <v>1</v>
      </c>
      <c r="GS588" s="1">
        <v>0.13</v>
      </c>
      <c r="GT588" s="1">
        <v>30.76</v>
      </c>
      <c r="GU588" s="1">
        <v>36.299999999999997</v>
      </c>
      <c r="GV588" s="1">
        <v>14.4</v>
      </c>
      <c r="GW588" s="1">
        <v>15.62</v>
      </c>
      <c r="GY588" s="1">
        <v>98.21</v>
      </c>
      <c r="GZ588" s="1">
        <v>0</v>
      </c>
      <c r="HA588" s="1">
        <v>0</v>
      </c>
      <c r="HB588" s="1">
        <v>0</v>
      </c>
      <c r="HC588" s="1">
        <v>0</v>
      </c>
      <c r="HD588" s="1">
        <v>0</v>
      </c>
      <c r="HE588" s="1">
        <v>473</v>
      </c>
      <c r="HF588" s="1">
        <v>607</v>
      </c>
      <c r="HG588" s="1">
        <v>1958</v>
      </c>
      <c r="HH588" s="1">
        <v>226</v>
      </c>
      <c r="HI588" s="1">
        <v>483</v>
      </c>
      <c r="HK588" s="1">
        <v>3747</v>
      </c>
    </row>
    <row r="589" spans="1:219" x14ac:dyDescent="0.3">
      <c r="A589" s="3">
        <v>2016</v>
      </c>
      <c r="B589" s="1" t="s">
        <v>4126</v>
      </c>
      <c r="C589" s="2" t="s">
        <v>4127</v>
      </c>
      <c r="D589" s="1" t="s">
        <v>820</v>
      </c>
      <c r="F589" s="3" t="s">
        <v>257</v>
      </c>
      <c r="G589" s="4" t="s">
        <v>4128</v>
      </c>
      <c r="H589" s="1" t="s">
        <v>4129</v>
      </c>
      <c r="I589" s="1" t="s">
        <v>821</v>
      </c>
      <c r="J589" s="1" t="s">
        <v>189</v>
      </c>
      <c r="K589" s="1" t="s">
        <v>257</v>
      </c>
      <c r="L589" s="4" t="s">
        <v>4128</v>
      </c>
      <c r="M589" s="4" t="s">
        <v>909</v>
      </c>
      <c r="N589" s="3" t="s">
        <v>257</v>
      </c>
      <c r="O589" s="3" t="s">
        <v>910</v>
      </c>
      <c r="P589" s="1">
        <v>0</v>
      </c>
      <c r="Q589" s="1">
        <v>0</v>
      </c>
      <c r="R589" s="1">
        <v>0</v>
      </c>
      <c r="S589" s="1">
        <v>81</v>
      </c>
      <c r="T589" s="1">
        <v>436</v>
      </c>
      <c r="U589" s="1">
        <v>0</v>
      </c>
      <c r="V589" s="1">
        <v>0</v>
      </c>
      <c r="W589" s="1">
        <v>0</v>
      </c>
      <c r="X589" s="1">
        <v>0</v>
      </c>
      <c r="Z589" s="1">
        <v>517</v>
      </c>
      <c r="AA589" s="1">
        <v>0</v>
      </c>
      <c r="AB589" s="1">
        <v>0</v>
      </c>
      <c r="AC589" s="1">
        <v>0</v>
      </c>
      <c r="AD589" s="1">
        <v>955</v>
      </c>
      <c r="AE589" s="1">
        <v>9097</v>
      </c>
      <c r="AF589" s="1">
        <v>0</v>
      </c>
      <c r="AG589" s="1">
        <v>0</v>
      </c>
      <c r="AH589" s="1">
        <v>0</v>
      </c>
      <c r="AI589" s="1">
        <v>0</v>
      </c>
      <c r="AK589" s="1">
        <v>10052</v>
      </c>
      <c r="AL589" s="1">
        <f t="shared" si="9"/>
        <v>342.68181818181819</v>
      </c>
      <c r="AM589" s="1">
        <v>0</v>
      </c>
      <c r="AN589" s="1">
        <v>23</v>
      </c>
      <c r="AO589" s="1">
        <v>15</v>
      </c>
      <c r="AP589" s="1">
        <v>24</v>
      </c>
      <c r="AQ589" s="1">
        <v>19</v>
      </c>
      <c r="AR589" s="1">
        <v>0</v>
      </c>
      <c r="AS589" s="1">
        <v>81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359</v>
      </c>
      <c r="BX589" s="1">
        <v>52</v>
      </c>
      <c r="BY589" s="1">
        <v>25</v>
      </c>
      <c r="BZ589" s="1">
        <v>0</v>
      </c>
      <c r="CA589" s="1">
        <v>0</v>
      </c>
      <c r="CB589" s="1">
        <v>436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382</v>
      </c>
      <c r="DH589" s="1">
        <v>67</v>
      </c>
      <c r="DI589" s="1">
        <v>49</v>
      </c>
      <c r="DJ589" s="1">
        <v>19</v>
      </c>
      <c r="DK589" s="1">
        <v>0</v>
      </c>
      <c r="DL589" s="1">
        <v>517</v>
      </c>
      <c r="DM589" s="1">
        <v>180</v>
      </c>
      <c r="DN589" s="1">
        <v>0</v>
      </c>
      <c r="DO589" s="1">
        <v>940</v>
      </c>
      <c r="DP589" s="1">
        <v>13</v>
      </c>
      <c r="DQ589" s="1">
        <v>2</v>
      </c>
      <c r="DR589" s="1">
        <v>0</v>
      </c>
      <c r="DS589" s="1">
        <v>0</v>
      </c>
      <c r="DT589" s="1">
        <v>955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0</v>
      </c>
      <c r="EQ589" s="1">
        <v>0</v>
      </c>
      <c r="ER589" s="1">
        <v>0</v>
      </c>
      <c r="ES589" s="1">
        <v>0</v>
      </c>
      <c r="ET589" s="1">
        <v>0</v>
      </c>
      <c r="EU589" s="1">
        <v>0</v>
      </c>
      <c r="EV589" s="1">
        <v>0</v>
      </c>
      <c r="EW589" s="1">
        <v>0</v>
      </c>
      <c r="EX589" s="1">
        <v>9040</v>
      </c>
      <c r="EY589" s="1">
        <v>53</v>
      </c>
      <c r="EZ589" s="1">
        <v>4</v>
      </c>
      <c r="FA589" s="1">
        <v>0</v>
      </c>
      <c r="FB589" s="1">
        <v>0</v>
      </c>
      <c r="FC589" s="1">
        <v>9097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0</v>
      </c>
      <c r="FS589" s="1">
        <v>0</v>
      </c>
      <c r="FT589" s="1">
        <v>0</v>
      </c>
      <c r="FU589" s="1">
        <v>0</v>
      </c>
      <c r="FV589" s="1">
        <v>0</v>
      </c>
      <c r="FW589" s="1">
        <v>0</v>
      </c>
      <c r="FX589" s="1">
        <v>0</v>
      </c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0</v>
      </c>
      <c r="GH589" s="1">
        <v>9980</v>
      </c>
      <c r="GI589" s="1">
        <v>66</v>
      </c>
      <c r="GJ589" s="1">
        <v>6</v>
      </c>
      <c r="GK589" s="1">
        <v>0</v>
      </c>
      <c r="GL589" s="1">
        <v>0</v>
      </c>
      <c r="GM589" s="1">
        <v>10052</v>
      </c>
      <c r="GN589" s="1">
        <v>0</v>
      </c>
      <c r="GO589" s="1">
        <v>0</v>
      </c>
      <c r="GP589" s="1">
        <v>0</v>
      </c>
      <c r="GQ589" s="1">
        <v>37</v>
      </c>
      <c r="GR589" s="1">
        <v>21</v>
      </c>
      <c r="GS589" s="1">
        <v>18</v>
      </c>
      <c r="GT589" s="1">
        <v>164</v>
      </c>
      <c r="GU589" s="1">
        <v>201</v>
      </c>
      <c r="GV589" s="1">
        <v>61</v>
      </c>
      <c r="GW589" s="1">
        <v>13</v>
      </c>
      <c r="GY589" s="1">
        <v>515</v>
      </c>
      <c r="GZ589" s="1">
        <v>0</v>
      </c>
      <c r="HA589" s="1">
        <v>0</v>
      </c>
      <c r="HB589" s="1">
        <v>0</v>
      </c>
      <c r="HC589" s="1">
        <v>800</v>
      </c>
      <c r="HD589" s="1">
        <v>523</v>
      </c>
      <c r="HE589" s="1">
        <v>625</v>
      </c>
      <c r="HF589" s="1">
        <v>2582</v>
      </c>
      <c r="HG589" s="1">
        <v>3176</v>
      </c>
      <c r="HH589" s="1">
        <v>1843</v>
      </c>
      <c r="HI589" s="1">
        <v>503</v>
      </c>
      <c r="HK589" s="1">
        <v>10052</v>
      </c>
    </row>
    <row r="590" spans="1:219" x14ac:dyDescent="0.3">
      <c r="A590" s="3">
        <v>2016</v>
      </c>
      <c r="B590" s="1" t="s">
        <v>5157</v>
      </c>
      <c r="C590" s="2" t="s">
        <v>5158</v>
      </c>
      <c r="D590" s="1" t="s">
        <v>820</v>
      </c>
      <c r="E590" s="1" t="s">
        <v>5159</v>
      </c>
      <c r="F590" s="3" t="s">
        <v>1971</v>
      </c>
      <c r="G590" s="4" t="s">
        <v>5160</v>
      </c>
      <c r="H590" s="1" t="s">
        <v>5161</v>
      </c>
      <c r="I590" s="1" t="s">
        <v>821</v>
      </c>
      <c r="J590" s="1" t="s">
        <v>189</v>
      </c>
      <c r="K590" s="1" t="s">
        <v>1971</v>
      </c>
      <c r="L590" s="4" t="s">
        <v>5160</v>
      </c>
      <c r="M590" s="4" t="s">
        <v>909</v>
      </c>
      <c r="N590" s="3" t="s">
        <v>1971</v>
      </c>
      <c r="O590" s="3" t="s">
        <v>910</v>
      </c>
      <c r="P590" s="1">
        <v>0</v>
      </c>
      <c r="Q590" s="1">
        <v>0</v>
      </c>
      <c r="R590" s="1">
        <v>0</v>
      </c>
      <c r="S590" s="1">
        <v>134.07</v>
      </c>
      <c r="T590" s="1">
        <v>331.68</v>
      </c>
      <c r="U590" s="1">
        <v>0</v>
      </c>
      <c r="V590" s="1">
        <v>0</v>
      </c>
      <c r="W590" s="1">
        <v>0</v>
      </c>
      <c r="X590" s="1">
        <v>0</v>
      </c>
      <c r="Z590" s="1">
        <v>465.75</v>
      </c>
      <c r="AA590" s="1">
        <v>0</v>
      </c>
      <c r="AB590" s="1">
        <v>0</v>
      </c>
      <c r="AC590" s="1">
        <v>0</v>
      </c>
      <c r="AD590" s="1">
        <v>2324</v>
      </c>
      <c r="AE590" s="1">
        <v>8664</v>
      </c>
      <c r="AF590" s="1">
        <v>0</v>
      </c>
      <c r="AG590" s="1">
        <v>0</v>
      </c>
      <c r="AH590" s="1">
        <v>0</v>
      </c>
      <c r="AI590" s="1">
        <v>0</v>
      </c>
      <c r="AK590" s="1">
        <v>10988</v>
      </c>
      <c r="AL590" s="1">
        <f t="shared" si="9"/>
        <v>260.13257575757575</v>
      </c>
      <c r="AM590" s="1">
        <v>0</v>
      </c>
      <c r="AN590" s="1">
        <v>63.79</v>
      </c>
      <c r="AO590" s="1">
        <v>38.43</v>
      </c>
      <c r="AP590" s="1">
        <v>31.85</v>
      </c>
      <c r="AQ590" s="1">
        <v>0</v>
      </c>
      <c r="AR590" s="1">
        <v>0</v>
      </c>
      <c r="AS590" s="1">
        <v>134.07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191.52</v>
      </c>
      <c r="BX590" s="1">
        <v>128.54</v>
      </c>
      <c r="BY590" s="1">
        <v>11.62</v>
      </c>
      <c r="BZ590" s="1">
        <v>0</v>
      </c>
      <c r="CA590" s="1">
        <v>0</v>
      </c>
      <c r="CB590" s="1">
        <v>331.68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255.31</v>
      </c>
      <c r="DH590" s="1">
        <v>166.97</v>
      </c>
      <c r="DI590" s="1">
        <v>43.47</v>
      </c>
      <c r="DJ590" s="1">
        <v>0</v>
      </c>
      <c r="DK590" s="1">
        <v>0</v>
      </c>
      <c r="DL590" s="1">
        <v>465.75</v>
      </c>
      <c r="DM590" s="1">
        <v>125</v>
      </c>
      <c r="DN590" s="1">
        <v>0</v>
      </c>
      <c r="DO590" s="1">
        <v>2295</v>
      </c>
      <c r="DP590" s="1">
        <v>24</v>
      </c>
      <c r="DQ590" s="1">
        <v>4</v>
      </c>
      <c r="DR590" s="1">
        <v>1</v>
      </c>
      <c r="DS590" s="1">
        <v>0</v>
      </c>
      <c r="DT590" s="1">
        <v>2324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8365</v>
      </c>
      <c r="EY590" s="1">
        <v>228</v>
      </c>
      <c r="EZ590" s="1">
        <v>71</v>
      </c>
      <c r="FA590" s="1">
        <v>0</v>
      </c>
      <c r="FB590" s="1">
        <v>0</v>
      </c>
      <c r="FC590" s="1">
        <v>8664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v>10660</v>
      </c>
      <c r="GI590" s="1">
        <v>252</v>
      </c>
      <c r="GJ590" s="1">
        <v>75</v>
      </c>
      <c r="GK590" s="1">
        <v>1</v>
      </c>
      <c r="GL590" s="1">
        <v>0</v>
      </c>
      <c r="GM590" s="1">
        <v>10988</v>
      </c>
      <c r="GN590" s="1">
        <v>0</v>
      </c>
      <c r="GO590" s="1">
        <v>0</v>
      </c>
      <c r="GP590" s="1">
        <v>0</v>
      </c>
      <c r="GQ590" s="1">
        <v>42.57</v>
      </c>
      <c r="GR590" s="1">
        <v>20.28</v>
      </c>
      <c r="GS590" s="1">
        <v>97.16</v>
      </c>
      <c r="GT590" s="1">
        <v>14.03</v>
      </c>
      <c r="GU590" s="1">
        <v>100.91</v>
      </c>
      <c r="GV590" s="1">
        <v>127.25</v>
      </c>
      <c r="GW590" s="1">
        <v>63.55</v>
      </c>
      <c r="GY590" s="1">
        <v>465.75</v>
      </c>
      <c r="GZ590" s="1">
        <v>0</v>
      </c>
      <c r="HA590" s="1">
        <v>0</v>
      </c>
      <c r="HB590" s="1">
        <v>0</v>
      </c>
      <c r="HC590" s="1">
        <v>1417</v>
      </c>
      <c r="HD590" s="1">
        <v>2705</v>
      </c>
      <c r="HE590" s="1">
        <v>0</v>
      </c>
      <c r="HF590" s="1">
        <v>642</v>
      </c>
      <c r="HG590" s="1">
        <v>3066</v>
      </c>
      <c r="HH590" s="1">
        <v>1604</v>
      </c>
      <c r="HI590" s="1">
        <v>1554</v>
      </c>
      <c r="HK590" s="1">
        <v>10988</v>
      </c>
    </row>
    <row r="591" spans="1:219" x14ac:dyDescent="0.3">
      <c r="A591" s="3">
        <v>2016</v>
      </c>
      <c r="B591" s="1" t="s">
        <v>3025</v>
      </c>
      <c r="C591" s="2" t="s">
        <v>2991</v>
      </c>
      <c r="D591" s="1" t="s">
        <v>2992</v>
      </c>
      <c r="F591" s="3" t="s">
        <v>324</v>
      </c>
      <c r="G591" s="4" t="s">
        <v>2993</v>
      </c>
      <c r="H591" s="1" t="s">
        <v>2055</v>
      </c>
      <c r="I591" s="1" t="s">
        <v>2656</v>
      </c>
      <c r="K591" s="1" t="s">
        <v>324</v>
      </c>
      <c r="L591" s="4" t="s">
        <v>3026</v>
      </c>
      <c r="M591" s="4" t="s">
        <v>909</v>
      </c>
      <c r="N591" s="3" t="s">
        <v>324</v>
      </c>
      <c r="O591" s="3" t="s">
        <v>910</v>
      </c>
      <c r="P591" s="1">
        <v>0</v>
      </c>
      <c r="Q591" s="1">
        <v>0</v>
      </c>
      <c r="R591" s="1">
        <v>0</v>
      </c>
      <c r="S591" s="1">
        <v>11</v>
      </c>
      <c r="T591" s="1">
        <v>7.9000000000000001E-2</v>
      </c>
      <c r="U591" s="1">
        <v>0</v>
      </c>
      <c r="V591" s="1">
        <v>0</v>
      </c>
      <c r="W591" s="1">
        <v>0</v>
      </c>
      <c r="X591" s="1">
        <v>0</v>
      </c>
      <c r="Z591" s="1">
        <v>11.079000000000001</v>
      </c>
      <c r="AA591" s="1">
        <v>0</v>
      </c>
      <c r="AB591" s="1">
        <v>0</v>
      </c>
      <c r="AC591" s="1">
        <v>0</v>
      </c>
      <c r="AD591" s="1">
        <v>305</v>
      </c>
      <c r="AE591" s="1">
        <v>18</v>
      </c>
      <c r="AF591" s="1">
        <v>0</v>
      </c>
      <c r="AG591" s="1">
        <v>0</v>
      </c>
      <c r="AH591" s="1">
        <v>0</v>
      </c>
      <c r="AI591" s="1">
        <v>0</v>
      </c>
      <c r="AK591" s="1">
        <v>323</v>
      </c>
      <c r="AL591" s="1">
        <f t="shared" si="9"/>
        <v>3.6704545454545454</v>
      </c>
      <c r="AM591" s="1">
        <v>0</v>
      </c>
      <c r="AN591" s="1">
        <v>3</v>
      </c>
      <c r="AO591" s="1">
        <v>8</v>
      </c>
      <c r="AP591" s="1">
        <v>0</v>
      </c>
      <c r="AQ591" s="1">
        <v>0</v>
      </c>
      <c r="AR591" s="1">
        <v>0</v>
      </c>
      <c r="AS591" s="1">
        <v>11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7.9000000000000001E-2</v>
      </c>
      <c r="BX591" s="1">
        <v>0</v>
      </c>
      <c r="BY591" s="1">
        <v>0</v>
      </c>
      <c r="BZ591" s="1">
        <v>0</v>
      </c>
      <c r="CA591" s="1">
        <v>0</v>
      </c>
      <c r="CB591" s="1">
        <v>7.9000000000000001E-2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3.0790000000000002</v>
      </c>
      <c r="DH591" s="1">
        <v>8</v>
      </c>
      <c r="DI591" s="1">
        <v>0</v>
      </c>
      <c r="DJ591" s="1">
        <v>0</v>
      </c>
      <c r="DK591" s="1">
        <v>0</v>
      </c>
      <c r="DL591" s="1">
        <v>11.079000000000001</v>
      </c>
      <c r="DM591" s="1">
        <v>60</v>
      </c>
      <c r="DN591" s="1">
        <v>0</v>
      </c>
      <c r="DO591" s="1">
        <v>303</v>
      </c>
      <c r="DP591" s="1">
        <v>2</v>
      </c>
      <c r="DQ591" s="1">
        <v>0</v>
      </c>
      <c r="DR591" s="1">
        <v>0</v>
      </c>
      <c r="DS591" s="1">
        <v>0</v>
      </c>
      <c r="DT591" s="1">
        <v>305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18</v>
      </c>
      <c r="EY591" s="1">
        <v>0</v>
      </c>
      <c r="EZ591" s="1">
        <v>0</v>
      </c>
      <c r="FA591" s="1">
        <v>0</v>
      </c>
      <c r="FB591" s="1">
        <v>0</v>
      </c>
      <c r="FC591" s="1">
        <v>18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0</v>
      </c>
      <c r="GH591" s="1">
        <v>321</v>
      </c>
      <c r="GI591" s="1">
        <v>2</v>
      </c>
      <c r="GJ591" s="1">
        <v>0</v>
      </c>
      <c r="GK591" s="1">
        <v>0</v>
      </c>
      <c r="GL591" s="1">
        <v>0</v>
      </c>
      <c r="GM591" s="1">
        <v>323</v>
      </c>
      <c r="GN591" s="1">
        <v>0</v>
      </c>
      <c r="GO591" s="1">
        <v>0</v>
      </c>
      <c r="GP591" s="1">
        <v>0</v>
      </c>
      <c r="GQ591" s="1">
        <v>0</v>
      </c>
      <c r="GR591" s="1">
        <v>0</v>
      </c>
      <c r="GS591" s="1">
        <v>11</v>
      </c>
      <c r="GT591" s="1">
        <v>0</v>
      </c>
      <c r="GU591" s="1">
        <v>0</v>
      </c>
      <c r="GV591" s="1">
        <v>7.9000000000000001E-2</v>
      </c>
      <c r="GW591" s="1">
        <v>0</v>
      </c>
      <c r="GY591" s="1">
        <v>11.079000000000001</v>
      </c>
      <c r="GZ591" s="1">
        <v>0</v>
      </c>
      <c r="HA591" s="1">
        <v>0</v>
      </c>
      <c r="HB591" s="1">
        <v>0</v>
      </c>
      <c r="HC591" s="1">
        <v>0</v>
      </c>
      <c r="HD591" s="1">
        <v>0</v>
      </c>
      <c r="HE591" s="1">
        <v>290</v>
      </c>
      <c r="HF591" s="1">
        <v>2</v>
      </c>
      <c r="HG591" s="1">
        <v>15</v>
      </c>
      <c r="HH591" s="1">
        <v>9</v>
      </c>
      <c r="HI591" s="1">
        <v>7</v>
      </c>
      <c r="HK591" s="1">
        <v>323</v>
      </c>
    </row>
    <row r="592" spans="1:219" x14ac:dyDescent="0.3">
      <c r="A592" s="3">
        <v>2016</v>
      </c>
      <c r="B592" s="1" t="s">
        <v>6426</v>
      </c>
      <c r="C592" s="2" t="s">
        <v>6427</v>
      </c>
      <c r="D592" s="1" t="s">
        <v>802</v>
      </c>
      <c r="E592" s="1" t="s">
        <v>345</v>
      </c>
      <c r="F592" s="3" t="s">
        <v>263</v>
      </c>
      <c r="G592" s="4" t="s">
        <v>6428</v>
      </c>
      <c r="H592" s="1" t="s">
        <v>6429</v>
      </c>
      <c r="I592" s="1" t="s">
        <v>2027</v>
      </c>
      <c r="K592" s="1" t="s">
        <v>263</v>
      </c>
      <c r="L592" s="4" t="s">
        <v>6428</v>
      </c>
      <c r="M592" s="4" t="s">
        <v>909</v>
      </c>
      <c r="N592" s="3" t="s">
        <v>263</v>
      </c>
      <c r="O592" s="3" t="s">
        <v>910</v>
      </c>
      <c r="P592" s="1">
        <v>0</v>
      </c>
      <c r="Q592" s="1">
        <v>0</v>
      </c>
      <c r="R592" s="1">
        <v>0</v>
      </c>
      <c r="S592" s="1">
        <v>15</v>
      </c>
      <c r="T592" s="1">
        <v>18</v>
      </c>
      <c r="U592" s="1">
        <v>0</v>
      </c>
      <c r="V592" s="1">
        <v>0</v>
      </c>
      <c r="W592" s="1">
        <v>0</v>
      </c>
      <c r="X592" s="1">
        <v>0</v>
      </c>
      <c r="Z592" s="1">
        <v>33</v>
      </c>
      <c r="AA592" s="1">
        <v>0</v>
      </c>
      <c r="AB592" s="1">
        <v>0</v>
      </c>
      <c r="AC592" s="1">
        <v>0</v>
      </c>
      <c r="AD592" s="1">
        <v>71</v>
      </c>
      <c r="AE592" s="1">
        <v>579</v>
      </c>
      <c r="AF592" s="1">
        <v>0</v>
      </c>
      <c r="AG592" s="1">
        <v>0</v>
      </c>
      <c r="AH592" s="1">
        <v>0</v>
      </c>
      <c r="AI592" s="1">
        <v>0</v>
      </c>
      <c r="AK592" s="1">
        <v>650</v>
      </c>
      <c r="AL592" s="1">
        <f t="shared" si="9"/>
        <v>6.1553030303030303</v>
      </c>
      <c r="AM592" s="1">
        <v>0</v>
      </c>
      <c r="AN592" s="1">
        <v>2</v>
      </c>
      <c r="AO592" s="1">
        <v>13</v>
      </c>
      <c r="AP592" s="1">
        <v>0</v>
      </c>
      <c r="AQ592" s="1">
        <v>0</v>
      </c>
      <c r="AR592" s="1">
        <v>0</v>
      </c>
      <c r="AS592" s="1">
        <v>15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17</v>
      </c>
      <c r="BX592" s="1">
        <v>1</v>
      </c>
      <c r="BY592" s="1">
        <v>0</v>
      </c>
      <c r="BZ592" s="1">
        <v>0</v>
      </c>
      <c r="CA592" s="1">
        <v>0</v>
      </c>
      <c r="CB592" s="1">
        <v>18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19</v>
      </c>
      <c r="DH592" s="1">
        <v>14</v>
      </c>
      <c r="DI592" s="1">
        <v>0</v>
      </c>
      <c r="DJ592" s="1">
        <v>0</v>
      </c>
      <c r="DK592" s="1">
        <v>0</v>
      </c>
      <c r="DL592" s="1">
        <v>33</v>
      </c>
      <c r="DM592" s="1">
        <v>50</v>
      </c>
      <c r="DN592" s="1">
        <v>0</v>
      </c>
      <c r="DO592" s="1">
        <v>71</v>
      </c>
      <c r="DP592" s="1">
        <v>0</v>
      </c>
      <c r="DQ592" s="1">
        <v>0</v>
      </c>
      <c r="DR592" s="1">
        <v>0</v>
      </c>
      <c r="DS592" s="1">
        <v>0</v>
      </c>
      <c r="DT592" s="1">
        <v>71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577</v>
      </c>
      <c r="EY592" s="1">
        <v>2</v>
      </c>
      <c r="EZ592" s="1">
        <v>0</v>
      </c>
      <c r="FA592" s="1">
        <v>0</v>
      </c>
      <c r="FB592" s="1">
        <v>0</v>
      </c>
      <c r="FC592" s="1">
        <v>579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v>648</v>
      </c>
      <c r="GI592" s="1">
        <v>2</v>
      </c>
      <c r="GJ592" s="1">
        <v>0</v>
      </c>
      <c r="GK592" s="1">
        <v>0</v>
      </c>
      <c r="GL592" s="1">
        <v>0</v>
      </c>
      <c r="GM592" s="1">
        <v>650</v>
      </c>
      <c r="GN592" s="1">
        <v>0</v>
      </c>
      <c r="GO592" s="1">
        <v>0</v>
      </c>
      <c r="GP592" s="1">
        <v>0</v>
      </c>
      <c r="GQ592" s="1">
        <v>20</v>
      </c>
      <c r="GR592" s="1">
        <v>13</v>
      </c>
      <c r="GS592" s="1">
        <v>0</v>
      </c>
      <c r="GT592" s="1">
        <v>0</v>
      </c>
      <c r="GU592" s="1">
        <v>0</v>
      </c>
      <c r="GV592" s="1">
        <v>0</v>
      </c>
      <c r="GW592" s="1">
        <v>0</v>
      </c>
      <c r="GY592" s="1">
        <v>33</v>
      </c>
      <c r="GZ592" s="1">
        <v>0</v>
      </c>
      <c r="HA592" s="1">
        <v>0</v>
      </c>
      <c r="HB592" s="1">
        <v>0</v>
      </c>
      <c r="HC592" s="1">
        <v>550</v>
      </c>
      <c r="HD592" s="1">
        <v>98</v>
      </c>
      <c r="HE592" s="1">
        <v>0</v>
      </c>
      <c r="HF592" s="1">
        <v>0</v>
      </c>
      <c r="HG592" s="1">
        <v>0</v>
      </c>
      <c r="HH592" s="1">
        <v>2</v>
      </c>
      <c r="HI592" s="1">
        <v>0</v>
      </c>
      <c r="HK592" s="1">
        <v>650</v>
      </c>
    </row>
    <row r="593" spans="1:219" x14ac:dyDescent="0.3">
      <c r="A593" s="3">
        <v>2016</v>
      </c>
      <c r="B593" s="1" t="s">
        <v>4539</v>
      </c>
      <c r="C593" s="2" t="s">
        <v>4540</v>
      </c>
      <c r="D593" s="1" t="s">
        <v>2027</v>
      </c>
      <c r="F593" s="3" t="s">
        <v>230</v>
      </c>
      <c r="G593" s="4" t="s">
        <v>4541</v>
      </c>
      <c r="H593" s="1" t="s">
        <v>4542</v>
      </c>
      <c r="I593" s="1" t="s">
        <v>2027</v>
      </c>
      <c r="K593" s="1" t="s">
        <v>230</v>
      </c>
      <c r="L593" s="4" t="s">
        <v>4541</v>
      </c>
      <c r="M593" s="4" t="s">
        <v>909</v>
      </c>
      <c r="N593" s="3" t="s">
        <v>230</v>
      </c>
      <c r="O593" s="3" t="s">
        <v>910</v>
      </c>
      <c r="P593" s="1">
        <v>0</v>
      </c>
      <c r="Q593" s="1">
        <v>0</v>
      </c>
      <c r="R593" s="1">
        <v>0</v>
      </c>
      <c r="S593" s="1">
        <v>43</v>
      </c>
      <c r="T593" s="1">
        <v>2</v>
      </c>
      <c r="U593" s="1">
        <v>0</v>
      </c>
      <c r="V593" s="1">
        <v>0</v>
      </c>
      <c r="W593" s="1">
        <v>0</v>
      </c>
      <c r="X593" s="1">
        <v>0</v>
      </c>
      <c r="Z593" s="1">
        <v>45</v>
      </c>
      <c r="AA593" s="1">
        <v>0</v>
      </c>
      <c r="AB593" s="1">
        <v>0</v>
      </c>
      <c r="AC593" s="1">
        <v>0</v>
      </c>
      <c r="AD593" s="1">
        <v>339</v>
      </c>
      <c r="AE593" s="1">
        <v>10</v>
      </c>
      <c r="AF593" s="1">
        <v>0</v>
      </c>
      <c r="AG593" s="1">
        <v>0</v>
      </c>
      <c r="AH593" s="1">
        <v>0</v>
      </c>
      <c r="AI593" s="1">
        <v>0</v>
      </c>
      <c r="AK593" s="1">
        <v>349</v>
      </c>
      <c r="AL593" s="1">
        <f t="shared" si="9"/>
        <v>0.66098484848484851</v>
      </c>
      <c r="AM593" s="1">
        <v>0</v>
      </c>
      <c r="AN593" s="1">
        <v>24</v>
      </c>
      <c r="AO593" s="1">
        <v>19</v>
      </c>
      <c r="AP593" s="1">
        <v>0</v>
      </c>
      <c r="AQ593" s="1">
        <v>0</v>
      </c>
      <c r="AR593" s="1">
        <v>0</v>
      </c>
      <c r="AS593" s="1">
        <v>43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2</v>
      </c>
      <c r="BX593" s="1">
        <v>0</v>
      </c>
      <c r="BY593" s="1">
        <v>0</v>
      </c>
      <c r="BZ593" s="1">
        <v>0</v>
      </c>
      <c r="CA593" s="1">
        <v>0</v>
      </c>
      <c r="CB593" s="1">
        <v>2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0</v>
      </c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26</v>
      </c>
      <c r="DH593" s="1">
        <v>19</v>
      </c>
      <c r="DI593" s="1">
        <v>0</v>
      </c>
      <c r="DJ593" s="1">
        <v>0</v>
      </c>
      <c r="DK593" s="1">
        <v>0</v>
      </c>
      <c r="DL593" s="1">
        <v>45</v>
      </c>
      <c r="DM593" s="1">
        <v>10</v>
      </c>
      <c r="DN593" s="1">
        <v>0</v>
      </c>
      <c r="DO593" s="1">
        <v>339</v>
      </c>
      <c r="DP593" s="1">
        <v>0</v>
      </c>
      <c r="DQ593" s="1">
        <v>0</v>
      </c>
      <c r="DR593" s="1">
        <v>0</v>
      </c>
      <c r="DS593" s="1">
        <v>0</v>
      </c>
      <c r="DT593" s="1">
        <v>339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1</v>
      </c>
      <c r="EX593" s="1">
        <v>2</v>
      </c>
      <c r="EY593" s="1">
        <v>7</v>
      </c>
      <c r="EZ593" s="1">
        <v>0</v>
      </c>
      <c r="FA593" s="1">
        <v>0</v>
      </c>
      <c r="FB593" s="1">
        <v>0</v>
      </c>
      <c r="FC593" s="1">
        <v>10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1</v>
      </c>
      <c r="GH593" s="1">
        <v>341</v>
      </c>
      <c r="GI593" s="1">
        <v>7</v>
      </c>
      <c r="GJ593" s="1">
        <v>0</v>
      </c>
      <c r="GK593" s="1">
        <v>0</v>
      </c>
      <c r="GL593" s="1">
        <v>0</v>
      </c>
      <c r="GM593" s="1">
        <v>349</v>
      </c>
      <c r="GN593" s="1">
        <v>45</v>
      </c>
      <c r="GO593" s="1">
        <v>0</v>
      </c>
      <c r="GP593" s="1">
        <v>0</v>
      </c>
      <c r="GQ593" s="1">
        <v>0</v>
      </c>
      <c r="GR593" s="1">
        <v>0</v>
      </c>
      <c r="GS593" s="1">
        <v>0</v>
      </c>
      <c r="GT593" s="1">
        <v>0</v>
      </c>
      <c r="GU593" s="1">
        <v>0</v>
      </c>
      <c r="GV593" s="1">
        <v>0</v>
      </c>
      <c r="GW593" s="1">
        <v>0</v>
      </c>
      <c r="GY593" s="1">
        <v>45</v>
      </c>
      <c r="GZ593" s="1">
        <v>349</v>
      </c>
      <c r="HA593" s="1">
        <v>0</v>
      </c>
      <c r="HB593" s="1">
        <v>0</v>
      </c>
      <c r="HC593" s="1">
        <v>0</v>
      </c>
      <c r="HD593" s="1">
        <v>0</v>
      </c>
      <c r="HE593" s="1">
        <v>0</v>
      </c>
      <c r="HF593" s="1">
        <v>0</v>
      </c>
      <c r="HG593" s="1">
        <v>0</v>
      </c>
      <c r="HH593" s="1">
        <v>0</v>
      </c>
      <c r="HI593" s="1">
        <v>0</v>
      </c>
      <c r="HK593" s="1">
        <v>349</v>
      </c>
    </row>
    <row r="594" spans="1:219" x14ac:dyDescent="0.3">
      <c r="A594" s="3">
        <v>2016</v>
      </c>
      <c r="B594" s="1" t="s">
        <v>3294</v>
      </c>
      <c r="C594" s="2" t="s">
        <v>3295</v>
      </c>
      <c r="D594" s="1" t="s">
        <v>3296</v>
      </c>
      <c r="E594" s="1" t="s">
        <v>3297</v>
      </c>
      <c r="F594" s="3" t="s">
        <v>257</v>
      </c>
      <c r="G594" s="4" t="s">
        <v>3298</v>
      </c>
      <c r="H594" s="1" t="s">
        <v>3299</v>
      </c>
      <c r="I594" s="1" t="s">
        <v>3296</v>
      </c>
      <c r="K594" s="1" t="s">
        <v>257</v>
      </c>
      <c r="L594" s="4" t="s">
        <v>3298</v>
      </c>
      <c r="M594" s="4" t="s">
        <v>909</v>
      </c>
      <c r="N594" s="3" t="s">
        <v>257</v>
      </c>
      <c r="O594" s="3" t="s">
        <v>910</v>
      </c>
      <c r="P594" s="1">
        <v>0</v>
      </c>
      <c r="Q594" s="1">
        <v>0</v>
      </c>
      <c r="R594" s="1">
        <v>0</v>
      </c>
      <c r="S594" s="1">
        <v>31</v>
      </c>
      <c r="T594" s="1">
        <v>148</v>
      </c>
      <c r="U594" s="1">
        <v>0</v>
      </c>
      <c r="V594" s="1">
        <v>0</v>
      </c>
      <c r="W594" s="1">
        <v>0</v>
      </c>
      <c r="X594" s="1">
        <v>0</v>
      </c>
      <c r="Z594" s="1">
        <v>179</v>
      </c>
      <c r="AA594" s="1">
        <v>0</v>
      </c>
      <c r="AB594" s="1">
        <v>0</v>
      </c>
      <c r="AC594" s="1">
        <v>0</v>
      </c>
      <c r="AD594" s="1">
        <v>357</v>
      </c>
      <c r="AE594" s="1">
        <v>996</v>
      </c>
      <c r="AF594" s="1">
        <v>0</v>
      </c>
      <c r="AG594" s="1">
        <v>0</v>
      </c>
      <c r="AH594" s="1">
        <v>0</v>
      </c>
      <c r="AI594" s="1">
        <v>0</v>
      </c>
      <c r="AK594" s="1">
        <v>1353</v>
      </c>
      <c r="AL594" s="1">
        <f t="shared" si="9"/>
        <v>74.3125</v>
      </c>
      <c r="AM594" s="1">
        <v>0</v>
      </c>
      <c r="AN594" s="1">
        <v>13</v>
      </c>
      <c r="AO594" s="1">
        <v>18</v>
      </c>
      <c r="AP594" s="1">
        <v>0</v>
      </c>
      <c r="AQ594" s="1">
        <v>0</v>
      </c>
      <c r="AR594" s="1">
        <v>0</v>
      </c>
      <c r="AS594" s="1">
        <v>31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72</v>
      </c>
      <c r="BX594" s="1">
        <v>76</v>
      </c>
      <c r="BY594" s="1">
        <v>0</v>
      </c>
      <c r="BZ594" s="1">
        <v>0</v>
      </c>
      <c r="CA594" s="1">
        <v>0</v>
      </c>
      <c r="CB594" s="1">
        <v>148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85</v>
      </c>
      <c r="DH594" s="1">
        <v>94</v>
      </c>
      <c r="DI594" s="1">
        <v>0</v>
      </c>
      <c r="DJ594" s="1">
        <v>0</v>
      </c>
      <c r="DK594" s="1">
        <v>0</v>
      </c>
      <c r="DL594" s="1">
        <v>179</v>
      </c>
      <c r="DM594" s="1">
        <v>290</v>
      </c>
      <c r="DN594" s="1">
        <v>0</v>
      </c>
      <c r="DO594" s="1">
        <v>354</v>
      </c>
      <c r="DP594" s="1">
        <v>3</v>
      </c>
      <c r="DQ594" s="1">
        <v>0</v>
      </c>
      <c r="DR594" s="1">
        <v>0</v>
      </c>
      <c r="DS594" s="1">
        <v>0</v>
      </c>
      <c r="DT594" s="1">
        <v>357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0</v>
      </c>
      <c r="EX594" s="1">
        <v>955</v>
      </c>
      <c r="EY594" s="1">
        <v>41</v>
      </c>
      <c r="EZ594" s="1">
        <v>0</v>
      </c>
      <c r="FA594" s="1">
        <v>0</v>
      </c>
      <c r="FB594" s="1">
        <v>0</v>
      </c>
      <c r="FC594" s="1">
        <v>996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v>1309</v>
      </c>
      <c r="GI594" s="1">
        <v>44</v>
      </c>
      <c r="GJ594" s="1">
        <v>0</v>
      </c>
      <c r="GK594" s="1">
        <v>0</v>
      </c>
      <c r="GL594" s="1">
        <v>0</v>
      </c>
      <c r="GM594" s="1">
        <v>1353</v>
      </c>
      <c r="GN594" s="1">
        <v>0</v>
      </c>
      <c r="GO594" s="1">
        <v>0</v>
      </c>
      <c r="GP594" s="1">
        <v>0</v>
      </c>
      <c r="GQ594" s="1">
        <v>0</v>
      </c>
      <c r="GR594" s="1">
        <v>12</v>
      </c>
      <c r="GS594" s="1">
        <v>13</v>
      </c>
      <c r="GT594" s="1">
        <v>14</v>
      </c>
      <c r="GU594" s="1">
        <v>87</v>
      </c>
      <c r="GV594" s="1">
        <v>16</v>
      </c>
      <c r="GW594" s="1">
        <v>37</v>
      </c>
      <c r="GY594" s="1">
        <v>179</v>
      </c>
      <c r="GZ594" s="1">
        <v>0</v>
      </c>
      <c r="HA594" s="1">
        <v>0</v>
      </c>
      <c r="HB594" s="1">
        <v>0</v>
      </c>
      <c r="HC594" s="1">
        <v>0</v>
      </c>
      <c r="HD594" s="1">
        <v>275</v>
      </c>
      <c r="HE594" s="1">
        <v>100</v>
      </c>
      <c r="HF594" s="1">
        <v>113</v>
      </c>
      <c r="HG594" s="1">
        <v>112</v>
      </c>
      <c r="HH594" s="1">
        <v>570</v>
      </c>
      <c r="HI594" s="1">
        <v>183</v>
      </c>
      <c r="HK594" s="1">
        <v>1353</v>
      </c>
    </row>
    <row r="595" spans="1:219" x14ac:dyDescent="0.3">
      <c r="A595" s="3">
        <v>2016</v>
      </c>
      <c r="B595" s="1" t="s">
        <v>3021</v>
      </c>
      <c r="C595" s="2" t="s">
        <v>2991</v>
      </c>
      <c r="D595" s="1" t="s">
        <v>2992</v>
      </c>
      <c r="F595" s="3" t="s">
        <v>324</v>
      </c>
      <c r="G595" s="4" t="s">
        <v>2993</v>
      </c>
      <c r="H595" s="1" t="s">
        <v>3022</v>
      </c>
      <c r="I595" s="1" t="s">
        <v>3023</v>
      </c>
      <c r="K595" s="1" t="s">
        <v>193</v>
      </c>
      <c r="L595" s="4" t="s">
        <v>3024</v>
      </c>
      <c r="M595" s="4" t="s">
        <v>909</v>
      </c>
      <c r="N595" s="3" t="s">
        <v>193</v>
      </c>
      <c r="O595" s="3" t="s">
        <v>910</v>
      </c>
      <c r="P595" s="1">
        <v>0</v>
      </c>
      <c r="Q595" s="1">
        <v>0</v>
      </c>
      <c r="R595" s="1">
        <v>0</v>
      </c>
      <c r="S595" s="1">
        <v>5.7670000000000003</v>
      </c>
      <c r="T595" s="1">
        <v>1.0680000000000001</v>
      </c>
      <c r="U595" s="1">
        <v>0</v>
      </c>
      <c r="V595" s="1">
        <v>0</v>
      </c>
      <c r="W595" s="1">
        <v>0</v>
      </c>
      <c r="X595" s="1">
        <v>0</v>
      </c>
      <c r="Z595" s="1">
        <v>6.835</v>
      </c>
      <c r="AA595" s="1">
        <v>0</v>
      </c>
      <c r="AB595" s="1">
        <v>0</v>
      </c>
      <c r="AC595" s="1">
        <v>0</v>
      </c>
      <c r="AD595" s="1">
        <v>72</v>
      </c>
      <c r="AE595" s="1">
        <v>94</v>
      </c>
      <c r="AF595" s="1">
        <v>0</v>
      </c>
      <c r="AG595" s="1">
        <v>0</v>
      </c>
      <c r="AH595" s="1">
        <v>0</v>
      </c>
      <c r="AI595" s="1">
        <v>0</v>
      </c>
      <c r="AK595" s="1">
        <v>166</v>
      </c>
      <c r="AL595" s="1">
        <f t="shared" si="9"/>
        <v>1.8863636363636365</v>
      </c>
      <c r="AM595" s="1">
        <v>0</v>
      </c>
      <c r="AN595" s="1">
        <v>5.7670000000000003</v>
      </c>
      <c r="AO595" s="1">
        <v>0</v>
      </c>
      <c r="AP595" s="1">
        <v>0</v>
      </c>
      <c r="AQ595" s="1">
        <v>0</v>
      </c>
      <c r="AR595" s="1">
        <v>0</v>
      </c>
      <c r="AS595" s="1">
        <v>5.7670000000000003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1.0680000000000001</v>
      </c>
      <c r="BX595" s="1">
        <v>0</v>
      </c>
      <c r="BY595" s="1">
        <v>0</v>
      </c>
      <c r="BZ595" s="1">
        <v>0</v>
      </c>
      <c r="CA595" s="1">
        <v>0</v>
      </c>
      <c r="CB595" s="1">
        <v>1.0680000000000001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6.835</v>
      </c>
      <c r="DH595" s="1">
        <v>0</v>
      </c>
      <c r="DI595" s="1">
        <v>0</v>
      </c>
      <c r="DJ595" s="1">
        <v>0</v>
      </c>
      <c r="DK595" s="1">
        <v>0</v>
      </c>
      <c r="DL595" s="1">
        <v>6.835</v>
      </c>
      <c r="DM595" s="1">
        <v>60</v>
      </c>
      <c r="DN595" s="1">
        <v>0</v>
      </c>
      <c r="DO595" s="1">
        <v>72</v>
      </c>
      <c r="DP595" s="1">
        <v>0</v>
      </c>
      <c r="DQ595" s="1">
        <v>0</v>
      </c>
      <c r="DR595" s="1">
        <v>0</v>
      </c>
      <c r="DS595" s="1">
        <v>0</v>
      </c>
      <c r="DT595" s="1">
        <v>72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93</v>
      </c>
      <c r="EY595" s="1">
        <v>1</v>
      </c>
      <c r="EZ595" s="1">
        <v>0</v>
      </c>
      <c r="FA595" s="1">
        <v>0</v>
      </c>
      <c r="FB595" s="1">
        <v>0</v>
      </c>
      <c r="FC595" s="1">
        <v>94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v>165</v>
      </c>
      <c r="GI595" s="1">
        <v>1</v>
      </c>
      <c r="GJ595" s="1">
        <v>0</v>
      </c>
      <c r="GK595" s="1">
        <v>0</v>
      </c>
      <c r="GL595" s="1">
        <v>0</v>
      </c>
      <c r="GM595" s="1">
        <v>166</v>
      </c>
      <c r="GN595" s="1">
        <v>0</v>
      </c>
      <c r="GO595" s="1">
        <v>0</v>
      </c>
      <c r="GP595" s="1">
        <v>0</v>
      </c>
      <c r="GQ595" s="1">
        <v>0</v>
      </c>
      <c r="GR595" s="1">
        <v>5.7670000000000003</v>
      </c>
      <c r="GS595" s="1">
        <v>0.78</v>
      </c>
      <c r="GT595" s="1">
        <v>0.12</v>
      </c>
      <c r="GU595" s="1">
        <v>0.16</v>
      </c>
      <c r="GV595" s="1">
        <v>8.0000000000000002E-3</v>
      </c>
      <c r="GW595" s="1">
        <v>0</v>
      </c>
      <c r="GY595" s="1">
        <v>6.835</v>
      </c>
      <c r="GZ595" s="1">
        <v>0</v>
      </c>
      <c r="HA595" s="1">
        <v>0</v>
      </c>
      <c r="HB595" s="1">
        <v>0</v>
      </c>
      <c r="HC595" s="1">
        <v>0</v>
      </c>
      <c r="HD595" s="1">
        <v>132</v>
      </c>
      <c r="HE595" s="1">
        <v>2</v>
      </c>
      <c r="HF595" s="1">
        <v>8</v>
      </c>
      <c r="HG595" s="1">
        <v>10</v>
      </c>
      <c r="HH595" s="1">
        <v>9</v>
      </c>
      <c r="HI595" s="1">
        <v>5</v>
      </c>
      <c r="HK595" s="1">
        <v>166</v>
      </c>
    </row>
    <row r="596" spans="1:219" x14ac:dyDescent="0.3">
      <c r="A596" s="3">
        <v>2016</v>
      </c>
      <c r="B596" s="1" t="s">
        <v>5437</v>
      </c>
      <c r="C596" s="2" t="s">
        <v>711</v>
      </c>
      <c r="D596" s="1" t="s">
        <v>712</v>
      </c>
      <c r="F596" s="3" t="s">
        <v>304</v>
      </c>
      <c r="G596" s="4" t="s">
        <v>713</v>
      </c>
      <c r="H596" s="1" t="s">
        <v>5438</v>
      </c>
      <c r="I596" s="1" t="s">
        <v>5439</v>
      </c>
      <c r="K596" s="1" t="s">
        <v>215</v>
      </c>
      <c r="L596" s="4" t="s">
        <v>5440</v>
      </c>
      <c r="M596" s="4" t="s">
        <v>909</v>
      </c>
      <c r="N596" s="3" t="s">
        <v>215</v>
      </c>
      <c r="O596" s="3" t="s">
        <v>910</v>
      </c>
      <c r="P596" s="1">
        <v>0</v>
      </c>
      <c r="Q596" s="1">
        <v>0</v>
      </c>
      <c r="R596" s="1">
        <v>0</v>
      </c>
      <c r="S596" s="1">
        <v>3.6869999999999998</v>
      </c>
      <c r="T596" s="1">
        <v>65.31</v>
      </c>
      <c r="U596" s="1">
        <v>0</v>
      </c>
      <c r="V596" s="1">
        <v>0</v>
      </c>
      <c r="W596" s="1">
        <v>0</v>
      </c>
      <c r="X596" s="1">
        <v>0</v>
      </c>
      <c r="Z596" s="1">
        <v>68.997</v>
      </c>
      <c r="AA596" s="1">
        <v>0</v>
      </c>
      <c r="AB596" s="1">
        <v>0</v>
      </c>
      <c r="AC596" s="1">
        <v>0</v>
      </c>
      <c r="AD596" s="1">
        <v>56</v>
      </c>
      <c r="AE596" s="1">
        <v>2689</v>
      </c>
      <c r="AF596" s="1">
        <v>0</v>
      </c>
      <c r="AG596" s="1">
        <v>0</v>
      </c>
      <c r="AH596" s="1">
        <v>0</v>
      </c>
      <c r="AI596" s="1">
        <v>0</v>
      </c>
      <c r="AK596" s="1">
        <v>2745</v>
      </c>
      <c r="AL596" s="1">
        <f t="shared" si="9"/>
        <v>15.596590909090908</v>
      </c>
      <c r="AM596" s="1">
        <v>0</v>
      </c>
      <c r="AN596" s="1">
        <v>3</v>
      </c>
      <c r="AO596" s="1">
        <v>0</v>
      </c>
      <c r="AP596" s="1">
        <v>0.68700000000000006</v>
      </c>
      <c r="AQ596" s="1">
        <v>0</v>
      </c>
      <c r="AR596" s="1">
        <v>0</v>
      </c>
      <c r="AS596" s="1">
        <v>3.6869999999999998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37.223999999999997</v>
      </c>
      <c r="BX596" s="1">
        <v>28.085999999999999</v>
      </c>
      <c r="BY596" s="1">
        <v>0</v>
      </c>
      <c r="BZ596" s="1">
        <v>0</v>
      </c>
      <c r="CA596" s="1">
        <v>0</v>
      </c>
      <c r="CB596" s="1">
        <v>65.31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40.223999999999997</v>
      </c>
      <c r="DH596" s="1">
        <v>28.085999999999999</v>
      </c>
      <c r="DI596" s="1">
        <v>0.68700000000000006</v>
      </c>
      <c r="DJ596" s="1">
        <v>0</v>
      </c>
      <c r="DK596" s="1">
        <v>0</v>
      </c>
      <c r="DL596" s="1">
        <v>68.997</v>
      </c>
      <c r="DM596" s="1">
        <v>30</v>
      </c>
      <c r="DN596" s="1">
        <v>0</v>
      </c>
      <c r="DO596" s="1">
        <v>0</v>
      </c>
      <c r="DP596" s="1">
        <v>53</v>
      </c>
      <c r="DQ596" s="1">
        <v>3</v>
      </c>
      <c r="DR596" s="1">
        <v>0</v>
      </c>
      <c r="DS596" s="1">
        <v>0</v>
      </c>
      <c r="DT596" s="1">
        <v>56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2687</v>
      </c>
      <c r="EY596" s="1">
        <v>0</v>
      </c>
      <c r="EZ596" s="1">
        <v>2</v>
      </c>
      <c r="FA596" s="1">
        <v>0</v>
      </c>
      <c r="FB596" s="1">
        <v>0</v>
      </c>
      <c r="FC596" s="1">
        <v>2689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0</v>
      </c>
      <c r="FQ596" s="1">
        <v>0</v>
      </c>
      <c r="FR596" s="1">
        <v>0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Z596" s="1">
        <v>0</v>
      </c>
      <c r="GA596" s="1">
        <v>0</v>
      </c>
      <c r="GB596" s="1">
        <v>0</v>
      </c>
      <c r="GC596" s="1">
        <v>0</v>
      </c>
      <c r="GD596" s="1">
        <v>0</v>
      </c>
      <c r="GE596" s="1">
        <v>0</v>
      </c>
      <c r="GF596" s="1">
        <v>0</v>
      </c>
      <c r="GG596" s="1">
        <v>0</v>
      </c>
      <c r="GH596" s="1">
        <v>2687</v>
      </c>
      <c r="GI596" s="1">
        <v>53</v>
      </c>
      <c r="GJ596" s="1">
        <v>5</v>
      </c>
      <c r="GK596" s="1">
        <v>0</v>
      </c>
      <c r="GL596" s="1">
        <v>0</v>
      </c>
      <c r="GM596" s="1">
        <v>2745</v>
      </c>
      <c r="GN596" s="1">
        <v>0</v>
      </c>
      <c r="GO596" s="1">
        <v>0</v>
      </c>
      <c r="GP596" s="1">
        <v>0</v>
      </c>
      <c r="GQ596" s="1">
        <v>0</v>
      </c>
      <c r="GR596" s="1">
        <v>0</v>
      </c>
      <c r="GS596" s="1">
        <v>3.6869999999999998</v>
      </c>
      <c r="GT596" s="1">
        <v>35.698</v>
      </c>
      <c r="GU596" s="1">
        <v>28</v>
      </c>
      <c r="GV596" s="1">
        <v>1</v>
      </c>
      <c r="GW596" s="1">
        <v>0.61199999999999999</v>
      </c>
      <c r="GY596" s="1">
        <v>68.997</v>
      </c>
      <c r="GZ596" s="1">
        <v>0</v>
      </c>
      <c r="HA596" s="1">
        <v>0</v>
      </c>
      <c r="HB596" s="1">
        <v>0</v>
      </c>
      <c r="HC596" s="1">
        <v>0</v>
      </c>
      <c r="HD596" s="1">
        <v>0</v>
      </c>
      <c r="HE596" s="1">
        <v>43</v>
      </c>
      <c r="HF596" s="1">
        <v>2193</v>
      </c>
      <c r="HG596" s="1">
        <v>352</v>
      </c>
      <c r="HH596" s="1">
        <v>105</v>
      </c>
      <c r="HI596" s="1">
        <v>52</v>
      </c>
      <c r="HK596" s="1">
        <v>2745</v>
      </c>
    </row>
    <row r="597" spans="1:219" x14ac:dyDescent="0.3">
      <c r="A597" s="3">
        <v>2016</v>
      </c>
      <c r="B597" s="1" t="s">
        <v>2432</v>
      </c>
      <c r="C597" s="2" t="s">
        <v>2433</v>
      </c>
      <c r="D597" s="1" t="s">
        <v>2434</v>
      </c>
      <c r="E597" s="1" t="s">
        <v>4374</v>
      </c>
      <c r="F597" s="3" t="s">
        <v>204</v>
      </c>
      <c r="G597" s="4" t="s">
        <v>2435</v>
      </c>
      <c r="H597" s="1" t="s">
        <v>2436</v>
      </c>
      <c r="I597" s="1" t="s">
        <v>2437</v>
      </c>
      <c r="J597" s="1" t="s">
        <v>189</v>
      </c>
      <c r="K597" s="1" t="s">
        <v>204</v>
      </c>
      <c r="L597" s="4" t="s">
        <v>2435</v>
      </c>
      <c r="M597" s="4" t="s">
        <v>909</v>
      </c>
      <c r="N597" s="3" t="s">
        <v>204</v>
      </c>
      <c r="O597" s="3" t="s">
        <v>910</v>
      </c>
      <c r="P597" s="1">
        <v>0</v>
      </c>
      <c r="Q597" s="1">
        <v>0</v>
      </c>
      <c r="R597" s="1">
        <v>0.04</v>
      </c>
      <c r="S597" s="1">
        <v>3</v>
      </c>
      <c r="T597" s="1">
        <v>1.82</v>
      </c>
      <c r="U597" s="1">
        <v>0</v>
      </c>
      <c r="V597" s="1">
        <v>0</v>
      </c>
      <c r="W597" s="1">
        <v>0</v>
      </c>
      <c r="X597" s="1">
        <v>0</v>
      </c>
      <c r="Z597" s="1">
        <v>4.8600000000000003</v>
      </c>
      <c r="AA597" s="1">
        <v>0</v>
      </c>
      <c r="AB597" s="1">
        <v>0</v>
      </c>
      <c r="AC597" s="1">
        <v>2</v>
      </c>
      <c r="AD597" s="1">
        <v>251</v>
      </c>
      <c r="AE597" s="1">
        <v>62</v>
      </c>
      <c r="AF597" s="1">
        <v>0</v>
      </c>
      <c r="AG597" s="1">
        <v>0</v>
      </c>
      <c r="AH597" s="1">
        <v>0</v>
      </c>
      <c r="AI597" s="1">
        <v>0</v>
      </c>
      <c r="AK597" s="1">
        <v>315</v>
      </c>
      <c r="AL597" s="1">
        <f t="shared" si="9"/>
        <v>0</v>
      </c>
      <c r="AM597" s="1">
        <v>0</v>
      </c>
      <c r="AN597" s="1">
        <v>2.04</v>
      </c>
      <c r="AO597" s="1">
        <v>1</v>
      </c>
      <c r="AP597" s="1">
        <v>0</v>
      </c>
      <c r="AQ597" s="1">
        <v>0</v>
      </c>
      <c r="AR597" s="1">
        <v>0</v>
      </c>
      <c r="AS597" s="1">
        <v>3.04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1.07</v>
      </c>
      <c r="BX597" s="1">
        <v>0.75</v>
      </c>
      <c r="BY597" s="1">
        <v>0</v>
      </c>
      <c r="BZ597" s="1">
        <v>0</v>
      </c>
      <c r="CA597" s="1">
        <v>0</v>
      </c>
      <c r="CB597" s="1">
        <v>1.82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W597" s="1">
        <v>0</v>
      </c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3.11</v>
      </c>
      <c r="DH597" s="1">
        <v>1.75</v>
      </c>
      <c r="DI597" s="1">
        <v>0</v>
      </c>
      <c r="DJ597" s="1">
        <v>0</v>
      </c>
      <c r="DK597" s="1">
        <v>0</v>
      </c>
      <c r="DL597" s="1">
        <v>4.8600000000000003</v>
      </c>
      <c r="DM597" s="1">
        <v>0</v>
      </c>
      <c r="DN597" s="1">
        <v>0</v>
      </c>
      <c r="DO597" s="1">
        <v>0</v>
      </c>
      <c r="DP597" s="1">
        <v>253</v>
      </c>
      <c r="DQ597" s="1">
        <v>0</v>
      </c>
      <c r="DR597" s="1">
        <v>0</v>
      </c>
      <c r="DS597" s="1">
        <v>0</v>
      </c>
      <c r="DT597" s="1">
        <v>253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0</v>
      </c>
      <c r="EX597" s="1">
        <v>2</v>
      </c>
      <c r="EY597" s="1">
        <v>60</v>
      </c>
      <c r="EZ597" s="1">
        <v>0</v>
      </c>
      <c r="FA597" s="1">
        <v>0</v>
      </c>
      <c r="FB597" s="1">
        <v>0</v>
      </c>
      <c r="FC597" s="1">
        <v>62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v>2</v>
      </c>
      <c r="GI597" s="1">
        <v>313</v>
      </c>
      <c r="GJ597" s="1">
        <v>0</v>
      </c>
      <c r="GK597" s="1">
        <v>0</v>
      </c>
      <c r="GL597" s="1">
        <v>0</v>
      </c>
      <c r="GM597" s="1">
        <v>315</v>
      </c>
      <c r="GN597" s="1">
        <v>0.04</v>
      </c>
      <c r="GO597" s="1">
        <v>0</v>
      </c>
      <c r="GP597" s="1">
        <v>0</v>
      </c>
      <c r="GQ597" s="1">
        <v>0</v>
      </c>
      <c r="GR597" s="1">
        <v>2.5</v>
      </c>
      <c r="GS597" s="1">
        <v>1.5</v>
      </c>
      <c r="GT597" s="1">
        <v>0</v>
      </c>
      <c r="GU597" s="1">
        <v>0</v>
      </c>
      <c r="GV597" s="1">
        <v>7.0000000000000007E-2</v>
      </c>
      <c r="GW597" s="1">
        <v>0.75</v>
      </c>
      <c r="GY597" s="1">
        <v>4.8600000000000003</v>
      </c>
      <c r="GZ597" s="1">
        <v>2</v>
      </c>
      <c r="HA597" s="1">
        <v>0</v>
      </c>
      <c r="HB597" s="1">
        <v>0</v>
      </c>
      <c r="HC597" s="1">
        <v>0</v>
      </c>
      <c r="HD597" s="1">
        <v>250</v>
      </c>
      <c r="HE597" s="1">
        <v>46</v>
      </c>
      <c r="HF597" s="1">
        <v>0</v>
      </c>
      <c r="HG597" s="1">
        <v>0</v>
      </c>
      <c r="HH597" s="1">
        <v>8</v>
      </c>
      <c r="HI597" s="1">
        <v>9</v>
      </c>
      <c r="HK597" s="1">
        <v>315</v>
      </c>
    </row>
    <row r="598" spans="1:219" x14ac:dyDescent="0.3">
      <c r="A598" s="3">
        <v>2016</v>
      </c>
      <c r="B598" s="1" t="s">
        <v>1074</v>
      </c>
      <c r="C598" s="2" t="s">
        <v>1075</v>
      </c>
      <c r="D598" s="1" t="s">
        <v>1076</v>
      </c>
      <c r="E598" s="1" t="s">
        <v>1077</v>
      </c>
      <c r="F598" s="3" t="s">
        <v>294</v>
      </c>
      <c r="G598" s="4" t="s">
        <v>1078</v>
      </c>
      <c r="H598" s="1" t="s">
        <v>1079</v>
      </c>
      <c r="I598" s="1" t="s">
        <v>1080</v>
      </c>
      <c r="J598" s="1" t="s">
        <v>189</v>
      </c>
      <c r="K598" s="1" t="s">
        <v>294</v>
      </c>
      <c r="L598" s="4" t="s">
        <v>1078</v>
      </c>
      <c r="M598" s="4" t="s">
        <v>909</v>
      </c>
      <c r="N598" s="3" t="s">
        <v>294</v>
      </c>
      <c r="O598" s="3" t="s">
        <v>910</v>
      </c>
      <c r="P598" s="1">
        <v>0</v>
      </c>
      <c r="Q598" s="1">
        <v>0</v>
      </c>
      <c r="R598" s="1">
        <v>0</v>
      </c>
      <c r="S598" s="1">
        <v>32</v>
      </c>
      <c r="T598" s="1">
        <v>16.22</v>
      </c>
      <c r="U598" s="1">
        <v>0</v>
      </c>
      <c r="V598" s="1">
        <v>0</v>
      </c>
      <c r="W598" s="1">
        <v>0</v>
      </c>
      <c r="X598" s="1">
        <v>0</v>
      </c>
      <c r="Z598" s="1">
        <v>48.22</v>
      </c>
      <c r="AA598" s="1">
        <v>0</v>
      </c>
      <c r="AB598" s="1">
        <v>0</v>
      </c>
      <c r="AC598" s="1">
        <v>0</v>
      </c>
      <c r="AD598" s="1">
        <v>1213</v>
      </c>
      <c r="AE598" s="1">
        <v>271</v>
      </c>
      <c r="AF598" s="1">
        <v>0</v>
      </c>
      <c r="AG598" s="1">
        <v>0</v>
      </c>
      <c r="AH598" s="1">
        <v>0</v>
      </c>
      <c r="AI598" s="1">
        <v>0</v>
      </c>
      <c r="AK598" s="1">
        <v>1484</v>
      </c>
      <c r="AL598" s="1">
        <f t="shared" si="9"/>
        <v>21.079545454545453</v>
      </c>
      <c r="AM598" s="1">
        <v>0</v>
      </c>
      <c r="AN598" s="1">
        <v>16</v>
      </c>
      <c r="AO598" s="1">
        <v>16</v>
      </c>
      <c r="AP598" s="1">
        <v>0</v>
      </c>
      <c r="AQ598" s="1">
        <v>0</v>
      </c>
      <c r="AR598" s="1">
        <v>0</v>
      </c>
      <c r="AS598" s="1">
        <v>32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16.22</v>
      </c>
      <c r="BX598" s="1">
        <v>0</v>
      </c>
      <c r="BY598" s="1">
        <v>0</v>
      </c>
      <c r="BZ598" s="1">
        <v>0</v>
      </c>
      <c r="CA598" s="1">
        <v>0</v>
      </c>
      <c r="CB598" s="1">
        <v>16.22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32.22</v>
      </c>
      <c r="DH598" s="1">
        <v>16</v>
      </c>
      <c r="DI598" s="1">
        <v>0</v>
      </c>
      <c r="DJ598" s="1">
        <v>0</v>
      </c>
      <c r="DK598" s="1">
        <v>0</v>
      </c>
      <c r="DL598" s="1">
        <v>48.22</v>
      </c>
      <c r="DM598" s="1">
        <v>75</v>
      </c>
      <c r="DN598" s="1">
        <v>0</v>
      </c>
      <c r="DO598" s="1">
        <v>1205</v>
      </c>
      <c r="DP598" s="1">
        <v>8</v>
      </c>
      <c r="DQ598" s="1">
        <v>0</v>
      </c>
      <c r="DR598" s="1">
        <v>0</v>
      </c>
      <c r="DS598" s="1">
        <v>0</v>
      </c>
      <c r="DT598" s="1">
        <v>1213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0</v>
      </c>
      <c r="ER598" s="1">
        <v>0</v>
      </c>
      <c r="ES598" s="1">
        <v>0</v>
      </c>
      <c r="ET598" s="1">
        <v>0</v>
      </c>
      <c r="EU598" s="1">
        <v>0</v>
      </c>
      <c r="EV598" s="1">
        <v>0</v>
      </c>
      <c r="EW598" s="1">
        <v>0</v>
      </c>
      <c r="EX598" s="1">
        <v>261</v>
      </c>
      <c r="EY598" s="1">
        <v>10</v>
      </c>
      <c r="EZ598" s="1">
        <v>0</v>
      </c>
      <c r="FA598" s="1">
        <v>0</v>
      </c>
      <c r="FB598" s="1">
        <v>0</v>
      </c>
      <c r="FC598" s="1">
        <v>271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0</v>
      </c>
      <c r="FK598" s="1">
        <v>0</v>
      </c>
      <c r="FL598" s="1">
        <v>0</v>
      </c>
      <c r="FM598" s="1">
        <v>0</v>
      </c>
      <c r="FN598" s="1">
        <v>0</v>
      </c>
      <c r="FO598" s="1">
        <v>0</v>
      </c>
      <c r="FP598" s="1">
        <v>0</v>
      </c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0</v>
      </c>
      <c r="FX598" s="1">
        <v>0</v>
      </c>
      <c r="FZ598" s="1">
        <v>0</v>
      </c>
      <c r="GA598" s="1">
        <v>0</v>
      </c>
      <c r="GB598" s="1">
        <v>0</v>
      </c>
      <c r="GC598" s="1">
        <v>0</v>
      </c>
      <c r="GD598" s="1">
        <v>0</v>
      </c>
      <c r="GE598" s="1">
        <v>0</v>
      </c>
      <c r="GF598" s="1">
        <v>0</v>
      </c>
      <c r="GG598" s="1">
        <v>0</v>
      </c>
      <c r="GH598" s="1">
        <v>1466</v>
      </c>
      <c r="GI598" s="1">
        <v>18</v>
      </c>
      <c r="GJ598" s="1">
        <v>0</v>
      </c>
      <c r="GK598" s="1">
        <v>0</v>
      </c>
      <c r="GL598" s="1">
        <v>0</v>
      </c>
      <c r="GM598" s="1">
        <v>1484</v>
      </c>
      <c r="GN598" s="1">
        <v>0</v>
      </c>
      <c r="GO598" s="1">
        <v>0</v>
      </c>
      <c r="GP598" s="1">
        <v>0</v>
      </c>
      <c r="GQ598" s="1">
        <v>0</v>
      </c>
      <c r="GR598" s="1">
        <v>30</v>
      </c>
      <c r="GS598" s="1">
        <v>2</v>
      </c>
      <c r="GT598" s="1">
        <v>10</v>
      </c>
      <c r="GU598" s="1">
        <v>4</v>
      </c>
      <c r="GV598" s="1">
        <v>1.36</v>
      </c>
      <c r="GW598" s="1">
        <v>0.86</v>
      </c>
      <c r="GY598" s="1">
        <v>48.22</v>
      </c>
      <c r="GZ598" s="1">
        <v>0</v>
      </c>
      <c r="HA598" s="1">
        <v>0</v>
      </c>
      <c r="HB598" s="1">
        <v>0</v>
      </c>
      <c r="HC598" s="1">
        <v>0</v>
      </c>
      <c r="HD598" s="1">
        <v>1186</v>
      </c>
      <c r="HE598" s="1">
        <v>142</v>
      </c>
      <c r="HF598" s="1">
        <v>156</v>
      </c>
      <c r="HG598" s="1">
        <v>0</v>
      </c>
      <c r="HH598" s="1">
        <v>0</v>
      </c>
      <c r="HI598" s="1">
        <v>0</v>
      </c>
      <c r="HK598" s="1">
        <v>1484</v>
      </c>
    </row>
    <row r="599" spans="1:219" x14ac:dyDescent="0.3">
      <c r="A599" s="3">
        <v>2016</v>
      </c>
      <c r="B599" s="1" t="s">
        <v>3552</v>
      </c>
      <c r="C599" s="2" t="s">
        <v>3553</v>
      </c>
      <c r="D599" s="1" t="s">
        <v>3554</v>
      </c>
      <c r="E599" s="1" t="s">
        <v>6742</v>
      </c>
      <c r="F599" s="3" t="s">
        <v>267</v>
      </c>
      <c r="G599" s="4" t="s">
        <v>3555</v>
      </c>
      <c r="H599" s="1" t="s">
        <v>3556</v>
      </c>
      <c r="I599" s="1" t="s">
        <v>3557</v>
      </c>
      <c r="J599" s="1" t="s">
        <v>189</v>
      </c>
      <c r="K599" s="1" t="s">
        <v>267</v>
      </c>
      <c r="L599" s="4" t="s">
        <v>3555</v>
      </c>
      <c r="M599" s="4" t="s">
        <v>909</v>
      </c>
      <c r="N599" s="3" t="s">
        <v>267</v>
      </c>
      <c r="O599" s="3" t="s">
        <v>910</v>
      </c>
      <c r="P599" s="1">
        <v>0</v>
      </c>
      <c r="Q599" s="1">
        <v>0</v>
      </c>
      <c r="R599" s="1">
        <v>0</v>
      </c>
      <c r="S599" s="1">
        <v>25.5</v>
      </c>
      <c r="T599" s="1">
        <v>19</v>
      </c>
      <c r="U599" s="1">
        <v>4.4000000000000004</v>
      </c>
      <c r="V599" s="1">
        <v>0</v>
      </c>
      <c r="W599" s="1">
        <v>0</v>
      </c>
      <c r="X599" s="1">
        <v>0</v>
      </c>
      <c r="Z599" s="1">
        <v>48.9</v>
      </c>
      <c r="AA599" s="1">
        <v>0</v>
      </c>
      <c r="AB599" s="1">
        <v>0</v>
      </c>
      <c r="AC599" s="1">
        <v>0</v>
      </c>
      <c r="AD599" s="1">
        <v>61</v>
      </c>
      <c r="AE599" s="1">
        <v>419</v>
      </c>
      <c r="AF599" s="1">
        <v>0</v>
      </c>
      <c r="AG599" s="1">
        <v>0</v>
      </c>
      <c r="AH599" s="1">
        <v>0</v>
      </c>
      <c r="AI599" s="1">
        <v>113</v>
      </c>
      <c r="AK599" s="1">
        <v>593</v>
      </c>
      <c r="AL599" s="1">
        <f t="shared" si="9"/>
        <v>22.462121212121211</v>
      </c>
      <c r="AM599" s="1">
        <v>0</v>
      </c>
      <c r="AN599" s="1">
        <v>0</v>
      </c>
      <c r="AO599" s="1">
        <v>0</v>
      </c>
      <c r="AP599" s="1">
        <v>25.5</v>
      </c>
      <c r="AQ599" s="1">
        <v>0</v>
      </c>
      <c r="AR599" s="1">
        <v>0</v>
      </c>
      <c r="AS599" s="1">
        <v>25.5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4.4000000000000004</v>
      </c>
      <c r="BK599" s="1">
        <v>0</v>
      </c>
      <c r="BL599" s="1">
        <v>0</v>
      </c>
      <c r="BM599" s="1">
        <v>0</v>
      </c>
      <c r="BN599" s="1">
        <v>4.4000000000000004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19</v>
      </c>
      <c r="BY599" s="1">
        <v>0</v>
      </c>
      <c r="BZ599" s="1">
        <v>0</v>
      </c>
      <c r="CA599" s="1">
        <v>0</v>
      </c>
      <c r="CB599" s="1">
        <v>19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0</v>
      </c>
      <c r="DH599" s="1">
        <v>23.4</v>
      </c>
      <c r="DI599" s="1">
        <v>25.5</v>
      </c>
      <c r="DJ599" s="1">
        <v>0</v>
      </c>
      <c r="DK599" s="1">
        <v>0</v>
      </c>
      <c r="DL599" s="1">
        <v>48.9</v>
      </c>
      <c r="DM599" s="1">
        <v>200</v>
      </c>
      <c r="DN599" s="1">
        <v>0</v>
      </c>
      <c r="DO599" s="1">
        <v>61</v>
      </c>
      <c r="DP599" s="1">
        <v>0</v>
      </c>
      <c r="DQ599" s="1">
        <v>0</v>
      </c>
      <c r="DR599" s="1">
        <v>0</v>
      </c>
      <c r="DS599" s="1">
        <v>0</v>
      </c>
      <c r="DT599" s="1">
        <v>61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0</v>
      </c>
      <c r="ER599" s="1">
        <v>0</v>
      </c>
      <c r="ES599" s="1">
        <v>0</v>
      </c>
      <c r="ET599" s="1">
        <v>0</v>
      </c>
      <c r="EU599" s="1">
        <v>0</v>
      </c>
      <c r="EV599" s="1">
        <v>0</v>
      </c>
      <c r="EW599" s="1">
        <v>0</v>
      </c>
      <c r="EX599" s="1">
        <v>420</v>
      </c>
      <c r="EY599" s="1">
        <v>0</v>
      </c>
      <c r="EZ599" s="1">
        <v>0</v>
      </c>
      <c r="FA599" s="1">
        <v>0</v>
      </c>
      <c r="FB599" s="1">
        <v>0</v>
      </c>
      <c r="FC599" s="1">
        <v>420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0</v>
      </c>
      <c r="FK599" s="1">
        <v>0</v>
      </c>
      <c r="FL599" s="1">
        <v>0</v>
      </c>
      <c r="FM599" s="1">
        <v>0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113</v>
      </c>
      <c r="FT599" s="1">
        <v>0</v>
      </c>
      <c r="FU599" s="1">
        <v>0</v>
      </c>
      <c r="FV599" s="1">
        <v>0</v>
      </c>
      <c r="FW599" s="1">
        <v>0</v>
      </c>
      <c r="FX599" s="1">
        <v>113</v>
      </c>
      <c r="FY599" s="1" t="s">
        <v>2220</v>
      </c>
      <c r="FZ599" s="1">
        <v>0</v>
      </c>
      <c r="GA599" s="1">
        <v>0</v>
      </c>
      <c r="GB599" s="1">
        <v>0</v>
      </c>
      <c r="GC599" s="1">
        <v>0</v>
      </c>
      <c r="GD599" s="1">
        <v>0</v>
      </c>
      <c r="GE599" s="1">
        <v>0</v>
      </c>
      <c r="GF599" s="1">
        <v>0</v>
      </c>
      <c r="GG599" s="1">
        <v>0</v>
      </c>
      <c r="GH599" s="1">
        <v>594</v>
      </c>
      <c r="GI599" s="1">
        <v>0</v>
      </c>
      <c r="GJ599" s="1">
        <v>0</v>
      </c>
      <c r="GK599" s="1">
        <v>0</v>
      </c>
      <c r="GL599" s="1">
        <v>0</v>
      </c>
      <c r="GM599" s="1">
        <v>594</v>
      </c>
      <c r="GN599" s="1">
        <v>0</v>
      </c>
      <c r="GO599" s="1">
        <v>0</v>
      </c>
      <c r="GP599" s="1">
        <v>0</v>
      </c>
      <c r="GQ599" s="1">
        <v>28.9</v>
      </c>
      <c r="GR599" s="1">
        <v>1</v>
      </c>
      <c r="GS599" s="1">
        <v>1</v>
      </c>
      <c r="GT599" s="1">
        <v>2</v>
      </c>
      <c r="GU599" s="1">
        <v>3</v>
      </c>
      <c r="GV599" s="1">
        <v>1</v>
      </c>
      <c r="GW599" s="1">
        <v>12.2</v>
      </c>
      <c r="GY599" s="1">
        <v>49.1</v>
      </c>
      <c r="GZ599" s="1">
        <v>0</v>
      </c>
      <c r="HA599" s="1">
        <v>0</v>
      </c>
      <c r="HB599" s="1">
        <v>0</v>
      </c>
      <c r="HC599" s="1">
        <v>68</v>
      </c>
      <c r="HD599" s="1">
        <v>50</v>
      </c>
      <c r="HE599" s="1">
        <v>65</v>
      </c>
      <c r="HF599" s="1">
        <v>98</v>
      </c>
      <c r="HG599" s="1">
        <v>195</v>
      </c>
      <c r="HH599" s="1">
        <v>116</v>
      </c>
      <c r="HI599" s="1">
        <v>2</v>
      </c>
      <c r="HK599" s="1">
        <v>594</v>
      </c>
    </row>
    <row r="600" spans="1:219" x14ac:dyDescent="0.3">
      <c r="A600" s="3">
        <v>2016</v>
      </c>
      <c r="B600" s="1" t="s">
        <v>6416</v>
      </c>
      <c r="C600" s="2" t="s">
        <v>6417</v>
      </c>
      <c r="D600" s="1" t="s">
        <v>3554</v>
      </c>
      <c r="E600" s="1" t="s">
        <v>7228</v>
      </c>
      <c r="F600" s="3" t="s">
        <v>257</v>
      </c>
      <c r="G600" s="4" t="s">
        <v>6418</v>
      </c>
      <c r="H600" s="1" t="s">
        <v>6419</v>
      </c>
      <c r="I600" s="1" t="s">
        <v>3557</v>
      </c>
      <c r="J600" s="1" t="s">
        <v>189</v>
      </c>
      <c r="K600" s="1" t="s">
        <v>257</v>
      </c>
      <c r="L600" s="4" t="s">
        <v>6418</v>
      </c>
      <c r="M600" s="4" t="s">
        <v>909</v>
      </c>
      <c r="N600" s="3" t="s">
        <v>257</v>
      </c>
      <c r="O600" s="3" t="s">
        <v>910</v>
      </c>
      <c r="P600" s="1">
        <v>0</v>
      </c>
      <c r="Q600" s="1">
        <v>0</v>
      </c>
      <c r="R600" s="1">
        <v>0</v>
      </c>
      <c r="S600" s="1">
        <v>44.2</v>
      </c>
      <c r="T600" s="1">
        <v>40.4</v>
      </c>
      <c r="U600" s="1">
        <v>0</v>
      </c>
      <c r="V600" s="1">
        <v>0</v>
      </c>
      <c r="W600" s="1">
        <v>0</v>
      </c>
      <c r="X600" s="1">
        <v>0</v>
      </c>
      <c r="Z600" s="1">
        <v>84.6</v>
      </c>
      <c r="AA600" s="1">
        <v>0</v>
      </c>
      <c r="AB600" s="1">
        <v>0</v>
      </c>
      <c r="AC600" s="1">
        <v>0</v>
      </c>
      <c r="AD600" s="1">
        <v>744</v>
      </c>
      <c r="AE600" s="1">
        <v>1058</v>
      </c>
      <c r="AF600" s="1">
        <v>0</v>
      </c>
      <c r="AG600" s="1">
        <v>0</v>
      </c>
      <c r="AH600" s="1">
        <v>0</v>
      </c>
      <c r="AI600" s="1">
        <v>0</v>
      </c>
      <c r="AK600" s="1">
        <v>1802</v>
      </c>
      <c r="AL600" s="1">
        <f t="shared" si="9"/>
        <v>0</v>
      </c>
      <c r="AM600" s="1">
        <v>0</v>
      </c>
      <c r="AN600" s="1">
        <v>0</v>
      </c>
      <c r="AO600" s="1">
        <v>44.2</v>
      </c>
      <c r="AP600" s="1">
        <v>0</v>
      </c>
      <c r="AQ600" s="1">
        <v>0</v>
      </c>
      <c r="AR600" s="1">
        <v>0</v>
      </c>
      <c r="AS600" s="1">
        <v>44.2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40.4</v>
      </c>
      <c r="BY600" s="1">
        <v>0</v>
      </c>
      <c r="BZ600" s="1">
        <v>0</v>
      </c>
      <c r="CA600" s="1">
        <v>0</v>
      </c>
      <c r="CB600" s="1">
        <v>40.4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0</v>
      </c>
      <c r="DH600" s="1">
        <v>84.6</v>
      </c>
      <c r="DI600" s="1">
        <v>0</v>
      </c>
      <c r="DJ600" s="1">
        <v>0</v>
      </c>
      <c r="DK600" s="1">
        <v>0</v>
      </c>
      <c r="DL600" s="1">
        <v>84.6</v>
      </c>
      <c r="DM600" s="1">
        <v>0</v>
      </c>
      <c r="DN600" s="1">
        <v>0</v>
      </c>
      <c r="DO600" s="1">
        <v>643</v>
      </c>
      <c r="DP600" s="1">
        <v>101</v>
      </c>
      <c r="DQ600" s="1">
        <v>0</v>
      </c>
      <c r="DR600" s="1">
        <v>0</v>
      </c>
      <c r="DS600" s="1">
        <v>0</v>
      </c>
      <c r="DT600" s="1">
        <v>744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1053</v>
      </c>
      <c r="EY600" s="1">
        <v>5</v>
      </c>
      <c r="EZ600" s="1">
        <v>0</v>
      </c>
      <c r="FA600" s="1">
        <v>0</v>
      </c>
      <c r="FB600" s="1">
        <v>0</v>
      </c>
      <c r="FC600" s="1">
        <v>1058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0</v>
      </c>
      <c r="FT600" s="1">
        <v>0</v>
      </c>
      <c r="FU600" s="1">
        <v>0</v>
      </c>
      <c r="FV600" s="1">
        <v>0</v>
      </c>
      <c r="FW600" s="1">
        <v>0</v>
      </c>
      <c r="FX600" s="1">
        <v>0</v>
      </c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v>1696</v>
      </c>
      <c r="GI600" s="1">
        <v>106</v>
      </c>
      <c r="GJ600" s="1">
        <v>0</v>
      </c>
      <c r="GK600" s="1">
        <v>0</v>
      </c>
      <c r="GL600" s="1">
        <v>0</v>
      </c>
      <c r="GM600" s="1">
        <v>1802</v>
      </c>
      <c r="GN600" s="1">
        <v>44</v>
      </c>
      <c r="GO600" s="1">
        <v>0</v>
      </c>
      <c r="GP600" s="1">
        <v>0</v>
      </c>
      <c r="GQ600" s="1">
        <v>0</v>
      </c>
      <c r="GR600" s="1">
        <v>0</v>
      </c>
      <c r="GS600" s="1">
        <v>0</v>
      </c>
      <c r="GT600" s="1">
        <v>0</v>
      </c>
      <c r="GU600" s="1">
        <v>0</v>
      </c>
      <c r="GV600" s="1">
        <v>40.299999999999997</v>
      </c>
      <c r="GW600" s="1">
        <v>0.3</v>
      </c>
      <c r="GY600" s="1">
        <v>84.6</v>
      </c>
      <c r="GZ600" s="1">
        <v>511</v>
      </c>
      <c r="HA600" s="1">
        <v>0</v>
      </c>
      <c r="HB600" s="1">
        <v>0</v>
      </c>
      <c r="HC600" s="1">
        <v>0</v>
      </c>
      <c r="HD600" s="1">
        <v>0</v>
      </c>
      <c r="HE600" s="1">
        <v>0</v>
      </c>
      <c r="HF600" s="1">
        <v>0</v>
      </c>
      <c r="HG600" s="1">
        <v>1028</v>
      </c>
      <c r="HH600" s="1">
        <v>170</v>
      </c>
      <c r="HI600" s="1">
        <v>93</v>
      </c>
      <c r="HK600" s="1">
        <v>1802</v>
      </c>
    </row>
    <row r="601" spans="1:219" x14ac:dyDescent="0.3">
      <c r="A601" s="3">
        <v>2016</v>
      </c>
      <c r="B601" s="1" t="s">
        <v>4569</v>
      </c>
      <c r="C601" s="2" t="s">
        <v>2681</v>
      </c>
      <c r="D601" s="1" t="s">
        <v>2682</v>
      </c>
      <c r="F601" s="3" t="s">
        <v>214</v>
      </c>
      <c r="G601" s="4" t="s">
        <v>2683</v>
      </c>
      <c r="H601" s="1" t="s">
        <v>4570</v>
      </c>
      <c r="I601" s="1" t="s">
        <v>3557</v>
      </c>
      <c r="J601" s="1" t="s">
        <v>189</v>
      </c>
      <c r="K601" s="1" t="s">
        <v>214</v>
      </c>
      <c r="L601" s="4" t="s">
        <v>4571</v>
      </c>
      <c r="M601" s="4" t="s">
        <v>909</v>
      </c>
      <c r="N601" s="3" t="s">
        <v>214</v>
      </c>
      <c r="O601" s="3" t="s">
        <v>910</v>
      </c>
      <c r="P601" s="1">
        <v>0</v>
      </c>
      <c r="Q601" s="1">
        <v>0</v>
      </c>
      <c r="R601" s="1">
        <v>0</v>
      </c>
      <c r="S601" s="1">
        <v>3</v>
      </c>
      <c r="T601" s="1">
        <v>58</v>
      </c>
      <c r="U601" s="1">
        <v>0</v>
      </c>
      <c r="V601" s="1">
        <v>0</v>
      </c>
      <c r="W601" s="1">
        <v>0</v>
      </c>
      <c r="X601" s="1">
        <v>0</v>
      </c>
      <c r="Z601" s="1">
        <v>61</v>
      </c>
      <c r="AA601" s="1">
        <v>0</v>
      </c>
      <c r="AB601" s="1">
        <v>0</v>
      </c>
      <c r="AC601" s="1">
        <v>0</v>
      </c>
      <c r="AD601" s="1">
        <v>27</v>
      </c>
      <c r="AE601" s="1">
        <v>776</v>
      </c>
      <c r="AF601" s="1">
        <v>0</v>
      </c>
      <c r="AG601" s="1">
        <v>0</v>
      </c>
      <c r="AH601" s="1">
        <v>0</v>
      </c>
      <c r="AI601" s="1">
        <v>0</v>
      </c>
      <c r="AK601" s="1">
        <v>803</v>
      </c>
      <c r="AL601" s="1">
        <f t="shared" si="9"/>
        <v>3.0416666666666665</v>
      </c>
      <c r="AM601" s="1">
        <v>0</v>
      </c>
      <c r="AN601" s="1">
        <v>3</v>
      </c>
      <c r="AO601" s="1">
        <v>0</v>
      </c>
      <c r="AP601" s="1">
        <v>0</v>
      </c>
      <c r="AQ601" s="1">
        <v>0</v>
      </c>
      <c r="AR601" s="1">
        <v>0</v>
      </c>
      <c r="AS601" s="1">
        <v>3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30</v>
      </c>
      <c r="BX601" s="1">
        <v>28</v>
      </c>
      <c r="BY601" s="1">
        <v>0</v>
      </c>
      <c r="BZ601" s="1">
        <v>0</v>
      </c>
      <c r="CA601" s="1">
        <v>0</v>
      </c>
      <c r="CB601" s="1">
        <v>58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0</v>
      </c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33</v>
      </c>
      <c r="DH601" s="1">
        <v>28</v>
      </c>
      <c r="DI601" s="1">
        <v>0</v>
      </c>
      <c r="DJ601" s="1">
        <v>0</v>
      </c>
      <c r="DK601" s="1">
        <v>0</v>
      </c>
      <c r="DL601" s="1">
        <v>61</v>
      </c>
      <c r="DM601" s="1">
        <v>20</v>
      </c>
      <c r="DN601" s="1">
        <v>0</v>
      </c>
      <c r="DO601" s="1">
        <v>27</v>
      </c>
      <c r="DP601" s="1">
        <v>0</v>
      </c>
      <c r="DQ601" s="1">
        <v>0</v>
      </c>
      <c r="DR601" s="1">
        <v>0</v>
      </c>
      <c r="DS601" s="1">
        <v>0</v>
      </c>
      <c r="DT601" s="1">
        <v>27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776</v>
      </c>
      <c r="EY601" s="1">
        <v>0</v>
      </c>
      <c r="EZ601" s="1">
        <v>0</v>
      </c>
      <c r="FA601" s="1">
        <v>0</v>
      </c>
      <c r="FB601" s="1">
        <v>0</v>
      </c>
      <c r="FC601" s="1">
        <v>776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X601" s="1">
        <v>0</v>
      </c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0</v>
      </c>
      <c r="GH601" s="1">
        <v>803</v>
      </c>
      <c r="GI601" s="1">
        <v>0</v>
      </c>
      <c r="GJ601" s="1">
        <v>0</v>
      </c>
      <c r="GK601" s="1">
        <v>0</v>
      </c>
      <c r="GL601" s="1">
        <v>0</v>
      </c>
      <c r="GM601" s="1">
        <v>803</v>
      </c>
      <c r="GN601" s="1">
        <v>0</v>
      </c>
      <c r="GO601" s="1">
        <v>0</v>
      </c>
      <c r="GP601" s="1">
        <v>0</v>
      </c>
      <c r="GQ601" s="1">
        <v>0</v>
      </c>
      <c r="GR601" s="1">
        <v>0</v>
      </c>
      <c r="GS601" s="1">
        <v>17</v>
      </c>
      <c r="GT601" s="1">
        <v>0</v>
      </c>
      <c r="GU601" s="1">
        <v>9</v>
      </c>
      <c r="GV601" s="1">
        <v>20</v>
      </c>
      <c r="GW601" s="1">
        <v>15</v>
      </c>
      <c r="GY601" s="1">
        <v>61</v>
      </c>
      <c r="GZ601" s="1">
        <v>0</v>
      </c>
      <c r="HA601" s="1">
        <v>0</v>
      </c>
      <c r="HB601" s="1">
        <v>0</v>
      </c>
      <c r="HC601" s="1">
        <v>0</v>
      </c>
      <c r="HD601" s="1">
        <v>0</v>
      </c>
      <c r="HE601" s="1">
        <v>493</v>
      </c>
      <c r="HF601" s="1">
        <v>41</v>
      </c>
      <c r="HG601" s="1">
        <v>8</v>
      </c>
      <c r="HH601" s="1">
        <v>45</v>
      </c>
      <c r="HI601" s="1">
        <v>216</v>
      </c>
      <c r="HK601" s="1">
        <v>803</v>
      </c>
    </row>
    <row r="602" spans="1:219" x14ac:dyDescent="0.3">
      <c r="A602" s="3">
        <v>2016</v>
      </c>
      <c r="B602" s="1" t="s">
        <v>2222</v>
      </c>
      <c r="C602" s="2" t="s">
        <v>2223</v>
      </c>
      <c r="D602" s="1" t="s">
        <v>2224</v>
      </c>
      <c r="E602" s="1" t="s">
        <v>2225</v>
      </c>
      <c r="F602" s="3" t="s">
        <v>214</v>
      </c>
      <c r="G602" s="4" t="s">
        <v>2226</v>
      </c>
      <c r="H602" s="1" t="s">
        <v>2227</v>
      </c>
      <c r="I602" s="1" t="s">
        <v>2228</v>
      </c>
      <c r="K602" s="1" t="s">
        <v>214</v>
      </c>
      <c r="L602" s="4" t="s">
        <v>2226</v>
      </c>
      <c r="M602" s="4" t="s">
        <v>909</v>
      </c>
      <c r="N602" s="3" t="s">
        <v>214</v>
      </c>
      <c r="O602" s="3" t="s">
        <v>910</v>
      </c>
      <c r="P602" s="1">
        <v>0</v>
      </c>
      <c r="Q602" s="1">
        <v>0</v>
      </c>
      <c r="R602" s="1">
        <v>0</v>
      </c>
      <c r="S602" s="1">
        <v>3</v>
      </c>
      <c r="T602" s="1">
        <v>7</v>
      </c>
      <c r="U602" s="1">
        <v>0</v>
      </c>
      <c r="V602" s="1">
        <v>0</v>
      </c>
      <c r="W602" s="1">
        <v>0</v>
      </c>
      <c r="X602" s="1">
        <v>0</v>
      </c>
      <c r="Z602" s="1">
        <v>10</v>
      </c>
      <c r="AA602" s="1">
        <v>0</v>
      </c>
      <c r="AB602" s="1">
        <v>0</v>
      </c>
      <c r="AC602" s="1">
        <v>0</v>
      </c>
      <c r="AD602" s="1">
        <v>150</v>
      </c>
      <c r="AE602" s="1">
        <v>263</v>
      </c>
      <c r="AF602" s="1">
        <v>0</v>
      </c>
      <c r="AG602" s="1">
        <v>0</v>
      </c>
      <c r="AH602" s="1">
        <v>0</v>
      </c>
      <c r="AI602" s="1">
        <v>0</v>
      </c>
      <c r="AK602" s="1">
        <v>413</v>
      </c>
      <c r="AL602" s="1">
        <f t="shared" si="9"/>
        <v>1.1732954545454546</v>
      </c>
      <c r="AM602" s="1">
        <v>0</v>
      </c>
      <c r="AN602" s="1">
        <v>3</v>
      </c>
      <c r="AO602" s="1">
        <v>0</v>
      </c>
      <c r="AP602" s="1">
        <v>0</v>
      </c>
      <c r="AQ602" s="1">
        <v>0</v>
      </c>
      <c r="AR602" s="1">
        <v>0</v>
      </c>
      <c r="AS602" s="1">
        <v>3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7</v>
      </c>
      <c r="BX602" s="1">
        <v>0</v>
      </c>
      <c r="BY602" s="1">
        <v>0</v>
      </c>
      <c r="BZ602" s="1">
        <v>0</v>
      </c>
      <c r="CA602" s="1">
        <v>0</v>
      </c>
      <c r="CB602" s="1">
        <v>7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10</v>
      </c>
      <c r="DH602" s="1">
        <v>0</v>
      </c>
      <c r="DI602" s="1">
        <v>0</v>
      </c>
      <c r="DJ602" s="1">
        <v>0</v>
      </c>
      <c r="DK602" s="1">
        <v>0</v>
      </c>
      <c r="DL602" s="1">
        <v>10</v>
      </c>
      <c r="DM602" s="1">
        <v>15</v>
      </c>
      <c r="DN602" s="1">
        <v>0</v>
      </c>
      <c r="DO602" s="1">
        <v>150</v>
      </c>
      <c r="DP602" s="1">
        <v>0</v>
      </c>
      <c r="DQ602" s="1">
        <v>0</v>
      </c>
      <c r="DR602" s="1">
        <v>0</v>
      </c>
      <c r="DS602" s="1">
        <v>0</v>
      </c>
      <c r="DT602" s="1">
        <v>150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0</v>
      </c>
      <c r="EX602" s="1">
        <v>259</v>
      </c>
      <c r="EY602" s="1">
        <v>4</v>
      </c>
      <c r="EZ602" s="1">
        <v>0</v>
      </c>
      <c r="FA602" s="1">
        <v>0</v>
      </c>
      <c r="FB602" s="1">
        <v>0</v>
      </c>
      <c r="FC602" s="1">
        <v>263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v>409</v>
      </c>
      <c r="GI602" s="1">
        <v>4</v>
      </c>
      <c r="GJ602" s="1">
        <v>0</v>
      </c>
      <c r="GK602" s="1">
        <v>0</v>
      </c>
      <c r="GL602" s="1">
        <v>0</v>
      </c>
      <c r="GM602" s="1">
        <v>413</v>
      </c>
      <c r="GN602" s="1">
        <v>9</v>
      </c>
      <c r="GO602" s="1">
        <v>0</v>
      </c>
      <c r="GP602" s="1">
        <v>0</v>
      </c>
      <c r="GQ602" s="1">
        <v>0</v>
      </c>
      <c r="GR602" s="1">
        <v>0</v>
      </c>
      <c r="GS602" s="1">
        <v>0</v>
      </c>
      <c r="GT602" s="1">
        <v>0</v>
      </c>
      <c r="GU602" s="1">
        <v>0</v>
      </c>
      <c r="GV602" s="1">
        <v>0.5</v>
      </c>
      <c r="GW602" s="1">
        <v>0.5</v>
      </c>
      <c r="GY602" s="1">
        <v>10</v>
      </c>
      <c r="GZ602" s="1">
        <v>348</v>
      </c>
      <c r="HA602" s="1">
        <v>0</v>
      </c>
      <c r="HB602" s="1">
        <v>0</v>
      </c>
      <c r="HC602" s="1">
        <v>0</v>
      </c>
      <c r="HD602" s="1">
        <v>0</v>
      </c>
      <c r="HE602" s="1">
        <v>0</v>
      </c>
      <c r="HF602" s="1">
        <v>0</v>
      </c>
      <c r="HG602" s="1">
        <v>0</v>
      </c>
      <c r="HH602" s="1">
        <v>38</v>
      </c>
      <c r="HI602" s="1">
        <v>27</v>
      </c>
      <c r="HK602" s="1">
        <v>413</v>
      </c>
    </row>
    <row r="603" spans="1:219" x14ac:dyDescent="0.3">
      <c r="A603" s="3">
        <v>2016</v>
      </c>
      <c r="B603" s="1" t="s">
        <v>4006</v>
      </c>
      <c r="C603" s="2" t="s">
        <v>4007</v>
      </c>
      <c r="D603" s="1" t="s">
        <v>4008</v>
      </c>
      <c r="F603" s="3" t="s">
        <v>257</v>
      </c>
      <c r="G603" s="4" t="s">
        <v>4009</v>
      </c>
      <c r="H603" s="1" t="s">
        <v>2953</v>
      </c>
      <c r="I603" s="1" t="s">
        <v>4010</v>
      </c>
      <c r="K603" s="1" t="s">
        <v>257</v>
      </c>
      <c r="L603" s="4" t="s">
        <v>4009</v>
      </c>
      <c r="M603" s="4" t="s">
        <v>909</v>
      </c>
      <c r="N603" s="3" t="s">
        <v>257</v>
      </c>
      <c r="O603" s="3" t="s">
        <v>910</v>
      </c>
      <c r="P603" s="1">
        <v>0</v>
      </c>
      <c r="Q603" s="1">
        <v>0</v>
      </c>
      <c r="R603" s="1">
        <v>0</v>
      </c>
      <c r="S603" s="1">
        <v>0</v>
      </c>
      <c r="T603" s="1">
        <v>30.2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30.2</v>
      </c>
      <c r="AA603" s="1">
        <v>0</v>
      </c>
      <c r="AB603" s="1">
        <v>0</v>
      </c>
      <c r="AC603" s="1">
        <v>0</v>
      </c>
      <c r="AD603" s="1">
        <v>0</v>
      </c>
      <c r="AE603" s="1">
        <v>347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347</v>
      </c>
      <c r="AL603" s="1">
        <f t="shared" si="9"/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23.2</v>
      </c>
      <c r="BX603" s="1">
        <v>7</v>
      </c>
      <c r="BY603" s="1">
        <v>0</v>
      </c>
      <c r="BZ603" s="1">
        <v>0</v>
      </c>
      <c r="CA603" s="1">
        <v>0</v>
      </c>
      <c r="CB603" s="1">
        <v>30.2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23.2</v>
      </c>
      <c r="DH603" s="1">
        <v>7</v>
      </c>
      <c r="DI603" s="1">
        <v>0</v>
      </c>
      <c r="DJ603" s="1">
        <v>0</v>
      </c>
      <c r="DK603" s="1">
        <v>0</v>
      </c>
      <c r="DL603" s="1">
        <v>30.2</v>
      </c>
      <c r="DM603" s="1">
        <v>0</v>
      </c>
      <c r="DN603" s="1">
        <v>0</v>
      </c>
      <c r="DO603" s="1">
        <v>0</v>
      </c>
      <c r="DP603" s="1">
        <v>0</v>
      </c>
      <c r="DQ603" s="1">
        <v>0</v>
      </c>
      <c r="DR603" s="1">
        <v>0</v>
      </c>
      <c r="DS603" s="1">
        <v>0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0</v>
      </c>
      <c r="ER603" s="1">
        <v>0</v>
      </c>
      <c r="ES603" s="1">
        <v>0</v>
      </c>
      <c r="ET603" s="1">
        <v>0</v>
      </c>
      <c r="EU603" s="1">
        <v>0</v>
      </c>
      <c r="EV603" s="1">
        <v>0</v>
      </c>
      <c r="EW603" s="1">
        <v>0</v>
      </c>
      <c r="EX603" s="1">
        <v>326</v>
      </c>
      <c r="EY603" s="1">
        <v>21</v>
      </c>
      <c r="EZ603" s="1">
        <v>0</v>
      </c>
      <c r="FA603" s="1">
        <v>0</v>
      </c>
      <c r="FB603" s="1">
        <v>0</v>
      </c>
      <c r="FC603" s="1">
        <v>347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0</v>
      </c>
      <c r="FX603" s="1">
        <v>0</v>
      </c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0</v>
      </c>
      <c r="GH603" s="1">
        <v>326</v>
      </c>
      <c r="GI603" s="1">
        <v>21</v>
      </c>
      <c r="GJ603" s="1">
        <v>0</v>
      </c>
      <c r="GK603" s="1">
        <v>0</v>
      </c>
      <c r="GL603" s="1">
        <v>0</v>
      </c>
      <c r="GM603" s="1">
        <v>347</v>
      </c>
      <c r="GN603" s="1">
        <v>12.95</v>
      </c>
      <c r="GO603" s="1">
        <v>0</v>
      </c>
      <c r="GP603" s="1">
        <v>0</v>
      </c>
      <c r="GQ603" s="1">
        <v>0</v>
      </c>
      <c r="GR603" s="1">
        <v>0</v>
      </c>
      <c r="GS603" s="1">
        <v>0</v>
      </c>
      <c r="GT603" s="1">
        <v>0</v>
      </c>
      <c r="GU603" s="1">
        <v>16.25</v>
      </c>
      <c r="GV603" s="1">
        <v>0</v>
      </c>
      <c r="GW603" s="1">
        <v>1</v>
      </c>
      <c r="GY603" s="1">
        <v>30.2</v>
      </c>
      <c r="GZ603" s="1">
        <v>337</v>
      </c>
      <c r="HA603" s="1">
        <v>0</v>
      </c>
      <c r="HB603" s="1">
        <v>0</v>
      </c>
      <c r="HC603" s="1">
        <v>0</v>
      </c>
      <c r="HD603" s="1">
        <v>0</v>
      </c>
      <c r="HE603" s="1">
        <v>0</v>
      </c>
      <c r="HF603" s="1">
        <v>0</v>
      </c>
      <c r="HG603" s="1">
        <v>0</v>
      </c>
      <c r="HH603" s="1">
        <v>0</v>
      </c>
      <c r="HI603" s="1">
        <v>10</v>
      </c>
      <c r="HK603" s="1">
        <v>347</v>
      </c>
    </row>
    <row r="604" spans="1:219" x14ac:dyDescent="0.3">
      <c r="A604" s="3">
        <v>2016</v>
      </c>
      <c r="B604" s="1" t="s">
        <v>7671</v>
      </c>
      <c r="C604" s="2" t="s">
        <v>7672</v>
      </c>
      <c r="D604" s="1" t="s">
        <v>7673</v>
      </c>
      <c r="E604" s="1" t="s">
        <v>7674</v>
      </c>
      <c r="F604" s="3" t="s">
        <v>1566</v>
      </c>
      <c r="G604" s="4" t="s">
        <v>7675</v>
      </c>
      <c r="H604" s="1" t="s">
        <v>7466</v>
      </c>
      <c r="I604" s="1" t="s">
        <v>7673</v>
      </c>
      <c r="J604" s="1" t="s">
        <v>189</v>
      </c>
      <c r="K604" s="1" t="s">
        <v>1566</v>
      </c>
      <c r="L604" s="4" t="s">
        <v>7675</v>
      </c>
      <c r="M604" s="4" t="s">
        <v>909</v>
      </c>
      <c r="N604" s="3" t="s">
        <v>1566</v>
      </c>
      <c r="O604" s="3" t="s">
        <v>1243</v>
      </c>
      <c r="P604" s="1">
        <v>0</v>
      </c>
      <c r="Q604" s="1">
        <v>0.02</v>
      </c>
      <c r="R604" s="1">
        <v>0.02</v>
      </c>
      <c r="S604" s="1">
        <v>0.01</v>
      </c>
      <c r="T604" s="1">
        <v>7</v>
      </c>
      <c r="U604" s="1">
        <v>0</v>
      </c>
      <c r="V604" s="1">
        <v>0</v>
      </c>
      <c r="W604" s="1">
        <v>0</v>
      </c>
      <c r="X604" s="1">
        <v>0</v>
      </c>
      <c r="Z604" s="1">
        <v>7.05</v>
      </c>
      <c r="AA604" s="1">
        <v>0</v>
      </c>
      <c r="AB604" s="1">
        <v>0</v>
      </c>
      <c r="AC604" s="1">
        <v>79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K604" s="1">
        <v>79</v>
      </c>
      <c r="AL604" s="1">
        <f t="shared" si="9"/>
        <v>0</v>
      </c>
      <c r="AM604" s="1">
        <v>0</v>
      </c>
      <c r="AN604" s="1">
        <v>0.05</v>
      </c>
      <c r="AO604" s="1">
        <v>0</v>
      </c>
      <c r="AP604" s="1">
        <v>0</v>
      </c>
      <c r="AQ604" s="1">
        <v>0</v>
      </c>
      <c r="AR604" s="1">
        <v>0</v>
      </c>
      <c r="AS604" s="1">
        <v>0.05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7</v>
      </c>
      <c r="BX604" s="1">
        <v>0</v>
      </c>
      <c r="BY604" s="1">
        <v>0</v>
      </c>
      <c r="BZ604" s="1">
        <v>0</v>
      </c>
      <c r="CA604" s="1">
        <v>0</v>
      </c>
      <c r="CB604" s="1">
        <v>7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7.05</v>
      </c>
      <c r="DH604" s="1">
        <v>0</v>
      </c>
      <c r="DI604" s="1">
        <v>0</v>
      </c>
      <c r="DJ604" s="1">
        <v>0</v>
      </c>
      <c r="DK604" s="1">
        <v>0</v>
      </c>
      <c r="DL604" s="1">
        <v>7.05</v>
      </c>
      <c r="DM604" s="1">
        <v>0</v>
      </c>
      <c r="DN604" s="1">
        <v>79</v>
      </c>
      <c r="DO604" s="1">
        <v>0</v>
      </c>
      <c r="DP604" s="1">
        <v>0</v>
      </c>
      <c r="DQ604" s="1">
        <v>0</v>
      </c>
      <c r="DR604" s="1">
        <v>0</v>
      </c>
      <c r="DS604" s="1">
        <v>0</v>
      </c>
      <c r="DT604" s="1">
        <v>79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0</v>
      </c>
      <c r="ER604" s="1">
        <v>0</v>
      </c>
      <c r="ES604" s="1">
        <v>0</v>
      </c>
      <c r="ET604" s="1">
        <v>0</v>
      </c>
      <c r="EU604" s="1">
        <v>0</v>
      </c>
      <c r="EV604" s="1">
        <v>0</v>
      </c>
      <c r="EW604" s="1">
        <v>0</v>
      </c>
      <c r="EX604" s="1">
        <v>0</v>
      </c>
      <c r="EY604" s="1">
        <v>0</v>
      </c>
      <c r="EZ604" s="1">
        <v>0</v>
      </c>
      <c r="FA604" s="1">
        <v>0</v>
      </c>
      <c r="FB604" s="1">
        <v>0</v>
      </c>
      <c r="FC604" s="1">
        <v>0</v>
      </c>
      <c r="FD604" s="1">
        <v>0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79</v>
      </c>
      <c r="GH604" s="1">
        <v>0</v>
      </c>
      <c r="GI604" s="1">
        <v>0</v>
      </c>
      <c r="GJ604" s="1">
        <v>0</v>
      </c>
      <c r="GK604" s="1">
        <v>0</v>
      </c>
      <c r="GL604" s="1">
        <v>0</v>
      </c>
      <c r="GM604" s="1">
        <v>79</v>
      </c>
      <c r="GN604" s="1">
        <v>0</v>
      </c>
      <c r="GO604" s="1">
        <v>0</v>
      </c>
      <c r="GP604" s="1">
        <v>0</v>
      </c>
      <c r="GQ604" s="1">
        <v>0</v>
      </c>
      <c r="GR604" s="1">
        <v>0</v>
      </c>
      <c r="GS604" s="1">
        <v>0</v>
      </c>
      <c r="GT604" s="1">
        <v>0</v>
      </c>
      <c r="GU604" s="1">
        <v>0</v>
      </c>
      <c r="GV604" s="1">
        <v>0</v>
      </c>
      <c r="GW604" s="1">
        <v>7.05</v>
      </c>
      <c r="GY604" s="1">
        <v>7.05</v>
      </c>
      <c r="GZ604" s="1">
        <v>0</v>
      </c>
      <c r="HA604" s="1">
        <v>0</v>
      </c>
      <c r="HB604" s="1">
        <v>0</v>
      </c>
      <c r="HC604" s="1">
        <v>0</v>
      </c>
      <c r="HD604" s="1">
        <v>0</v>
      </c>
      <c r="HE604" s="1">
        <v>0</v>
      </c>
      <c r="HF604" s="1">
        <v>0</v>
      </c>
      <c r="HG604" s="1">
        <v>0</v>
      </c>
      <c r="HH604" s="1">
        <v>0</v>
      </c>
      <c r="HI604" s="1">
        <v>79</v>
      </c>
      <c r="HK604" s="1">
        <v>79</v>
      </c>
    </row>
    <row r="605" spans="1:219" x14ac:dyDescent="0.3">
      <c r="A605" s="3">
        <v>2016</v>
      </c>
      <c r="B605" s="1" t="s">
        <v>6613</v>
      </c>
      <c r="C605" s="2" t="s">
        <v>6614</v>
      </c>
      <c r="D605" s="1" t="s">
        <v>6615</v>
      </c>
      <c r="E605" s="1" t="s">
        <v>6616</v>
      </c>
      <c r="F605" s="3" t="s">
        <v>214</v>
      </c>
      <c r="G605" s="4" t="s">
        <v>6617</v>
      </c>
      <c r="H605" s="1" t="s">
        <v>6618</v>
      </c>
      <c r="I605" s="1" t="s">
        <v>6619</v>
      </c>
      <c r="K605" s="1" t="s">
        <v>214</v>
      </c>
      <c r="L605" s="4" t="s">
        <v>6617</v>
      </c>
      <c r="M605" s="4" t="s">
        <v>909</v>
      </c>
      <c r="N605" s="3" t="s">
        <v>214</v>
      </c>
      <c r="O605" s="3" t="s">
        <v>910</v>
      </c>
      <c r="T605" s="1">
        <v>22</v>
      </c>
      <c r="Z605" s="1">
        <v>22</v>
      </c>
      <c r="AE605" s="1">
        <v>665</v>
      </c>
      <c r="AK605" s="1">
        <v>665</v>
      </c>
      <c r="AL605" s="1">
        <f t="shared" si="9"/>
        <v>4.4081439393939394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8</v>
      </c>
      <c r="BQ605" s="1">
        <v>5</v>
      </c>
      <c r="BR605" s="1">
        <v>0</v>
      </c>
      <c r="BS605" s="1">
        <v>0</v>
      </c>
      <c r="BT605" s="1">
        <v>0</v>
      </c>
      <c r="BU605" s="1">
        <v>13</v>
      </c>
      <c r="BV605" s="1">
        <v>0</v>
      </c>
      <c r="BW605" s="1">
        <v>9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17</v>
      </c>
      <c r="DH605" s="1">
        <v>5</v>
      </c>
      <c r="DI605" s="1">
        <v>0</v>
      </c>
      <c r="DJ605" s="1">
        <v>0</v>
      </c>
      <c r="DK605" s="1">
        <v>0</v>
      </c>
      <c r="DL605" s="1">
        <v>22</v>
      </c>
      <c r="DM605" s="1">
        <v>35</v>
      </c>
      <c r="DN605" s="1">
        <v>0</v>
      </c>
      <c r="DO605" s="1">
        <v>0</v>
      </c>
      <c r="DP605" s="1">
        <v>0</v>
      </c>
      <c r="DQ605" s="1">
        <v>0</v>
      </c>
      <c r="DR605" s="1">
        <v>0</v>
      </c>
      <c r="DS605" s="1">
        <v>0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46</v>
      </c>
      <c r="ER605" s="1">
        <v>0</v>
      </c>
      <c r="ES605" s="1">
        <v>0</v>
      </c>
      <c r="ET605" s="1">
        <v>0</v>
      </c>
      <c r="EU605" s="1">
        <v>0</v>
      </c>
      <c r="EV605" s="1">
        <v>46</v>
      </c>
      <c r="EW605" s="1">
        <v>0</v>
      </c>
      <c r="EX605" s="1">
        <v>614</v>
      </c>
      <c r="EY605" s="1">
        <v>5</v>
      </c>
      <c r="EZ605" s="1">
        <v>0</v>
      </c>
      <c r="FA605" s="1">
        <v>0</v>
      </c>
      <c r="FB605" s="1">
        <v>0</v>
      </c>
      <c r="FC605" s="1">
        <v>619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660</v>
      </c>
      <c r="GI605" s="1">
        <v>5</v>
      </c>
      <c r="GJ605" s="1">
        <v>0</v>
      </c>
      <c r="GK605" s="1">
        <v>0</v>
      </c>
      <c r="GL605" s="1">
        <v>0</v>
      </c>
      <c r="GM605" s="1">
        <v>665</v>
      </c>
      <c r="GN605" s="1">
        <v>0</v>
      </c>
      <c r="GO605" s="1">
        <v>0</v>
      </c>
      <c r="GP605" s="1">
        <v>0</v>
      </c>
      <c r="GQ605" s="1">
        <v>0</v>
      </c>
      <c r="GR605" s="1">
        <v>8</v>
      </c>
      <c r="GS605" s="1">
        <v>14</v>
      </c>
      <c r="GT605" s="1">
        <v>0</v>
      </c>
      <c r="GU605" s="1">
        <v>0</v>
      </c>
      <c r="GV605" s="1">
        <v>0</v>
      </c>
      <c r="GW605" s="1">
        <v>0</v>
      </c>
      <c r="GY605" s="1">
        <v>22</v>
      </c>
      <c r="GZ605" s="1">
        <v>0</v>
      </c>
      <c r="HA605" s="1">
        <v>0</v>
      </c>
      <c r="HB605" s="1">
        <v>0</v>
      </c>
      <c r="HC605" s="1">
        <v>0</v>
      </c>
      <c r="HD605" s="1">
        <v>103</v>
      </c>
      <c r="HE605" s="1">
        <v>384</v>
      </c>
      <c r="HF605" s="1">
        <v>0</v>
      </c>
      <c r="HG605" s="1">
        <v>0</v>
      </c>
      <c r="HH605" s="1">
        <v>0</v>
      </c>
      <c r="HI605" s="1">
        <v>178</v>
      </c>
      <c r="HK605" s="1">
        <v>665</v>
      </c>
    </row>
    <row r="606" spans="1:219" x14ac:dyDescent="0.3">
      <c r="A606" s="3">
        <v>2016</v>
      </c>
      <c r="B606" s="1" t="s">
        <v>3361</v>
      </c>
      <c r="C606" s="2" t="s">
        <v>3362</v>
      </c>
      <c r="D606" s="1" t="s">
        <v>3363</v>
      </c>
      <c r="F606" s="3" t="s">
        <v>236</v>
      </c>
      <c r="G606" s="4" t="s">
        <v>3364</v>
      </c>
      <c r="H606" s="1" t="s">
        <v>3365</v>
      </c>
      <c r="I606" s="1" t="s">
        <v>3363</v>
      </c>
      <c r="K606" s="1" t="s">
        <v>236</v>
      </c>
      <c r="L606" s="4" t="s">
        <v>3364</v>
      </c>
      <c r="M606" s="4" t="s">
        <v>909</v>
      </c>
      <c r="N606" s="3" t="s">
        <v>236</v>
      </c>
      <c r="O606" s="3" t="s">
        <v>910</v>
      </c>
      <c r="P606" s="1">
        <v>0</v>
      </c>
      <c r="Q606" s="1">
        <v>0</v>
      </c>
      <c r="R606" s="1">
        <v>0</v>
      </c>
      <c r="S606" s="1">
        <v>714</v>
      </c>
      <c r="T606" s="1">
        <v>200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914</v>
      </c>
      <c r="AA606" s="1">
        <v>0</v>
      </c>
      <c r="AB606" s="1">
        <v>0</v>
      </c>
      <c r="AC606" s="1">
        <v>0</v>
      </c>
      <c r="AD606" s="1">
        <v>47272</v>
      </c>
      <c r="AE606" s="1">
        <v>39521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86793</v>
      </c>
      <c r="AL606" s="1">
        <f t="shared" si="9"/>
        <v>1019.1602272727273</v>
      </c>
      <c r="AM606" s="1">
        <v>0</v>
      </c>
      <c r="AN606" s="1">
        <v>181</v>
      </c>
      <c r="AO606" s="1">
        <v>381</v>
      </c>
      <c r="AP606" s="1">
        <v>82</v>
      </c>
      <c r="AQ606" s="1">
        <v>41</v>
      </c>
      <c r="AR606" s="1">
        <v>29</v>
      </c>
      <c r="AS606" s="1">
        <v>714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144</v>
      </c>
      <c r="BX606" s="1">
        <v>46</v>
      </c>
      <c r="BY606" s="1">
        <v>10</v>
      </c>
      <c r="BZ606" s="1">
        <v>0</v>
      </c>
      <c r="CA606" s="1">
        <v>0</v>
      </c>
      <c r="CB606" s="1">
        <v>200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325</v>
      </c>
      <c r="DH606" s="1">
        <v>427</v>
      </c>
      <c r="DI606" s="1">
        <v>92</v>
      </c>
      <c r="DJ606" s="1">
        <v>41</v>
      </c>
      <c r="DK606" s="1">
        <v>29</v>
      </c>
      <c r="DL606" s="1">
        <v>914</v>
      </c>
      <c r="DM606" s="1">
        <v>62</v>
      </c>
      <c r="DN606" s="1">
        <v>0</v>
      </c>
      <c r="DO606" s="1">
        <v>32523</v>
      </c>
      <c r="DP606" s="1">
        <v>14624</v>
      </c>
      <c r="DQ606" s="1">
        <v>112</v>
      </c>
      <c r="DR606" s="1">
        <v>13</v>
      </c>
      <c r="DS606" s="1">
        <v>0</v>
      </c>
      <c r="DT606" s="1">
        <v>47272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37609</v>
      </c>
      <c r="EY606" s="1">
        <v>1898</v>
      </c>
      <c r="EZ606" s="1">
        <v>10</v>
      </c>
      <c r="FA606" s="1">
        <v>4</v>
      </c>
      <c r="FB606" s="1">
        <v>0</v>
      </c>
      <c r="FC606" s="1">
        <v>39521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70132</v>
      </c>
      <c r="GI606" s="1">
        <v>16522</v>
      </c>
      <c r="GJ606" s="1">
        <v>122</v>
      </c>
      <c r="GK606" s="1">
        <v>17</v>
      </c>
      <c r="GL606" s="1">
        <v>0</v>
      </c>
      <c r="GM606" s="1">
        <v>86793</v>
      </c>
      <c r="GN606" s="1">
        <v>0</v>
      </c>
      <c r="GO606" s="1">
        <v>5</v>
      </c>
      <c r="GP606" s="1">
        <v>49</v>
      </c>
      <c r="GQ606" s="1">
        <v>284</v>
      </c>
      <c r="GR606" s="1">
        <v>223</v>
      </c>
      <c r="GS606" s="1">
        <v>87</v>
      </c>
      <c r="GT606" s="1">
        <v>40</v>
      </c>
      <c r="GU606" s="1">
        <v>34</v>
      </c>
      <c r="GV606" s="1">
        <v>101</v>
      </c>
      <c r="GW606" s="1">
        <v>91</v>
      </c>
      <c r="GY606" s="1">
        <v>914</v>
      </c>
      <c r="GZ606" s="1">
        <v>0</v>
      </c>
      <c r="HA606" s="1">
        <v>1006</v>
      </c>
      <c r="HB606" s="1">
        <v>3832</v>
      </c>
      <c r="HC606" s="1">
        <v>17265</v>
      </c>
      <c r="HD606" s="1">
        <v>17500</v>
      </c>
      <c r="HE606" s="1">
        <v>8807</v>
      </c>
      <c r="HF606" s="1">
        <v>8102</v>
      </c>
      <c r="HG606" s="1">
        <v>6025</v>
      </c>
      <c r="HH606" s="1">
        <v>13670</v>
      </c>
      <c r="HI606" s="1">
        <v>10586</v>
      </c>
      <c r="HK606" s="1">
        <v>86793</v>
      </c>
    </row>
    <row r="607" spans="1:219" x14ac:dyDescent="0.3">
      <c r="A607" s="3">
        <v>2016</v>
      </c>
      <c r="B607" s="1" t="s">
        <v>5750</v>
      </c>
      <c r="C607" s="2" t="s">
        <v>5751</v>
      </c>
      <c r="D607" s="1" t="s">
        <v>5752</v>
      </c>
      <c r="E607" s="1" t="s">
        <v>5753</v>
      </c>
      <c r="F607" s="3" t="s">
        <v>545</v>
      </c>
      <c r="G607" s="4" t="s">
        <v>5754</v>
      </c>
      <c r="H607" s="1" t="s">
        <v>5755</v>
      </c>
      <c r="I607" s="1" t="s">
        <v>5756</v>
      </c>
      <c r="K607" s="1" t="s">
        <v>3637</v>
      </c>
      <c r="L607" s="4" t="s">
        <v>5757</v>
      </c>
      <c r="M607" s="4" t="s">
        <v>909</v>
      </c>
      <c r="N607" s="3" t="s">
        <v>545</v>
      </c>
      <c r="O607" s="3" t="s">
        <v>917</v>
      </c>
      <c r="P607" s="1">
        <v>2305</v>
      </c>
      <c r="Q607" s="1">
        <v>787</v>
      </c>
      <c r="R607" s="1">
        <v>40</v>
      </c>
      <c r="S607" s="1">
        <v>1102</v>
      </c>
      <c r="T607" s="1">
        <v>3603</v>
      </c>
      <c r="U607" s="1">
        <v>276</v>
      </c>
      <c r="V607" s="1">
        <v>0</v>
      </c>
      <c r="W607" s="1">
        <v>0</v>
      </c>
      <c r="X607" s="1">
        <v>0</v>
      </c>
      <c r="Y607" s="1">
        <v>0</v>
      </c>
      <c r="Z607" s="1">
        <v>8113</v>
      </c>
      <c r="AA607" s="1">
        <v>31180</v>
      </c>
      <c r="AB607" s="1">
        <v>51617</v>
      </c>
      <c r="AC607" s="1">
        <v>13001</v>
      </c>
      <c r="AD607" s="1">
        <v>22027</v>
      </c>
      <c r="AE607" s="1">
        <v>421376</v>
      </c>
      <c r="AF607" s="1">
        <v>0</v>
      </c>
      <c r="AG607" s="1">
        <v>0</v>
      </c>
      <c r="AH607" s="1">
        <v>4973</v>
      </c>
      <c r="AI607" s="1">
        <v>0</v>
      </c>
      <c r="AJ607" s="1">
        <v>0</v>
      </c>
      <c r="AK607" s="1">
        <v>544174</v>
      </c>
      <c r="AL607" s="1">
        <f t="shared" si="9"/>
        <v>6699.111742424242</v>
      </c>
      <c r="AM607" s="1">
        <v>0</v>
      </c>
      <c r="AN607" s="1">
        <v>2023</v>
      </c>
      <c r="AO607" s="1">
        <v>1244</v>
      </c>
      <c r="AP607" s="1">
        <v>758</v>
      </c>
      <c r="AQ607" s="1">
        <v>163</v>
      </c>
      <c r="AR607" s="1">
        <v>46</v>
      </c>
      <c r="AS607" s="1">
        <v>4234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46</v>
      </c>
      <c r="BK607" s="1">
        <v>217</v>
      </c>
      <c r="BL607" s="1">
        <v>10</v>
      </c>
      <c r="BM607" s="1">
        <v>3</v>
      </c>
      <c r="BN607" s="1">
        <v>276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2355</v>
      </c>
      <c r="BX607" s="1">
        <v>736</v>
      </c>
      <c r="BY607" s="1">
        <v>479</v>
      </c>
      <c r="BZ607" s="1">
        <v>33</v>
      </c>
      <c r="CA607" s="1">
        <v>0</v>
      </c>
      <c r="CB607" s="1">
        <v>3603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4378</v>
      </c>
      <c r="DH607" s="1">
        <v>2026</v>
      </c>
      <c r="DI607" s="1">
        <v>1454</v>
      </c>
      <c r="DJ607" s="1">
        <v>206</v>
      </c>
      <c r="DK607" s="1">
        <v>49</v>
      </c>
      <c r="DL607" s="1">
        <v>8113</v>
      </c>
      <c r="DM607" s="1">
        <v>65</v>
      </c>
      <c r="DN607" s="1">
        <v>0</v>
      </c>
      <c r="DO607" s="1">
        <v>76381</v>
      </c>
      <c r="DP607" s="1">
        <v>38027</v>
      </c>
      <c r="DQ607" s="1">
        <v>1860</v>
      </c>
      <c r="DR607" s="1">
        <v>1556</v>
      </c>
      <c r="DS607" s="1">
        <v>1</v>
      </c>
      <c r="DT607" s="1">
        <v>117825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4973</v>
      </c>
      <c r="ED607" s="1">
        <v>0</v>
      </c>
      <c r="EE607" s="1">
        <v>0</v>
      </c>
      <c r="EF607" s="1">
        <v>0</v>
      </c>
      <c r="EG607" s="1">
        <v>0</v>
      </c>
      <c r="EH607" s="1">
        <v>4973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392037</v>
      </c>
      <c r="EY607" s="1">
        <v>28068</v>
      </c>
      <c r="EZ607" s="1">
        <v>1159</v>
      </c>
      <c r="FA607" s="1">
        <v>106</v>
      </c>
      <c r="FB607" s="1">
        <v>6</v>
      </c>
      <c r="FC607" s="1">
        <v>421376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v>473391</v>
      </c>
      <c r="GI607" s="1">
        <v>66095</v>
      </c>
      <c r="GJ607" s="1">
        <v>3019</v>
      </c>
      <c r="GK607" s="1">
        <v>1662</v>
      </c>
      <c r="GL607" s="1">
        <v>7</v>
      </c>
      <c r="GM607" s="1">
        <v>544174</v>
      </c>
      <c r="GN607" s="1">
        <v>0</v>
      </c>
      <c r="GO607" s="1">
        <v>958</v>
      </c>
      <c r="GP607" s="1">
        <v>483</v>
      </c>
      <c r="GQ607" s="1">
        <v>1141</v>
      </c>
      <c r="GR607" s="1">
        <v>1440</v>
      </c>
      <c r="GS607" s="1">
        <v>642</v>
      </c>
      <c r="GT607" s="1">
        <v>475</v>
      </c>
      <c r="GU607" s="1">
        <v>837</v>
      </c>
      <c r="GV607" s="1">
        <v>1431</v>
      </c>
      <c r="GW607" s="1">
        <v>706</v>
      </c>
      <c r="GY607" s="1">
        <v>8113</v>
      </c>
      <c r="GZ607" s="1">
        <v>0</v>
      </c>
      <c r="HA607" s="1">
        <v>24974</v>
      </c>
      <c r="HB607" s="1">
        <v>7246</v>
      </c>
      <c r="HC607" s="1">
        <v>15767</v>
      </c>
      <c r="HD607" s="1">
        <v>47428</v>
      </c>
      <c r="HE607" s="1">
        <v>43649</v>
      </c>
      <c r="HF607" s="1">
        <v>51627</v>
      </c>
      <c r="HG607" s="1">
        <v>125624</v>
      </c>
      <c r="HH607" s="1">
        <v>126221</v>
      </c>
      <c r="HI607" s="1">
        <v>101638</v>
      </c>
      <c r="HK607" s="1">
        <v>544174</v>
      </c>
    </row>
    <row r="608" spans="1:219" x14ac:dyDescent="0.3">
      <c r="A608" s="3">
        <v>2016</v>
      </c>
      <c r="B608" s="1" t="s">
        <v>3989</v>
      </c>
      <c r="C608" s="2" t="s">
        <v>3990</v>
      </c>
      <c r="D608" s="1" t="s">
        <v>3991</v>
      </c>
      <c r="F608" s="3" t="s">
        <v>397</v>
      </c>
      <c r="G608" s="4" t="s">
        <v>3992</v>
      </c>
      <c r="H608" s="1" t="s">
        <v>3993</v>
      </c>
      <c r="I608" s="1" t="s">
        <v>3991</v>
      </c>
      <c r="K608" s="1" t="s">
        <v>397</v>
      </c>
      <c r="L608" s="4" t="s">
        <v>3992</v>
      </c>
      <c r="M608" s="4" t="s">
        <v>909</v>
      </c>
      <c r="N608" s="3" t="s">
        <v>397</v>
      </c>
      <c r="O608" s="3" t="s">
        <v>910</v>
      </c>
      <c r="S608" s="1">
        <v>0.5</v>
      </c>
      <c r="T608" s="1">
        <v>23.5</v>
      </c>
      <c r="Z608" s="1">
        <v>24</v>
      </c>
      <c r="AE608" s="1">
        <v>1336</v>
      </c>
      <c r="AK608" s="1">
        <v>1336</v>
      </c>
      <c r="AL608" s="1">
        <f t="shared" si="9"/>
        <v>3.7954545454545454</v>
      </c>
      <c r="AM608" s="1">
        <v>0</v>
      </c>
      <c r="AN608" s="1">
        <v>0.25</v>
      </c>
      <c r="AO608" s="1">
        <v>0.25</v>
      </c>
      <c r="AP608" s="1">
        <v>0</v>
      </c>
      <c r="AQ608" s="1">
        <v>0</v>
      </c>
      <c r="AR608" s="1">
        <v>0</v>
      </c>
      <c r="AS608" s="1">
        <v>0.5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19</v>
      </c>
      <c r="BX608" s="1">
        <v>4.5</v>
      </c>
      <c r="BY608" s="1">
        <v>0</v>
      </c>
      <c r="BZ608" s="1">
        <v>0</v>
      </c>
      <c r="CA608" s="1">
        <v>0</v>
      </c>
      <c r="CB608" s="1">
        <v>23.5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19.25</v>
      </c>
      <c r="DH608" s="1">
        <v>4.75</v>
      </c>
      <c r="DI608" s="1">
        <v>0</v>
      </c>
      <c r="DJ608" s="1">
        <v>0</v>
      </c>
      <c r="DK608" s="1">
        <v>0</v>
      </c>
      <c r="DL608" s="1">
        <v>24</v>
      </c>
      <c r="DM608" s="1">
        <v>15</v>
      </c>
      <c r="DN608" s="1">
        <v>0</v>
      </c>
      <c r="DO608" s="1">
        <v>0</v>
      </c>
      <c r="DP608" s="1">
        <v>0</v>
      </c>
      <c r="DQ608" s="1">
        <v>0</v>
      </c>
      <c r="DR608" s="1">
        <v>0</v>
      </c>
      <c r="DS608" s="1">
        <v>0</v>
      </c>
      <c r="DT608" s="1">
        <v>0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0</v>
      </c>
      <c r="EY608" s="1">
        <v>1252</v>
      </c>
      <c r="EZ608" s="1">
        <v>84</v>
      </c>
      <c r="FA608" s="1">
        <v>0</v>
      </c>
      <c r="FB608" s="1">
        <v>0</v>
      </c>
      <c r="FC608" s="1">
        <v>1336</v>
      </c>
      <c r="FD608" s="1">
        <v>0</v>
      </c>
      <c r="FE608" s="1">
        <v>0</v>
      </c>
      <c r="FF608" s="1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0</v>
      </c>
      <c r="FT608" s="1">
        <v>0</v>
      </c>
      <c r="FU608" s="1">
        <v>0</v>
      </c>
      <c r="FV608" s="1">
        <v>0</v>
      </c>
      <c r="FW608" s="1">
        <v>0</v>
      </c>
      <c r="FX608" s="1">
        <v>0</v>
      </c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v>0</v>
      </c>
      <c r="GI608" s="1">
        <v>1252</v>
      </c>
      <c r="GJ608" s="1">
        <v>84</v>
      </c>
      <c r="GK608" s="1">
        <v>0</v>
      </c>
      <c r="GL608" s="1">
        <v>0</v>
      </c>
      <c r="GM608" s="1">
        <v>1336</v>
      </c>
      <c r="GN608" s="1">
        <v>0</v>
      </c>
      <c r="GO608" s="1">
        <v>0</v>
      </c>
      <c r="GP608" s="1">
        <v>0</v>
      </c>
      <c r="GQ608" s="1">
        <v>0</v>
      </c>
      <c r="GR608" s="1">
        <v>0</v>
      </c>
      <c r="GS608" s="1">
        <v>0</v>
      </c>
      <c r="GT608" s="1">
        <v>0</v>
      </c>
      <c r="GU608" s="1">
        <v>13</v>
      </c>
      <c r="GV608" s="1">
        <v>11</v>
      </c>
      <c r="GW608" s="1">
        <v>0</v>
      </c>
      <c r="GY608" s="1">
        <v>24</v>
      </c>
      <c r="GZ608" s="1">
        <v>0</v>
      </c>
      <c r="HA608" s="1">
        <v>0</v>
      </c>
      <c r="HB608" s="1">
        <v>0</v>
      </c>
      <c r="HC608" s="1">
        <v>0</v>
      </c>
      <c r="HD608" s="1">
        <v>0</v>
      </c>
      <c r="HE608" s="1">
        <v>0</v>
      </c>
      <c r="HF608" s="1">
        <v>0</v>
      </c>
      <c r="HG608" s="1">
        <v>929</v>
      </c>
      <c r="HH608" s="1">
        <v>407</v>
      </c>
      <c r="HI608" s="1">
        <v>0</v>
      </c>
      <c r="HK608" s="1">
        <v>1336</v>
      </c>
    </row>
    <row r="609" spans="1:219" x14ac:dyDescent="0.3">
      <c r="A609" s="3">
        <v>2016</v>
      </c>
      <c r="B609" s="1" t="s">
        <v>3399</v>
      </c>
      <c r="C609" s="2" t="s">
        <v>3400</v>
      </c>
      <c r="D609" s="1" t="s">
        <v>3401</v>
      </c>
      <c r="F609" s="3" t="s">
        <v>257</v>
      </c>
      <c r="G609" s="4" t="s">
        <v>3402</v>
      </c>
      <c r="H609" s="1" t="s">
        <v>3403</v>
      </c>
      <c r="I609" s="1" t="s">
        <v>3404</v>
      </c>
      <c r="K609" s="1" t="s">
        <v>257</v>
      </c>
      <c r="L609" s="4" t="s">
        <v>3402</v>
      </c>
      <c r="M609" s="4" t="s">
        <v>909</v>
      </c>
      <c r="N609" s="3" t="s">
        <v>257</v>
      </c>
      <c r="O609" s="3" t="s">
        <v>910</v>
      </c>
      <c r="P609" s="1">
        <v>0</v>
      </c>
      <c r="Q609" s="1">
        <v>0</v>
      </c>
      <c r="R609" s="1">
        <v>0</v>
      </c>
      <c r="S609" s="1">
        <v>11</v>
      </c>
      <c r="T609" s="1">
        <v>15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26</v>
      </c>
      <c r="AA609" s="1">
        <v>0</v>
      </c>
      <c r="AB609" s="1">
        <v>0</v>
      </c>
      <c r="AC609" s="1">
        <v>0</v>
      </c>
      <c r="AD609" s="1">
        <v>320</v>
      </c>
      <c r="AE609" s="1">
        <v>433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753</v>
      </c>
      <c r="AL609" s="1">
        <f t="shared" si="9"/>
        <v>8.5568181818181817</v>
      </c>
      <c r="AM609" s="1">
        <v>0</v>
      </c>
      <c r="AN609" s="1">
        <v>8</v>
      </c>
      <c r="AO609" s="1">
        <v>3</v>
      </c>
      <c r="AP609" s="1">
        <v>0</v>
      </c>
      <c r="AQ609" s="1">
        <v>0</v>
      </c>
      <c r="AR609" s="1">
        <v>0</v>
      </c>
      <c r="AS609" s="1">
        <v>11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8</v>
      </c>
      <c r="BX609" s="1">
        <v>7</v>
      </c>
      <c r="BY609" s="1">
        <v>0</v>
      </c>
      <c r="BZ609" s="1">
        <v>0</v>
      </c>
      <c r="CA609" s="1">
        <v>0</v>
      </c>
      <c r="CB609" s="1">
        <v>15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W609" s="1">
        <v>0</v>
      </c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16</v>
      </c>
      <c r="DH609" s="1">
        <v>10</v>
      </c>
      <c r="DI609" s="1">
        <v>0</v>
      </c>
      <c r="DJ609" s="1">
        <v>0</v>
      </c>
      <c r="DK609" s="1">
        <v>0</v>
      </c>
      <c r="DL609" s="1">
        <v>26</v>
      </c>
      <c r="DM609" s="1">
        <v>60</v>
      </c>
      <c r="DN609" s="1">
        <v>0</v>
      </c>
      <c r="DO609" s="1">
        <v>311</v>
      </c>
      <c r="DP609" s="1">
        <v>9</v>
      </c>
      <c r="DQ609" s="1">
        <v>0</v>
      </c>
      <c r="DR609" s="1">
        <v>0</v>
      </c>
      <c r="DS609" s="1">
        <v>0</v>
      </c>
      <c r="DT609" s="1">
        <v>320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426</v>
      </c>
      <c r="EY609" s="1">
        <v>7</v>
      </c>
      <c r="EZ609" s="1">
        <v>0</v>
      </c>
      <c r="FA609" s="1">
        <v>0</v>
      </c>
      <c r="FB609" s="1">
        <v>0</v>
      </c>
      <c r="FC609" s="1">
        <v>433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v>737</v>
      </c>
      <c r="GI609" s="1">
        <v>16</v>
      </c>
      <c r="GJ609" s="1">
        <v>0</v>
      </c>
      <c r="GK609" s="1">
        <v>0</v>
      </c>
      <c r="GL609" s="1">
        <v>0</v>
      </c>
      <c r="GM609" s="1">
        <v>753</v>
      </c>
      <c r="GN609" s="1">
        <v>0</v>
      </c>
      <c r="GO609" s="1">
        <v>0</v>
      </c>
      <c r="GP609" s="1">
        <v>0</v>
      </c>
      <c r="GQ609" s="1">
        <v>0</v>
      </c>
      <c r="GR609" s="1">
        <v>19</v>
      </c>
      <c r="GS609" s="1">
        <v>1</v>
      </c>
      <c r="GT609" s="1">
        <v>1</v>
      </c>
      <c r="GU609" s="1">
        <v>3</v>
      </c>
      <c r="GV609" s="1">
        <v>0</v>
      </c>
      <c r="GW609" s="1">
        <v>2</v>
      </c>
      <c r="GX609" s="1">
        <v>0</v>
      </c>
      <c r="GY609" s="1">
        <v>26</v>
      </c>
      <c r="GZ609" s="1">
        <v>0</v>
      </c>
      <c r="HA609" s="1">
        <v>0</v>
      </c>
      <c r="HB609" s="1">
        <v>0</v>
      </c>
      <c r="HC609" s="1">
        <v>0</v>
      </c>
      <c r="HD609" s="1">
        <v>200</v>
      </c>
      <c r="HE609" s="1">
        <v>105</v>
      </c>
      <c r="HF609" s="1">
        <v>197</v>
      </c>
      <c r="HG609" s="1">
        <v>180</v>
      </c>
      <c r="HH609" s="1">
        <v>57</v>
      </c>
      <c r="HI609" s="1">
        <v>14</v>
      </c>
      <c r="HJ609" s="1">
        <v>0</v>
      </c>
      <c r="HK609" s="1">
        <v>753</v>
      </c>
    </row>
    <row r="610" spans="1:219" x14ac:dyDescent="0.3">
      <c r="A610" s="3">
        <v>2016</v>
      </c>
      <c r="B610" s="1" t="s">
        <v>3582</v>
      </c>
      <c r="C610" s="2" t="s">
        <v>7289</v>
      </c>
      <c r="D610" s="1" t="s">
        <v>3583</v>
      </c>
      <c r="F610" s="3" t="s">
        <v>193</v>
      </c>
      <c r="G610" s="4" t="s">
        <v>3584</v>
      </c>
      <c r="H610" s="1" t="s">
        <v>3585</v>
      </c>
      <c r="I610" s="1" t="s">
        <v>3583</v>
      </c>
      <c r="K610" s="1" t="s">
        <v>193</v>
      </c>
      <c r="L610" s="4" t="s">
        <v>3584</v>
      </c>
      <c r="M610" s="4" t="s">
        <v>909</v>
      </c>
      <c r="N610" s="3" t="s">
        <v>193</v>
      </c>
      <c r="O610" s="3" t="s">
        <v>910</v>
      </c>
      <c r="S610" s="1">
        <v>8</v>
      </c>
      <c r="Z610" s="1">
        <v>8</v>
      </c>
      <c r="AD610" s="1">
        <v>156</v>
      </c>
      <c r="AE610" s="1">
        <v>61</v>
      </c>
      <c r="AK610" s="1">
        <v>217</v>
      </c>
      <c r="AL610" s="1">
        <f t="shared" si="9"/>
        <v>4.1098484848484844</v>
      </c>
      <c r="AM610" s="1">
        <v>0</v>
      </c>
      <c r="AN610" s="1">
        <v>7</v>
      </c>
      <c r="AO610" s="1">
        <v>1</v>
      </c>
      <c r="AP610" s="1">
        <v>0</v>
      </c>
      <c r="AQ610" s="1">
        <v>0</v>
      </c>
      <c r="AR610" s="1">
        <v>0</v>
      </c>
      <c r="AS610" s="1">
        <v>8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7</v>
      </c>
      <c r="DH610" s="1">
        <v>1</v>
      </c>
      <c r="DI610" s="1">
        <v>0</v>
      </c>
      <c r="DJ610" s="1">
        <v>0</v>
      </c>
      <c r="DK610" s="1">
        <v>0</v>
      </c>
      <c r="DL610" s="1">
        <v>8</v>
      </c>
      <c r="DM610" s="1">
        <v>100</v>
      </c>
      <c r="DN610" s="1">
        <v>0</v>
      </c>
      <c r="DO610" s="1">
        <v>156</v>
      </c>
      <c r="DP610" s="1">
        <v>0</v>
      </c>
      <c r="DQ610" s="1">
        <v>0</v>
      </c>
      <c r="DR610" s="1">
        <v>0</v>
      </c>
      <c r="DS610" s="1">
        <v>0</v>
      </c>
      <c r="DT610" s="1">
        <v>156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61</v>
      </c>
      <c r="EY610" s="1">
        <v>0</v>
      </c>
      <c r="EZ610" s="1">
        <v>0</v>
      </c>
      <c r="FA610" s="1">
        <v>0</v>
      </c>
      <c r="FB610" s="1">
        <v>0</v>
      </c>
      <c r="FC610" s="1">
        <v>61</v>
      </c>
      <c r="FD610" s="1">
        <v>0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v>217</v>
      </c>
      <c r="GI610" s="1">
        <v>0</v>
      </c>
      <c r="GJ610" s="1">
        <v>0</v>
      </c>
      <c r="GK610" s="1">
        <v>0</v>
      </c>
      <c r="GL610" s="1">
        <v>0</v>
      </c>
      <c r="GM610" s="1">
        <v>217</v>
      </c>
      <c r="GN610" s="1">
        <v>0</v>
      </c>
      <c r="GO610" s="1">
        <v>0</v>
      </c>
      <c r="GP610" s="1">
        <v>0</v>
      </c>
      <c r="GQ610" s="1">
        <v>0</v>
      </c>
      <c r="GR610" s="1">
        <v>0</v>
      </c>
      <c r="GS610" s="1">
        <v>8</v>
      </c>
      <c r="GT610" s="1">
        <v>0</v>
      </c>
      <c r="GU610" s="1">
        <v>0</v>
      </c>
      <c r="GV610" s="1">
        <v>0</v>
      </c>
      <c r="GW610" s="1">
        <v>0</v>
      </c>
      <c r="GY610" s="1">
        <v>8</v>
      </c>
      <c r="GZ610" s="1">
        <v>0</v>
      </c>
      <c r="HA610" s="1">
        <v>0</v>
      </c>
      <c r="HB610" s="1">
        <v>0</v>
      </c>
      <c r="HC610" s="1">
        <v>0</v>
      </c>
      <c r="HD610" s="1">
        <v>0</v>
      </c>
      <c r="HE610" s="1">
        <v>182</v>
      </c>
      <c r="HF610" s="1">
        <v>2</v>
      </c>
      <c r="HG610" s="1">
        <v>27</v>
      </c>
      <c r="HH610" s="1">
        <v>4</v>
      </c>
      <c r="HI610" s="1">
        <v>2</v>
      </c>
      <c r="HK610" s="1">
        <v>217</v>
      </c>
    </row>
    <row r="611" spans="1:219" x14ac:dyDescent="0.3">
      <c r="A611" s="3">
        <v>2016</v>
      </c>
      <c r="B611" s="1" t="s">
        <v>3874</v>
      </c>
      <c r="C611" s="2" t="s">
        <v>3875</v>
      </c>
      <c r="D611" s="1" t="s">
        <v>3876</v>
      </c>
      <c r="F611" s="3" t="s">
        <v>397</v>
      </c>
      <c r="G611" s="4" t="s">
        <v>3877</v>
      </c>
      <c r="H611" s="1" t="s">
        <v>3878</v>
      </c>
      <c r="I611" s="1" t="s">
        <v>3876</v>
      </c>
      <c r="K611" s="1" t="s">
        <v>397</v>
      </c>
      <c r="L611" s="4" t="s">
        <v>3877</v>
      </c>
      <c r="M611" s="4" t="s">
        <v>909</v>
      </c>
      <c r="N611" s="3" t="s">
        <v>397</v>
      </c>
      <c r="O611" s="3" t="s">
        <v>910</v>
      </c>
      <c r="P611" s="1">
        <v>0</v>
      </c>
      <c r="Q611" s="1">
        <v>0</v>
      </c>
      <c r="R611" s="1">
        <v>0</v>
      </c>
      <c r="S611" s="1">
        <v>38</v>
      </c>
      <c r="T611" s="1">
        <v>82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120</v>
      </c>
      <c r="AA611" s="1">
        <v>0</v>
      </c>
      <c r="AB611" s="1">
        <v>0</v>
      </c>
      <c r="AC611" s="1">
        <v>0</v>
      </c>
      <c r="AD611" s="1">
        <v>2800</v>
      </c>
      <c r="AE611" s="1">
        <v>5001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7801</v>
      </c>
      <c r="AL611" s="1">
        <f t="shared" si="9"/>
        <v>96.035037878787875</v>
      </c>
      <c r="AM611" s="1">
        <v>0</v>
      </c>
      <c r="AN611" s="1">
        <v>20</v>
      </c>
      <c r="AO611" s="1">
        <v>15</v>
      </c>
      <c r="AP611" s="1">
        <v>3</v>
      </c>
      <c r="AQ611" s="1">
        <v>0</v>
      </c>
      <c r="AR611" s="1">
        <v>0</v>
      </c>
      <c r="AS611" s="1">
        <v>38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22</v>
      </c>
      <c r="BX611" s="1">
        <v>43</v>
      </c>
      <c r="BY611" s="1">
        <v>16</v>
      </c>
      <c r="BZ611" s="1">
        <v>1</v>
      </c>
      <c r="CA611" s="1">
        <v>0</v>
      </c>
      <c r="CB611" s="1">
        <v>82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 t="s">
        <v>1735</v>
      </c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42</v>
      </c>
      <c r="DH611" s="1">
        <v>58</v>
      </c>
      <c r="DI611" s="1">
        <v>19</v>
      </c>
      <c r="DJ611" s="1">
        <v>1</v>
      </c>
      <c r="DK611" s="1">
        <v>0</v>
      </c>
      <c r="DL611" s="1">
        <v>120</v>
      </c>
      <c r="DM611" s="1">
        <v>65</v>
      </c>
      <c r="DN611" s="1">
        <v>0</v>
      </c>
      <c r="DO611" s="1">
        <v>2027</v>
      </c>
      <c r="DP611" s="1">
        <v>770</v>
      </c>
      <c r="DQ611" s="1">
        <v>3</v>
      </c>
      <c r="DR611" s="1">
        <v>0</v>
      </c>
      <c r="DS611" s="1">
        <v>0</v>
      </c>
      <c r="DT611" s="1">
        <v>2800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4918</v>
      </c>
      <c r="EY611" s="1">
        <v>68</v>
      </c>
      <c r="EZ611" s="1">
        <v>15</v>
      </c>
      <c r="FA611" s="1">
        <v>0</v>
      </c>
      <c r="FB611" s="1">
        <v>0</v>
      </c>
      <c r="FC611" s="1">
        <v>5001</v>
      </c>
      <c r="FD611" s="1">
        <v>0</v>
      </c>
      <c r="FE611" s="1">
        <v>0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 t="s">
        <v>1735</v>
      </c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6945</v>
      </c>
      <c r="GI611" s="1">
        <v>838</v>
      </c>
      <c r="GJ611" s="1">
        <v>18</v>
      </c>
      <c r="GK611" s="1">
        <v>0</v>
      </c>
      <c r="GL611" s="1">
        <v>0</v>
      </c>
      <c r="GM611" s="1">
        <v>7801</v>
      </c>
      <c r="GN611" s="1">
        <v>0</v>
      </c>
      <c r="GO611" s="1">
        <v>0</v>
      </c>
      <c r="GP611" s="1">
        <v>0</v>
      </c>
      <c r="GQ611" s="1">
        <v>0</v>
      </c>
      <c r="GR611" s="1">
        <v>38</v>
      </c>
      <c r="GS611" s="1">
        <v>25</v>
      </c>
      <c r="GT611" s="1">
        <v>15</v>
      </c>
      <c r="GU611" s="1">
        <v>12</v>
      </c>
      <c r="GV611" s="1">
        <v>22</v>
      </c>
      <c r="GW611" s="1">
        <v>8</v>
      </c>
      <c r="GY611" s="1">
        <v>120</v>
      </c>
      <c r="GZ611" s="1">
        <v>0</v>
      </c>
      <c r="HA611" s="1">
        <v>0</v>
      </c>
      <c r="HB611" s="1">
        <v>0</v>
      </c>
      <c r="HC611" s="1">
        <v>0</v>
      </c>
      <c r="HD611" s="1">
        <v>2784</v>
      </c>
      <c r="HE611" s="1">
        <v>2202</v>
      </c>
      <c r="HF611" s="1">
        <v>990</v>
      </c>
      <c r="HG611" s="1">
        <v>792</v>
      </c>
      <c r="HH611" s="1">
        <v>936</v>
      </c>
      <c r="HI611" s="1">
        <v>97</v>
      </c>
      <c r="HK611" s="1">
        <v>7801</v>
      </c>
    </row>
    <row r="612" spans="1:219" x14ac:dyDescent="0.3">
      <c r="A612" s="3">
        <v>2016</v>
      </c>
      <c r="B612" s="1" t="s">
        <v>6876</v>
      </c>
      <c r="C612" s="2" t="s">
        <v>6877</v>
      </c>
      <c r="D612" s="1" t="s">
        <v>6878</v>
      </c>
      <c r="E612" s="1" t="s">
        <v>6878</v>
      </c>
      <c r="F612" s="3" t="s">
        <v>257</v>
      </c>
      <c r="G612" s="4" t="s">
        <v>6879</v>
      </c>
      <c r="H612" s="1" t="s">
        <v>6880</v>
      </c>
      <c r="I612" s="1" t="s">
        <v>2740</v>
      </c>
      <c r="J612" s="1" t="s">
        <v>189</v>
      </c>
      <c r="K612" s="1" t="s">
        <v>257</v>
      </c>
      <c r="L612" s="4" t="s">
        <v>6879</v>
      </c>
      <c r="M612" s="4" t="s">
        <v>909</v>
      </c>
      <c r="N612" s="3" t="s">
        <v>257</v>
      </c>
      <c r="O612" s="3" t="s">
        <v>910</v>
      </c>
      <c r="P612" s="1">
        <v>0</v>
      </c>
      <c r="Q612" s="1">
        <v>0</v>
      </c>
      <c r="R612" s="1">
        <v>0</v>
      </c>
      <c r="S612" s="1">
        <v>51.287999999999997</v>
      </c>
      <c r="T612" s="1">
        <v>220.05199999999999</v>
      </c>
      <c r="U612" s="1">
        <v>0</v>
      </c>
      <c r="V612" s="1">
        <v>0</v>
      </c>
      <c r="W612" s="1">
        <v>0</v>
      </c>
      <c r="X612" s="1">
        <v>0</v>
      </c>
      <c r="Z612" s="1">
        <v>271.33999999999997</v>
      </c>
      <c r="AA612" s="1">
        <v>0</v>
      </c>
      <c r="AB612" s="1">
        <v>0</v>
      </c>
      <c r="AC612" s="1">
        <v>0</v>
      </c>
      <c r="AD612" s="1">
        <v>779</v>
      </c>
      <c r="AE612" s="1">
        <v>3998</v>
      </c>
      <c r="AF612" s="1">
        <v>0</v>
      </c>
      <c r="AG612" s="1">
        <v>0</v>
      </c>
      <c r="AH612" s="1">
        <v>0</v>
      </c>
      <c r="AI612" s="1">
        <v>0</v>
      </c>
      <c r="AK612" s="1">
        <v>4777</v>
      </c>
      <c r="AL612" s="1">
        <f t="shared" si="9"/>
        <v>123.0439393939394</v>
      </c>
      <c r="AM612" s="1">
        <v>0</v>
      </c>
      <c r="AN612" s="1">
        <v>28.873000000000001</v>
      </c>
      <c r="AO612" s="1">
        <v>8</v>
      </c>
      <c r="AP612" s="1">
        <v>14.414999999999999</v>
      </c>
      <c r="AQ612" s="1">
        <v>0</v>
      </c>
      <c r="AR612" s="1">
        <v>0</v>
      </c>
      <c r="AS612" s="1">
        <v>51.287999999999997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92.472999999999999</v>
      </c>
      <c r="BX612" s="1">
        <v>85.084999999999994</v>
      </c>
      <c r="BY612" s="1">
        <v>42.494</v>
      </c>
      <c r="BZ612" s="1">
        <v>0</v>
      </c>
      <c r="CA612" s="1">
        <v>0</v>
      </c>
      <c r="CB612" s="1">
        <v>220.05199999999999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0</v>
      </c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121.346</v>
      </c>
      <c r="DH612" s="1">
        <v>93.084999999999994</v>
      </c>
      <c r="DI612" s="1">
        <v>56.908999999999999</v>
      </c>
      <c r="DJ612" s="1">
        <v>0</v>
      </c>
      <c r="DK612" s="1">
        <v>0</v>
      </c>
      <c r="DL612" s="1">
        <v>271.33999999999997</v>
      </c>
      <c r="DM612" s="1">
        <v>136</v>
      </c>
      <c r="DN612" s="1">
        <v>0</v>
      </c>
      <c r="DO612" s="1">
        <v>761</v>
      </c>
      <c r="DP612" s="1">
        <v>11</v>
      </c>
      <c r="DQ612" s="1">
        <v>4</v>
      </c>
      <c r="DR612" s="1">
        <v>3</v>
      </c>
      <c r="DS612" s="1">
        <v>0</v>
      </c>
      <c r="DT612" s="1">
        <v>779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0</v>
      </c>
      <c r="EX612" s="1">
        <v>3960</v>
      </c>
      <c r="EY612" s="1">
        <v>33</v>
      </c>
      <c r="EZ612" s="1">
        <v>5</v>
      </c>
      <c r="FA612" s="1">
        <v>0</v>
      </c>
      <c r="FB612" s="1">
        <v>0</v>
      </c>
      <c r="FC612" s="1">
        <v>3998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0</v>
      </c>
      <c r="GH612" s="1">
        <v>4721</v>
      </c>
      <c r="GI612" s="1">
        <v>44</v>
      </c>
      <c r="GJ612" s="1">
        <v>9</v>
      </c>
      <c r="GK612" s="1">
        <v>3</v>
      </c>
      <c r="GL612" s="1">
        <v>0</v>
      </c>
      <c r="GM612" s="1">
        <v>4777</v>
      </c>
      <c r="GN612" s="1">
        <v>0</v>
      </c>
      <c r="GO612" s="1">
        <v>0</v>
      </c>
      <c r="GP612" s="1">
        <v>0</v>
      </c>
      <c r="GQ612" s="1">
        <v>38</v>
      </c>
      <c r="GR612" s="1">
        <v>0</v>
      </c>
      <c r="GS612" s="1">
        <v>0</v>
      </c>
      <c r="GT612" s="1">
        <v>14</v>
      </c>
      <c r="GU612" s="1">
        <v>150</v>
      </c>
      <c r="GV612" s="1">
        <v>64.411000000000001</v>
      </c>
      <c r="GW612" s="1">
        <v>4.9290000000000003</v>
      </c>
      <c r="GY612" s="1">
        <v>271.33999999999997</v>
      </c>
      <c r="GZ612" s="1">
        <v>0</v>
      </c>
      <c r="HA612" s="1">
        <v>0</v>
      </c>
      <c r="HB612" s="1">
        <v>0</v>
      </c>
      <c r="HC612" s="1">
        <v>1146</v>
      </c>
      <c r="HD612" s="1">
        <v>0</v>
      </c>
      <c r="HE612" s="1">
        <v>0</v>
      </c>
      <c r="HF612" s="1">
        <v>283</v>
      </c>
      <c r="HG612" s="1">
        <v>1733</v>
      </c>
      <c r="HH612" s="1">
        <v>1372</v>
      </c>
      <c r="HI612" s="1">
        <v>243</v>
      </c>
      <c r="HK612" s="1">
        <v>4777</v>
      </c>
    </row>
    <row r="613" spans="1:219" x14ac:dyDescent="0.3">
      <c r="A613" s="3">
        <v>2016</v>
      </c>
      <c r="B613" s="1" t="s">
        <v>2260</v>
      </c>
      <c r="C613" s="2" t="s">
        <v>2261</v>
      </c>
      <c r="D613" s="1" t="s">
        <v>2262</v>
      </c>
      <c r="E613" s="1" t="s">
        <v>189</v>
      </c>
      <c r="F613" s="3" t="s">
        <v>204</v>
      </c>
      <c r="G613" s="4" t="s">
        <v>2263</v>
      </c>
      <c r="H613" s="1" t="s">
        <v>2264</v>
      </c>
      <c r="I613" s="1" t="s">
        <v>2265</v>
      </c>
      <c r="J613" s="1" t="s">
        <v>189</v>
      </c>
      <c r="K613" s="1" t="s">
        <v>204</v>
      </c>
      <c r="L613" s="4" t="s">
        <v>2263</v>
      </c>
      <c r="M613" s="4" t="s">
        <v>909</v>
      </c>
      <c r="N613" s="3" t="s">
        <v>204</v>
      </c>
      <c r="O613" s="3" t="s">
        <v>910</v>
      </c>
      <c r="P613" s="1">
        <v>0</v>
      </c>
      <c r="Q613" s="1">
        <v>0</v>
      </c>
      <c r="R613" s="1">
        <v>0.53</v>
      </c>
      <c r="S613" s="1">
        <v>10.85</v>
      </c>
      <c r="T613" s="1">
        <v>30.68</v>
      </c>
      <c r="U613" s="1">
        <v>0</v>
      </c>
      <c r="V613" s="1">
        <v>0</v>
      </c>
      <c r="W613" s="1">
        <v>0</v>
      </c>
      <c r="X613" s="1">
        <v>0</v>
      </c>
      <c r="Z613" s="1">
        <v>42.06</v>
      </c>
      <c r="AA613" s="1">
        <v>0</v>
      </c>
      <c r="AB613" s="1">
        <v>0</v>
      </c>
      <c r="AC613" s="1">
        <v>34</v>
      </c>
      <c r="AD613" s="1">
        <v>394</v>
      </c>
      <c r="AE613" s="1">
        <v>1059</v>
      </c>
      <c r="AF613" s="1">
        <v>0</v>
      </c>
      <c r="AG613" s="1">
        <v>0</v>
      </c>
      <c r="AH613" s="1">
        <v>0</v>
      </c>
      <c r="AI613" s="1">
        <v>0</v>
      </c>
      <c r="AK613" s="1">
        <v>1487</v>
      </c>
      <c r="AL613" s="1">
        <f t="shared" si="9"/>
        <v>6.1958333333333337</v>
      </c>
      <c r="AM613" s="1">
        <v>0</v>
      </c>
      <c r="AN613" s="1">
        <v>6.38</v>
      </c>
      <c r="AO613" s="1">
        <v>5</v>
      </c>
      <c r="AP613" s="1">
        <v>0</v>
      </c>
      <c r="AQ613" s="1">
        <v>0</v>
      </c>
      <c r="AR613" s="1">
        <v>0</v>
      </c>
      <c r="AS613" s="1">
        <v>11.38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13.73</v>
      </c>
      <c r="BX613" s="1">
        <v>14.69</v>
      </c>
      <c r="BY613" s="1">
        <v>2.27</v>
      </c>
      <c r="BZ613" s="1">
        <v>0</v>
      </c>
      <c r="CA613" s="1">
        <v>0</v>
      </c>
      <c r="CB613" s="1">
        <v>30.69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20.11</v>
      </c>
      <c r="DH613" s="1">
        <v>19.690000000000001</v>
      </c>
      <c r="DI613" s="1">
        <v>2.27</v>
      </c>
      <c r="DJ613" s="1">
        <v>0</v>
      </c>
      <c r="DK613" s="1">
        <v>0</v>
      </c>
      <c r="DL613" s="1">
        <v>42.07</v>
      </c>
      <c r="DM613" s="1">
        <v>22</v>
      </c>
      <c r="DN613" s="1">
        <v>0</v>
      </c>
      <c r="DO613" s="1">
        <v>401</v>
      </c>
      <c r="DP613" s="1">
        <v>27</v>
      </c>
      <c r="DQ613" s="1">
        <v>0</v>
      </c>
      <c r="DR613" s="1">
        <v>0</v>
      </c>
      <c r="DS613" s="1">
        <v>0</v>
      </c>
      <c r="DT613" s="1">
        <v>428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0</v>
      </c>
      <c r="EX613" s="1">
        <v>994</v>
      </c>
      <c r="EY613" s="1">
        <v>65</v>
      </c>
      <c r="EZ613" s="1">
        <v>0</v>
      </c>
      <c r="FA613" s="1">
        <v>0</v>
      </c>
      <c r="FB613" s="1">
        <v>0</v>
      </c>
      <c r="FC613" s="1">
        <v>1059</v>
      </c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0</v>
      </c>
      <c r="GH613" s="1">
        <v>1395</v>
      </c>
      <c r="GI613" s="1">
        <v>92</v>
      </c>
      <c r="GJ613" s="1">
        <v>0</v>
      </c>
      <c r="GK613" s="1">
        <v>0</v>
      </c>
      <c r="GL613" s="1">
        <v>0</v>
      </c>
      <c r="GM613" s="1">
        <v>1487</v>
      </c>
      <c r="GN613" s="1">
        <v>0</v>
      </c>
      <c r="GO613" s="1">
        <v>0</v>
      </c>
      <c r="GP613" s="1">
        <v>0</v>
      </c>
      <c r="GQ613" s="1">
        <v>0</v>
      </c>
      <c r="GR613" s="1">
        <v>0</v>
      </c>
      <c r="GS613" s="1">
        <v>9.77</v>
      </c>
      <c r="GT613" s="1">
        <v>2</v>
      </c>
      <c r="GU613" s="1">
        <v>11.3</v>
      </c>
      <c r="GV613" s="1">
        <v>16.37</v>
      </c>
      <c r="GW613" s="1">
        <v>2.63</v>
      </c>
      <c r="GY613" s="1">
        <v>42.07</v>
      </c>
      <c r="GZ613" s="1">
        <v>0</v>
      </c>
      <c r="HA613" s="1">
        <v>0</v>
      </c>
      <c r="HB613" s="1">
        <v>0</v>
      </c>
      <c r="HC613" s="1">
        <v>0</v>
      </c>
      <c r="HD613" s="1">
        <v>0</v>
      </c>
      <c r="HE613" s="1">
        <v>592</v>
      </c>
      <c r="HF613" s="1">
        <v>68</v>
      </c>
      <c r="HG613" s="1">
        <v>94</v>
      </c>
      <c r="HH613" s="1">
        <v>646</v>
      </c>
      <c r="HI613" s="1">
        <v>87</v>
      </c>
      <c r="HK613" s="1">
        <v>1487</v>
      </c>
    </row>
    <row r="614" spans="1:219" x14ac:dyDescent="0.3">
      <c r="A614" s="3">
        <v>2016</v>
      </c>
      <c r="B614" s="1" t="s">
        <v>4520</v>
      </c>
      <c r="C614" s="2" t="s">
        <v>4521</v>
      </c>
      <c r="D614" s="1" t="s">
        <v>4522</v>
      </c>
      <c r="E614" s="1" t="s">
        <v>1490</v>
      </c>
      <c r="F614" s="3" t="s">
        <v>214</v>
      </c>
      <c r="G614" s="4" t="s">
        <v>4523</v>
      </c>
      <c r="H614" s="1" t="s">
        <v>3620</v>
      </c>
      <c r="I614" s="1" t="s">
        <v>3203</v>
      </c>
      <c r="K614" s="1" t="s">
        <v>250</v>
      </c>
      <c r="L614" s="4" t="s">
        <v>3621</v>
      </c>
      <c r="M614" s="4" t="s">
        <v>909</v>
      </c>
      <c r="N614" s="3" t="s">
        <v>214</v>
      </c>
      <c r="O614" s="3" t="s">
        <v>913</v>
      </c>
      <c r="R614" s="1">
        <v>220.79</v>
      </c>
      <c r="S614" s="1">
        <v>5272.62</v>
      </c>
      <c r="T614" s="1">
        <v>3082.83</v>
      </c>
      <c r="Z614" s="1">
        <v>8576.24</v>
      </c>
      <c r="AC614" s="1">
        <v>436</v>
      </c>
      <c r="AD614" s="1">
        <v>247239</v>
      </c>
      <c r="AE614" s="1">
        <v>160636</v>
      </c>
      <c r="AK614" s="1">
        <v>408311</v>
      </c>
      <c r="AL614" s="1">
        <f t="shared" si="9"/>
        <v>6495.8568181818182</v>
      </c>
      <c r="AM614" s="1">
        <v>0</v>
      </c>
      <c r="AN614" s="1">
        <v>4100.09</v>
      </c>
      <c r="AO614" s="1">
        <v>1002.35</v>
      </c>
      <c r="AP614" s="1">
        <v>266.33999999999997</v>
      </c>
      <c r="AQ614" s="1">
        <v>96.51</v>
      </c>
      <c r="AR614" s="1">
        <v>27.64</v>
      </c>
      <c r="AS614" s="1">
        <v>5492.93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37.159999999999997</v>
      </c>
      <c r="BQ614" s="1">
        <v>11.55</v>
      </c>
      <c r="BR614" s="1">
        <v>0</v>
      </c>
      <c r="BS614" s="1">
        <v>0</v>
      </c>
      <c r="BT614" s="1">
        <v>0</v>
      </c>
      <c r="BU614" s="1">
        <v>48.71</v>
      </c>
      <c r="BV614" s="1">
        <v>0</v>
      </c>
      <c r="BW614" s="1">
        <v>2483.14</v>
      </c>
      <c r="BX614" s="1">
        <v>446.87</v>
      </c>
      <c r="BY614" s="1">
        <v>101.11</v>
      </c>
      <c r="BZ614" s="1">
        <v>3.48</v>
      </c>
      <c r="CA614" s="1">
        <v>0</v>
      </c>
      <c r="CB614" s="1">
        <v>3034.6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6620.39</v>
      </c>
      <c r="DH614" s="1">
        <v>1460.77</v>
      </c>
      <c r="DI614" s="1">
        <v>367.45</v>
      </c>
      <c r="DJ614" s="1">
        <v>99.99</v>
      </c>
      <c r="DK614" s="1">
        <v>27.64</v>
      </c>
      <c r="DL614" s="1">
        <v>8576.24</v>
      </c>
      <c r="DM614" s="1">
        <v>84</v>
      </c>
      <c r="DN614" s="1">
        <v>0</v>
      </c>
      <c r="DO614" s="1">
        <v>244942</v>
      </c>
      <c r="DP614" s="1">
        <v>2549</v>
      </c>
      <c r="DQ614" s="1">
        <v>183</v>
      </c>
      <c r="DR614" s="1">
        <v>0</v>
      </c>
      <c r="DS614" s="1">
        <v>1</v>
      </c>
      <c r="DT614" s="1">
        <v>247675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0</v>
      </c>
      <c r="EK614" s="1">
        <v>0</v>
      </c>
      <c r="EL614" s="1">
        <v>0</v>
      </c>
      <c r="EM614" s="1">
        <v>0</v>
      </c>
      <c r="EN614" s="1">
        <v>0</v>
      </c>
      <c r="EO614" s="1">
        <v>0</v>
      </c>
      <c r="EP614" s="1">
        <v>0</v>
      </c>
      <c r="EQ614" s="1">
        <v>268</v>
      </c>
      <c r="ER614" s="1">
        <v>59</v>
      </c>
      <c r="ES614" s="1">
        <v>0</v>
      </c>
      <c r="ET614" s="1">
        <v>0</v>
      </c>
      <c r="EU614" s="1">
        <v>0</v>
      </c>
      <c r="EV614" s="1">
        <v>327</v>
      </c>
      <c r="EW614" s="1">
        <v>0</v>
      </c>
      <c r="EX614" s="1">
        <v>130614</v>
      </c>
      <c r="EY614" s="1">
        <v>24702</v>
      </c>
      <c r="EZ614" s="1">
        <v>4993</v>
      </c>
      <c r="FA614" s="1">
        <v>0</v>
      </c>
      <c r="FB614" s="1">
        <v>0</v>
      </c>
      <c r="FC614" s="1">
        <v>160309</v>
      </c>
      <c r="FD614" s="1">
        <v>0</v>
      </c>
      <c r="FE614" s="1">
        <v>0</v>
      </c>
      <c r="FF614" s="1">
        <v>0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0</v>
      </c>
      <c r="FN614" s="1">
        <v>0</v>
      </c>
      <c r="FO614" s="1">
        <v>0</v>
      </c>
      <c r="FP614" s="1">
        <v>0</v>
      </c>
      <c r="FQ614" s="1">
        <v>0</v>
      </c>
      <c r="FR614" s="1">
        <v>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0</v>
      </c>
      <c r="GH614" s="1">
        <v>375824</v>
      </c>
      <c r="GI614" s="1">
        <v>27310</v>
      </c>
      <c r="GJ614" s="1">
        <v>5176</v>
      </c>
      <c r="GK614" s="1">
        <v>0</v>
      </c>
      <c r="GL614" s="1">
        <v>1</v>
      </c>
      <c r="GM614" s="1">
        <v>408311</v>
      </c>
      <c r="GN614" s="1">
        <v>4.0229999999999997</v>
      </c>
      <c r="GO614" s="1">
        <v>44.18</v>
      </c>
      <c r="GP614" s="1">
        <v>4.1509999999999998</v>
      </c>
      <c r="GQ614" s="1">
        <v>757.92499999999995</v>
      </c>
      <c r="GR614" s="1">
        <v>359.00400000000002</v>
      </c>
      <c r="GS614" s="1">
        <v>2366.6889999999999</v>
      </c>
      <c r="GT614" s="1">
        <v>2251.63</v>
      </c>
      <c r="GU614" s="1">
        <v>1597.2539999999999</v>
      </c>
      <c r="GV614" s="1">
        <v>772.54399999999998</v>
      </c>
      <c r="GW614" s="1">
        <v>418.84</v>
      </c>
      <c r="GY614" s="1">
        <v>8576.24</v>
      </c>
      <c r="GZ614" s="1">
        <v>55</v>
      </c>
      <c r="HA614" s="1">
        <v>0</v>
      </c>
      <c r="HB614" s="1">
        <v>153</v>
      </c>
      <c r="HC614" s="1">
        <v>35151</v>
      </c>
      <c r="HD614" s="1">
        <v>6716</v>
      </c>
      <c r="HE614" s="1">
        <v>117657</v>
      </c>
      <c r="HF614" s="1">
        <v>87901</v>
      </c>
      <c r="HG614" s="1">
        <v>65181</v>
      </c>
      <c r="HH614" s="1">
        <v>65778</v>
      </c>
      <c r="HI614" s="1">
        <v>29719</v>
      </c>
      <c r="HK614" s="1">
        <v>408311</v>
      </c>
    </row>
    <row r="615" spans="1:219" x14ac:dyDescent="0.3">
      <c r="A615" s="3">
        <v>2016</v>
      </c>
      <c r="B615" s="1" t="s">
        <v>5256</v>
      </c>
      <c r="C615" s="2" t="s">
        <v>5257</v>
      </c>
      <c r="D615" s="1" t="s">
        <v>5107</v>
      </c>
      <c r="F615" s="3" t="s">
        <v>263</v>
      </c>
      <c r="G615" s="4" t="s">
        <v>5258</v>
      </c>
      <c r="H615" s="1" t="s">
        <v>5259</v>
      </c>
      <c r="I615" s="1" t="s">
        <v>5110</v>
      </c>
      <c r="K615" s="1" t="s">
        <v>263</v>
      </c>
      <c r="L615" s="4" t="s">
        <v>5260</v>
      </c>
      <c r="M615" s="4" t="s">
        <v>909</v>
      </c>
      <c r="N615" s="3" t="s">
        <v>263</v>
      </c>
      <c r="O615" s="3" t="s">
        <v>917</v>
      </c>
      <c r="P615" s="1">
        <v>6.3</v>
      </c>
      <c r="Q615" s="1">
        <v>0</v>
      </c>
      <c r="R615" s="1">
        <v>0</v>
      </c>
      <c r="S615" s="1">
        <v>2208</v>
      </c>
      <c r="T615" s="1">
        <v>2111.9</v>
      </c>
      <c r="U615" s="1">
        <v>37.200000000000003</v>
      </c>
      <c r="Z615" s="1">
        <v>4363.3999999999996</v>
      </c>
      <c r="AA615" s="1">
        <v>1678</v>
      </c>
      <c r="AB615" s="1">
        <v>0</v>
      </c>
      <c r="AC615" s="1">
        <v>0</v>
      </c>
      <c r="AD615" s="1">
        <v>99831</v>
      </c>
      <c r="AE615" s="1">
        <v>198833</v>
      </c>
      <c r="AF615" s="1">
        <v>313</v>
      </c>
      <c r="AI615" s="1">
        <v>16</v>
      </c>
      <c r="AK615" s="1">
        <v>300671</v>
      </c>
      <c r="AL615" s="1">
        <f t="shared" si="9"/>
        <v>4270.894886363636</v>
      </c>
      <c r="AM615" s="1">
        <v>0</v>
      </c>
      <c r="AN615" s="1">
        <v>918.7</v>
      </c>
      <c r="AO615" s="1">
        <v>772</v>
      </c>
      <c r="AP615" s="1">
        <v>422.1</v>
      </c>
      <c r="AQ615" s="1">
        <v>48.7</v>
      </c>
      <c r="AR615" s="1">
        <v>52.5</v>
      </c>
      <c r="AS615" s="1">
        <v>2214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0.1</v>
      </c>
      <c r="BJ615" s="1">
        <v>15.6</v>
      </c>
      <c r="BK615" s="1">
        <v>5.7</v>
      </c>
      <c r="BL615" s="1">
        <v>8.1999999999999993</v>
      </c>
      <c r="BM615" s="1">
        <v>7.6</v>
      </c>
      <c r="BN615" s="1">
        <v>37.200000000000003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1202.5999999999999</v>
      </c>
      <c r="BX615" s="1">
        <v>694.1</v>
      </c>
      <c r="BY615" s="1">
        <v>215.3</v>
      </c>
      <c r="BZ615" s="1">
        <v>0</v>
      </c>
      <c r="CA615" s="1">
        <v>0</v>
      </c>
      <c r="CB615" s="1">
        <v>2112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0.2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0.2</v>
      </c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0.2</v>
      </c>
      <c r="DG615" s="1">
        <v>2121.4</v>
      </c>
      <c r="DH615" s="1">
        <v>1481.7</v>
      </c>
      <c r="DI615" s="1">
        <v>643.1</v>
      </c>
      <c r="DJ615" s="1">
        <v>56.9</v>
      </c>
      <c r="DK615" s="1">
        <v>60.1</v>
      </c>
      <c r="DL615" s="1">
        <v>4363.3999999999996</v>
      </c>
      <c r="DM615" s="1">
        <v>75</v>
      </c>
      <c r="DN615" s="1">
        <v>2</v>
      </c>
      <c r="DO615" s="1">
        <v>58683</v>
      </c>
      <c r="DP615" s="1">
        <v>42224</v>
      </c>
      <c r="DQ615" s="1">
        <v>516</v>
      </c>
      <c r="DR615" s="1">
        <v>83</v>
      </c>
      <c r="DS615" s="1">
        <v>1</v>
      </c>
      <c r="DT615" s="1">
        <v>101509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4</v>
      </c>
      <c r="EK615" s="1">
        <v>288</v>
      </c>
      <c r="EL615" s="1">
        <v>18</v>
      </c>
      <c r="EM615" s="1">
        <v>3</v>
      </c>
      <c r="EN615" s="1">
        <v>0</v>
      </c>
      <c r="EO615" s="1">
        <v>313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5</v>
      </c>
      <c r="EX615" s="1">
        <v>193510</v>
      </c>
      <c r="EY615" s="1">
        <v>5099</v>
      </c>
      <c r="EZ615" s="1">
        <v>195</v>
      </c>
      <c r="FA615" s="1">
        <v>24</v>
      </c>
      <c r="FB615" s="1">
        <v>0</v>
      </c>
      <c r="FC615" s="1">
        <v>198833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9</v>
      </c>
      <c r="FS615" s="1">
        <v>2</v>
      </c>
      <c r="FT615" s="1">
        <v>4</v>
      </c>
      <c r="FU615" s="1">
        <v>1</v>
      </c>
      <c r="FV615" s="1">
        <v>0</v>
      </c>
      <c r="FW615" s="1">
        <v>0</v>
      </c>
      <c r="FX615" s="1">
        <v>16</v>
      </c>
      <c r="FY615" s="1" t="s">
        <v>2591</v>
      </c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16</v>
      </c>
      <c r="GH615" s="1">
        <v>252199</v>
      </c>
      <c r="GI615" s="1">
        <v>47615</v>
      </c>
      <c r="GJ615" s="1">
        <v>730</v>
      </c>
      <c r="GK615" s="1">
        <v>110</v>
      </c>
      <c r="GL615" s="1">
        <v>1</v>
      </c>
      <c r="GM615" s="1">
        <v>300671</v>
      </c>
      <c r="GN615" s="1">
        <v>190.1</v>
      </c>
      <c r="GO615" s="1">
        <v>35.5</v>
      </c>
      <c r="GP615" s="1">
        <v>1.4</v>
      </c>
      <c r="GQ615" s="1">
        <v>495.1</v>
      </c>
      <c r="GR615" s="1">
        <v>755.3</v>
      </c>
      <c r="GS615" s="1">
        <v>327.8</v>
      </c>
      <c r="GT615" s="1">
        <v>342.8</v>
      </c>
      <c r="GU615" s="1">
        <v>1023.3</v>
      </c>
      <c r="GV615" s="1">
        <v>846.4</v>
      </c>
      <c r="GW615" s="1">
        <v>345.7</v>
      </c>
      <c r="GY615" s="1">
        <v>4363.3999999999996</v>
      </c>
      <c r="GZ615" s="1">
        <v>145</v>
      </c>
      <c r="HA615" s="1">
        <v>466</v>
      </c>
      <c r="HB615" s="1">
        <v>106</v>
      </c>
      <c r="HC615" s="1">
        <v>22358</v>
      </c>
      <c r="HD615" s="1">
        <v>39855</v>
      </c>
      <c r="HE615" s="1">
        <v>27401</v>
      </c>
      <c r="HF615" s="1">
        <v>23103</v>
      </c>
      <c r="HG615" s="1">
        <v>73812</v>
      </c>
      <c r="HH615" s="1">
        <v>84896</v>
      </c>
      <c r="HI615" s="1">
        <v>28529</v>
      </c>
      <c r="HK615" s="1">
        <v>300671</v>
      </c>
    </row>
    <row r="616" spans="1:219" x14ac:dyDescent="0.3">
      <c r="A616" s="3">
        <v>2016</v>
      </c>
      <c r="B616" s="1" t="s">
        <v>5105</v>
      </c>
      <c r="C616" s="2" t="s">
        <v>5106</v>
      </c>
      <c r="D616" s="1" t="s">
        <v>5107</v>
      </c>
      <c r="E616" s="1" t="s">
        <v>1490</v>
      </c>
      <c r="F616" s="3" t="s">
        <v>371</v>
      </c>
      <c r="G616" s="4" t="s">
        <v>5108</v>
      </c>
      <c r="H616" s="1" t="s">
        <v>5109</v>
      </c>
      <c r="I616" s="1" t="s">
        <v>5110</v>
      </c>
      <c r="K616" s="1" t="s">
        <v>371</v>
      </c>
      <c r="L616" s="4" t="s">
        <v>5108</v>
      </c>
      <c r="M616" s="4" t="s">
        <v>909</v>
      </c>
      <c r="N616" s="3" t="s">
        <v>371</v>
      </c>
      <c r="O616" s="3" t="s">
        <v>910</v>
      </c>
      <c r="S616" s="1">
        <v>43.8</v>
      </c>
      <c r="T616" s="1">
        <v>8.5</v>
      </c>
      <c r="Z616" s="1">
        <v>52.3</v>
      </c>
      <c r="AD616" s="1">
        <v>1153</v>
      </c>
      <c r="AE616" s="1">
        <v>154</v>
      </c>
      <c r="AK616" s="1">
        <v>1307</v>
      </c>
      <c r="AL616" s="1">
        <f t="shared" si="9"/>
        <v>24.753787878787879</v>
      </c>
      <c r="AM616" s="1">
        <v>0</v>
      </c>
      <c r="AN616" s="1">
        <v>8.8000000000000007</v>
      </c>
      <c r="AO616" s="1">
        <v>29</v>
      </c>
      <c r="AP616" s="1">
        <v>6</v>
      </c>
      <c r="AQ616" s="1">
        <v>0</v>
      </c>
      <c r="AR616" s="1">
        <v>0</v>
      </c>
      <c r="AS616" s="1">
        <v>43.8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8.5</v>
      </c>
      <c r="BX616" s="1">
        <v>0</v>
      </c>
      <c r="BY616" s="1">
        <v>0</v>
      </c>
      <c r="BZ616" s="1">
        <v>0</v>
      </c>
      <c r="CA616" s="1">
        <v>0</v>
      </c>
      <c r="CB616" s="1">
        <v>8.5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17.3</v>
      </c>
      <c r="DH616" s="1">
        <v>29</v>
      </c>
      <c r="DI616" s="1">
        <v>6</v>
      </c>
      <c r="DJ616" s="1">
        <v>0</v>
      </c>
      <c r="DK616" s="1">
        <v>0</v>
      </c>
      <c r="DL616" s="1">
        <v>52.3</v>
      </c>
      <c r="DM616" s="1">
        <v>100</v>
      </c>
      <c r="DN616" s="1">
        <v>0</v>
      </c>
      <c r="DO616" s="1">
        <v>1139</v>
      </c>
      <c r="DP616" s="1">
        <v>13</v>
      </c>
      <c r="DQ616" s="1">
        <v>1</v>
      </c>
      <c r="DR616" s="1">
        <v>0</v>
      </c>
      <c r="DS616" s="1">
        <v>0</v>
      </c>
      <c r="DT616" s="1">
        <v>1153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150</v>
      </c>
      <c r="EY616" s="1">
        <v>4</v>
      </c>
      <c r="EZ616" s="1">
        <v>0</v>
      </c>
      <c r="FA616" s="1">
        <v>0</v>
      </c>
      <c r="FB616" s="1">
        <v>0</v>
      </c>
      <c r="FC616" s="1">
        <v>154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v>1289</v>
      </c>
      <c r="GI616" s="1">
        <v>17</v>
      </c>
      <c r="GJ616" s="1">
        <v>1</v>
      </c>
      <c r="GK616" s="1">
        <v>0</v>
      </c>
      <c r="GL616" s="1">
        <v>0</v>
      </c>
      <c r="GM616" s="1">
        <v>1307</v>
      </c>
      <c r="GN616" s="1">
        <v>0</v>
      </c>
      <c r="GO616" s="1">
        <v>0</v>
      </c>
      <c r="GP616" s="1">
        <v>0</v>
      </c>
      <c r="GQ616" s="1">
        <v>8.8000000000000007</v>
      </c>
      <c r="GR616" s="1">
        <v>6</v>
      </c>
      <c r="GS616" s="1">
        <v>22</v>
      </c>
      <c r="GT616" s="1">
        <v>0</v>
      </c>
      <c r="GU616" s="1">
        <v>11</v>
      </c>
      <c r="GV616" s="1">
        <v>3.5</v>
      </c>
      <c r="GW616" s="1">
        <v>1</v>
      </c>
      <c r="GY616" s="1">
        <v>52.3</v>
      </c>
      <c r="GZ616" s="1">
        <v>0</v>
      </c>
      <c r="HA616" s="1">
        <v>0</v>
      </c>
      <c r="HB616" s="1">
        <v>0</v>
      </c>
      <c r="HC616" s="1">
        <v>628</v>
      </c>
      <c r="HD616" s="1">
        <v>411</v>
      </c>
      <c r="HE616" s="1">
        <v>12</v>
      </c>
      <c r="HF616" s="1">
        <v>79</v>
      </c>
      <c r="HG616" s="1">
        <v>138</v>
      </c>
      <c r="HH616" s="1">
        <v>29</v>
      </c>
      <c r="HI616" s="1">
        <v>10</v>
      </c>
      <c r="HK616" s="1">
        <v>1307</v>
      </c>
    </row>
    <row r="617" spans="1:219" x14ac:dyDescent="0.3">
      <c r="A617" s="3">
        <v>2016</v>
      </c>
      <c r="B617" s="1" t="s">
        <v>5527</v>
      </c>
      <c r="C617" s="2" t="s">
        <v>711</v>
      </c>
      <c r="D617" s="1" t="s">
        <v>712</v>
      </c>
      <c r="F617" s="3" t="s">
        <v>304</v>
      </c>
      <c r="G617" s="4" t="s">
        <v>713</v>
      </c>
      <c r="H617" s="1" t="s">
        <v>5528</v>
      </c>
      <c r="I617" s="1" t="s">
        <v>5110</v>
      </c>
      <c r="K617" s="1" t="s">
        <v>304</v>
      </c>
      <c r="L617" s="4" t="s">
        <v>5529</v>
      </c>
      <c r="M617" s="4" t="s">
        <v>909</v>
      </c>
      <c r="N617" s="3" t="s">
        <v>304</v>
      </c>
      <c r="O617" s="3" t="s">
        <v>910</v>
      </c>
      <c r="P617" s="1">
        <v>0</v>
      </c>
      <c r="Q617" s="1">
        <v>0</v>
      </c>
      <c r="R617" s="1">
        <v>0</v>
      </c>
      <c r="S617" s="1">
        <v>10</v>
      </c>
      <c r="T617" s="1">
        <v>1.3520000000000001</v>
      </c>
      <c r="U617" s="1">
        <v>0</v>
      </c>
      <c r="V617" s="1">
        <v>0</v>
      </c>
      <c r="W617" s="1">
        <v>0</v>
      </c>
      <c r="X617" s="1">
        <v>0</v>
      </c>
      <c r="Z617" s="1">
        <v>11.352</v>
      </c>
      <c r="AA617" s="1">
        <v>0</v>
      </c>
      <c r="AB617" s="1">
        <v>0</v>
      </c>
      <c r="AC617" s="1">
        <v>0</v>
      </c>
      <c r="AD617" s="1">
        <v>489</v>
      </c>
      <c r="AE617" s="1">
        <v>109</v>
      </c>
      <c r="AF617" s="1">
        <v>0</v>
      </c>
      <c r="AG617" s="1">
        <v>0</v>
      </c>
      <c r="AH617" s="1">
        <v>0</v>
      </c>
      <c r="AI617" s="1">
        <v>0</v>
      </c>
      <c r="AK617" s="1">
        <v>598</v>
      </c>
      <c r="AL617" s="1">
        <f t="shared" si="9"/>
        <v>8.3810606060606059</v>
      </c>
      <c r="AM617" s="1">
        <v>0</v>
      </c>
      <c r="AN617" s="1">
        <v>5</v>
      </c>
      <c r="AO617" s="1">
        <v>4</v>
      </c>
      <c r="AP617" s="1">
        <v>1</v>
      </c>
      <c r="AQ617" s="1">
        <v>0</v>
      </c>
      <c r="AR617" s="1">
        <v>0</v>
      </c>
      <c r="AS617" s="1">
        <v>10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1.2270000000000001</v>
      </c>
      <c r="BX617" s="1">
        <v>0.125</v>
      </c>
      <c r="BY617" s="1">
        <v>0</v>
      </c>
      <c r="BZ617" s="1">
        <v>0</v>
      </c>
      <c r="CA617" s="1">
        <v>0</v>
      </c>
      <c r="CB617" s="1">
        <v>1.3520000000000001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6.2270000000000003</v>
      </c>
      <c r="DH617" s="1">
        <v>4.125</v>
      </c>
      <c r="DI617" s="1">
        <v>1</v>
      </c>
      <c r="DJ617" s="1">
        <v>0</v>
      </c>
      <c r="DK617" s="1">
        <v>0</v>
      </c>
      <c r="DL617" s="1">
        <v>11.352</v>
      </c>
      <c r="DM617" s="1">
        <v>74</v>
      </c>
      <c r="DN617" s="1">
        <v>0</v>
      </c>
      <c r="DO617" s="1">
        <v>477</v>
      </c>
      <c r="DP617" s="1">
        <v>12</v>
      </c>
      <c r="DQ617" s="1">
        <v>0</v>
      </c>
      <c r="DR617" s="1">
        <v>0</v>
      </c>
      <c r="DS617" s="1">
        <v>0</v>
      </c>
      <c r="DT617" s="1">
        <v>489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0</v>
      </c>
      <c r="EX617" s="1">
        <v>109</v>
      </c>
      <c r="EY617" s="1">
        <v>0</v>
      </c>
      <c r="EZ617" s="1">
        <v>0</v>
      </c>
      <c r="FA617" s="1">
        <v>0</v>
      </c>
      <c r="FB617" s="1">
        <v>0</v>
      </c>
      <c r="FC617" s="1">
        <v>109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0</v>
      </c>
      <c r="FS617" s="1">
        <v>0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v>586</v>
      </c>
      <c r="GI617" s="1">
        <v>12</v>
      </c>
      <c r="GJ617" s="1">
        <v>0</v>
      </c>
      <c r="GK617" s="1">
        <v>0</v>
      </c>
      <c r="GL617" s="1">
        <v>0</v>
      </c>
      <c r="GM617" s="1">
        <v>598</v>
      </c>
      <c r="GN617" s="1">
        <v>0</v>
      </c>
      <c r="GO617" s="1">
        <v>0</v>
      </c>
      <c r="GP617" s="1">
        <v>0</v>
      </c>
      <c r="GQ617" s="1">
        <v>0</v>
      </c>
      <c r="GR617" s="1">
        <v>9</v>
      </c>
      <c r="GS617" s="1">
        <v>0</v>
      </c>
      <c r="GT617" s="1">
        <v>2</v>
      </c>
      <c r="GU617" s="1">
        <v>0</v>
      </c>
      <c r="GV617" s="1">
        <v>0</v>
      </c>
      <c r="GW617" s="1">
        <v>0.35199999999999998</v>
      </c>
      <c r="GY617" s="1">
        <v>11.352</v>
      </c>
      <c r="GZ617" s="1">
        <v>0</v>
      </c>
      <c r="HA617" s="1">
        <v>0</v>
      </c>
      <c r="HB617" s="1">
        <v>0</v>
      </c>
      <c r="HC617" s="1">
        <v>0</v>
      </c>
      <c r="HD617" s="1">
        <v>460</v>
      </c>
      <c r="HE617" s="1">
        <v>27</v>
      </c>
      <c r="HF617" s="1">
        <v>57</v>
      </c>
      <c r="HG617" s="1">
        <v>15</v>
      </c>
      <c r="HH617" s="1">
        <v>16</v>
      </c>
      <c r="HI617" s="1">
        <v>23</v>
      </c>
      <c r="HK617" s="1">
        <v>598</v>
      </c>
    </row>
    <row r="618" spans="1:219" x14ac:dyDescent="0.3">
      <c r="A618" s="3">
        <v>2016</v>
      </c>
      <c r="B618" s="1" t="s">
        <v>6228</v>
      </c>
      <c r="C618" s="2" t="s">
        <v>5751</v>
      </c>
      <c r="D618" s="1" t="s">
        <v>5791</v>
      </c>
      <c r="E618" s="1" t="s">
        <v>5792</v>
      </c>
      <c r="F618" s="3" t="s">
        <v>545</v>
      </c>
      <c r="G618" s="4" t="s">
        <v>5754</v>
      </c>
      <c r="H618" s="1" t="s">
        <v>6226</v>
      </c>
      <c r="I618" s="1" t="s">
        <v>5756</v>
      </c>
      <c r="K618" s="1" t="s">
        <v>3637</v>
      </c>
      <c r="L618" s="4" t="s">
        <v>5757</v>
      </c>
      <c r="M618" s="4" t="s">
        <v>909</v>
      </c>
      <c r="N618" s="3" t="s">
        <v>3637</v>
      </c>
      <c r="O618" s="3" t="s">
        <v>917</v>
      </c>
      <c r="P618" s="1">
        <v>18.887</v>
      </c>
      <c r="Q618" s="1">
        <v>51.002000000000002</v>
      </c>
      <c r="R618" s="1">
        <v>0.73299999999999998</v>
      </c>
      <c r="S618" s="1">
        <v>534.87400000000002</v>
      </c>
      <c r="T618" s="1">
        <v>693.09699999999998</v>
      </c>
      <c r="U618" s="1">
        <v>95.736000000000004</v>
      </c>
      <c r="V618" s="1">
        <v>0</v>
      </c>
      <c r="W618" s="1">
        <v>0</v>
      </c>
      <c r="X618" s="1">
        <v>0</v>
      </c>
      <c r="Y618" s="1">
        <v>0</v>
      </c>
      <c r="Z618" s="1">
        <v>1394.329</v>
      </c>
      <c r="AA618" s="1">
        <v>1681</v>
      </c>
      <c r="AB618" s="1">
        <v>3424</v>
      </c>
      <c r="AC618" s="1">
        <v>0</v>
      </c>
      <c r="AD618" s="1">
        <v>20213</v>
      </c>
      <c r="AE618" s="1">
        <v>49651</v>
      </c>
      <c r="AF618" s="1">
        <v>0</v>
      </c>
      <c r="AG618" s="1">
        <v>0</v>
      </c>
      <c r="AH618" s="1">
        <v>1</v>
      </c>
      <c r="AI618" s="1">
        <v>1661</v>
      </c>
      <c r="AJ618" s="1">
        <v>0</v>
      </c>
      <c r="AK618" s="1">
        <v>76631</v>
      </c>
      <c r="AL618" s="1">
        <f t="shared" si="9"/>
        <v>1042.0654924242424</v>
      </c>
      <c r="AM618" s="1">
        <v>0</v>
      </c>
      <c r="AN618" s="1">
        <v>246.839</v>
      </c>
      <c r="AO618" s="1">
        <v>198.851</v>
      </c>
      <c r="AP618" s="1">
        <v>141.857</v>
      </c>
      <c r="AQ618" s="1">
        <v>17.431999999999999</v>
      </c>
      <c r="AR618" s="1">
        <v>0.51700000000000002</v>
      </c>
      <c r="AS618" s="1">
        <v>605.49599999999998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0.249</v>
      </c>
      <c r="BJ618" s="1">
        <v>37.143999999999998</v>
      </c>
      <c r="BK618" s="1">
        <v>37.808</v>
      </c>
      <c r="BL618" s="1">
        <v>16.140999999999998</v>
      </c>
      <c r="BM618" s="1">
        <v>4.3940000000000001</v>
      </c>
      <c r="BN618" s="1">
        <v>95.736000000000004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424.04</v>
      </c>
      <c r="BX618" s="1">
        <v>172.04300000000001</v>
      </c>
      <c r="BY618" s="1">
        <v>95.558000000000007</v>
      </c>
      <c r="BZ618" s="1">
        <v>1.456</v>
      </c>
      <c r="CA618" s="1">
        <v>0</v>
      </c>
      <c r="CB618" s="1">
        <v>693.09699999999998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671.12800000000004</v>
      </c>
      <c r="DH618" s="1">
        <v>408.03800000000001</v>
      </c>
      <c r="DI618" s="1">
        <v>275.22300000000001</v>
      </c>
      <c r="DJ618" s="1">
        <v>35.029000000000003</v>
      </c>
      <c r="DK618" s="1">
        <v>4.9109999999999996</v>
      </c>
      <c r="DL618" s="1">
        <v>1394.329</v>
      </c>
      <c r="DM618" s="1">
        <v>71.8</v>
      </c>
      <c r="DN618" s="1">
        <v>18</v>
      </c>
      <c r="DO618" s="1">
        <v>16759</v>
      </c>
      <c r="DP618" s="1">
        <v>8407</v>
      </c>
      <c r="DQ618" s="1">
        <v>128</v>
      </c>
      <c r="DR618" s="1">
        <v>6</v>
      </c>
      <c r="DS618" s="1">
        <v>0</v>
      </c>
      <c r="DT618" s="1">
        <v>25318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1</v>
      </c>
      <c r="EE618" s="1">
        <v>0</v>
      </c>
      <c r="EF618" s="1">
        <v>0</v>
      </c>
      <c r="EG618" s="1">
        <v>0</v>
      </c>
      <c r="EH618" s="1">
        <v>1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7</v>
      </c>
      <c r="EX618" s="1">
        <v>41453</v>
      </c>
      <c r="EY618" s="1">
        <v>8008</v>
      </c>
      <c r="EZ618" s="1">
        <v>169</v>
      </c>
      <c r="FA618" s="1">
        <v>13</v>
      </c>
      <c r="FB618" s="1">
        <v>1</v>
      </c>
      <c r="FC618" s="1">
        <v>49651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1646</v>
      </c>
      <c r="FS618" s="1">
        <v>8</v>
      </c>
      <c r="FT618" s="1">
        <v>7</v>
      </c>
      <c r="FU618" s="1">
        <v>0</v>
      </c>
      <c r="FV618" s="1">
        <v>0</v>
      </c>
      <c r="FW618" s="1">
        <v>0</v>
      </c>
      <c r="FX618" s="1">
        <v>1661</v>
      </c>
      <c r="FY618" s="1" t="s">
        <v>6227</v>
      </c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1671</v>
      </c>
      <c r="GH618" s="1">
        <v>58220</v>
      </c>
      <c r="GI618" s="1">
        <v>16423</v>
      </c>
      <c r="GJ618" s="1">
        <v>297</v>
      </c>
      <c r="GK618" s="1">
        <v>19</v>
      </c>
      <c r="GL618" s="1">
        <v>1</v>
      </c>
      <c r="GM618" s="1">
        <v>76631</v>
      </c>
      <c r="GN618" s="1">
        <v>0</v>
      </c>
      <c r="GO618" s="1">
        <v>109.06</v>
      </c>
      <c r="GP618" s="1">
        <v>1.6759999999999999</v>
      </c>
      <c r="GQ618" s="1">
        <v>53.426000000000002</v>
      </c>
      <c r="GR618" s="1">
        <v>274.36500000000001</v>
      </c>
      <c r="GS618" s="1">
        <v>161.881</v>
      </c>
      <c r="GT618" s="1">
        <v>236.91900000000001</v>
      </c>
      <c r="GU618" s="1">
        <v>312.33600000000001</v>
      </c>
      <c r="GV618" s="1">
        <v>130.596</v>
      </c>
      <c r="GW618" s="1">
        <v>114.07</v>
      </c>
      <c r="GY618" s="1">
        <v>1394.329</v>
      </c>
      <c r="GZ618" s="1">
        <v>1645</v>
      </c>
      <c r="HA618" s="1">
        <v>2031</v>
      </c>
      <c r="HB618" s="1">
        <v>175</v>
      </c>
      <c r="HC618" s="1">
        <v>961</v>
      </c>
      <c r="HD618" s="1">
        <v>8246</v>
      </c>
      <c r="HE618" s="1">
        <v>8318</v>
      </c>
      <c r="HF618" s="1">
        <v>13657</v>
      </c>
      <c r="HG618" s="1">
        <v>19156</v>
      </c>
      <c r="HH618" s="1">
        <v>12801</v>
      </c>
      <c r="HI618" s="1">
        <v>9641</v>
      </c>
      <c r="HK618" s="1">
        <v>76631</v>
      </c>
    </row>
    <row r="619" spans="1:219" x14ac:dyDescent="0.3">
      <c r="A619" s="3">
        <v>2016</v>
      </c>
      <c r="B619" s="1" t="s">
        <v>2949</v>
      </c>
      <c r="C619" s="2" t="s">
        <v>2950</v>
      </c>
      <c r="D619" s="1" t="s">
        <v>2951</v>
      </c>
      <c r="E619" s="1" t="s">
        <v>740</v>
      </c>
      <c r="F619" s="3" t="s">
        <v>1639</v>
      </c>
      <c r="G619" s="4" t="s">
        <v>2952</v>
      </c>
      <c r="H619" s="1" t="s">
        <v>2953</v>
      </c>
      <c r="I619" s="1" t="s">
        <v>2951</v>
      </c>
      <c r="J619" s="1" t="s">
        <v>189</v>
      </c>
      <c r="K619" s="1" t="s">
        <v>1639</v>
      </c>
      <c r="L619" s="4" t="s">
        <v>2952</v>
      </c>
      <c r="M619" s="4" t="s">
        <v>909</v>
      </c>
      <c r="N619" s="3" t="s">
        <v>1639</v>
      </c>
      <c r="O619" s="3" t="s">
        <v>917</v>
      </c>
      <c r="P619" s="1">
        <v>15.4</v>
      </c>
      <c r="Q619" s="1">
        <v>0.4</v>
      </c>
      <c r="R619" s="1">
        <v>0</v>
      </c>
      <c r="S619" s="1">
        <v>0</v>
      </c>
      <c r="T619" s="1">
        <v>154.30000000000001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170.1</v>
      </c>
      <c r="AA619" s="1">
        <v>1188</v>
      </c>
      <c r="AB619" s="1">
        <v>6</v>
      </c>
      <c r="AC619" s="1">
        <v>7</v>
      </c>
      <c r="AD619" s="1">
        <v>7</v>
      </c>
      <c r="AE619" s="1">
        <v>4071</v>
      </c>
      <c r="AF619" s="1">
        <v>0</v>
      </c>
      <c r="AG619" s="1">
        <v>0</v>
      </c>
      <c r="AH619" s="1">
        <v>0</v>
      </c>
      <c r="AI619" s="1">
        <v>8</v>
      </c>
      <c r="AJ619" s="1">
        <v>0</v>
      </c>
      <c r="AK619" s="1">
        <v>5287</v>
      </c>
      <c r="AL619" s="1">
        <f t="shared" si="9"/>
        <v>32.042424242424239</v>
      </c>
      <c r="AM619" s="1">
        <v>0</v>
      </c>
      <c r="AN619" s="1">
        <v>5.05</v>
      </c>
      <c r="AO619" s="1">
        <v>4.5999999999999996</v>
      </c>
      <c r="AP619" s="1">
        <v>6.19</v>
      </c>
      <c r="AQ619" s="1">
        <v>0</v>
      </c>
      <c r="AR619" s="1">
        <v>0</v>
      </c>
      <c r="AS619" s="1">
        <v>15.84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73.760000000000005</v>
      </c>
      <c r="BX619" s="1">
        <v>65.3</v>
      </c>
      <c r="BY619" s="1">
        <v>15.2</v>
      </c>
      <c r="BZ619" s="1">
        <v>0</v>
      </c>
      <c r="CA619" s="1">
        <v>0</v>
      </c>
      <c r="CB619" s="1">
        <v>154.26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 t="s">
        <v>925</v>
      </c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78.81</v>
      </c>
      <c r="DH619" s="1">
        <v>69.900000000000006</v>
      </c>
      <c r="DI619" s="1">
        <v>21.39</v>
      </c>
      <c r="DJ619" s="1">
        <v>0</v>
      </c>
      <c r="DK619" s="1">
        <v>0</v>
      </c>
      <c r="DL619" s="1">
        <v>170.1</v>
      </c>
      <c r="DM619" s="1">
        <v>32</v>
      </c>
      <c r="DN619" s="1">
        <v>0</v>
      </c>
      <c r="DO619" s="1">
        <v>1156</v>
      </c>
      <c r="DP619" s="1">
        <v>44</v>
      </c>
      <c r="DQ619" s="1">
        <v>8</v>
      </c>
      <c r="DR619" s="1">
        <v>0</v>
      </c>
      <c r="DS619" s="1">
        <v>0</v>
      </c>
      <c r="DT619" s="1">
        <v>1208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3937</v>
      </c>
      <c r="EY619" s="1">
        <v>132</v>
      </c>
      <c r="EZ619" s="1">
        <v>1</v>
      </c>
      <c r="FA619" s="1">
        <v>1</v>
      </c>
      <c r="FB619" s="1">
        <v>0</v>
      </c>
      <c r="FC619" s="1">
        <v>4071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7</v>
      </c>
      <c r="FT619" s="1">
        <v>1</v>
      </c>
      <c r="FU619" s="1">
        <v>0</v>
      </c>
      <c r="FV619" s="1">
        <v>0</v>
      </c>
      <c r="FW619" s="1">
        <v>0</v>
      </c>
      <c r="FX619" s="1">
        <v>8</v>
      </c>
      <c r="FY619" s="1" t="s">
        <v>2954</v>
      </c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0</v>
      </c>
      <c r="GH619" s="1">
        <v>5100</v>
      </c>
      <c r="GI619" s="1">
        <v>177</v>
      </c>
      <c r="GJ619" s="1">
        <v>9</v>
      </c>
      <c r="GK619" s="1">
        <v>1</v>
      </c>
      <c r="GL619" s="1">
        <v>0</v>
      </c>
      <c r="GM619" s="1">
        <v>5287</v>
      </c>
      <c r="GN619" s="1">
        <v>0</v>
      </c>
      <c r="GO619" s="1">
        <v>4.25</v>
      </c>
      <c r="GP619" s="1">
        <v>2.4900000000000002</v>
      </c>
      <c r="GQ619" s="1">
        <v>0</v>
      </c>
      <c r="GR619" s="1">
        <v>6.24</v>
      </c>
      <c r="GS619" s="1">
        <v>3.81</v>
      </c>
      <c r="GT619" s="1">
        <v>50.2</v>
      </c>
      <c r="GU619" s="1">
        <v>58.86</v>
      </c>
      <c r="GV619" s="1">
        <v>34.51</v>
      </c>
      <c r="GW619" s="1">
        <v>9.74</v>
      </c>
      <c r="GY619" s="1">
        <v>170.1</v>
      </c>
      <c r="GZ619" s="1">
        <v>0</v>
      </c>
      <c r="HA619" s="1">
        <v>220</v>
      </c>
      <c r="HB619" s="1">
        <v>274</v>
      </c>
      <c r="HC619" s="1">
        <v>143</v>
      </c>
      <c r="HD619" s="1">
        <v>165</v>
      </c>
      <c r="HE619" s="1">
        <v>397</v>
      </c>
      <c r="HF619" s="1">
        <v>1397</v>
      </c>
      <c r="HG619" s="1">
        <v>1298</v>
      </c>
      <c r="HH619" s="1">
        <v>968</v>
      </c>
      <c r="HI619" s="1">
        <v>425</v>
      </c>
      <c r="HK619" s="1">
        <v>5287</v>
      </c>
    </row>
    <row r="620" spans="1:219" x14ac:dyDescent="0.3">
      <c r="A620" s="3">
        <v>2016</v>
      </c>
      <c r="B620" s="1" t="s">
        <v>5016</v>
      </c>
      <c r="C620" s="2" t="s">
        <v>5017</v>
      </c>
      <c r="D620" s="1" t="s">
        <v>5018</v>
      </c>
      <c r="E620" s="1" t="s">
        <v>5019</v>
      </c>
      <c r="F620" s="3" t="s">
        <v>371</v>
      </c>
      <c r="G620" s="4" t="s">
        <v>5020</v>
      </c>
      <c r="H620" s="1" t="s">
        <v>5021</v>
      </c>
      <c r="I620" s="1" t="s">
        <v>5022</v>
      </c>
      <c r="K620" s="1" t="s">
        <v>371</v>
      </c>
      <c r="L620" s="4" t="s">
        <v>5020</v>
      </c>
      <c r="M620" s="4" t="s">
        <v>909</v>
      </c>
      <c r="N620" s="3" t="s">
        <v>371</v>
      </c>
      <c r="O620" s="3" t="s">
        <v>910</v>
      </c>
      <c r="P620" s="1">
        <v>0</v>
      </c>
      <c r="Q620" s="1">
        <v>0</v>
      </c>
      <c r="R620" s="1">
        <v>0</v>
      </c>
      <c r="S620" s="1">
        <v>9.907</v>
      </c>
      <c r="T620" s="1">
        <v>2.8130000000000002</v>
      </c>
      <c r="U620" s="1">
        <v>0</v>
      </c>
      <c r="V620" s="1">
        <v>0</v>
      </c>
      <c r="W620" s="1">
        <v>0</v>
      </c>
      <c r="X620" s="1">
        <v>0</v>
      </c>
      <c r="Z620" s="1">
        <v>12.72</v>
      </c>
      <c r="AA620" s="1">
        <v>0</v>
      </c>
      <c r="AB620" s="1">
        <v>0</v>
      </c>
      <c r="AC620" s="1">
        <v>23</v>
      </c>
      <c r="AD620" s="1">
        <v>197</v>
      </c>
      <c r="AE620" s="1">
        <v>108</v>
      </c>
      <c r="AF620" s="1">
        <v>0</v>
      </c>
      <c r="AG620" s="1">
        <v>0</v>
      </c>
      <c r="AH620" s="1">
        <v>0</v>
      </c>
      <c r="AI620" s="1">
        <v>0</v>
      </c>
      <c r="AK620" s="1">
        <v>328</v>
      </c>
      <c r="AL620" s="1">
        <f t="shared" si="9"/>
        <v>6.2121212121212119</v>
      </c>
      <c r="AM620" s="1">
        <v>0</v>
      </c>
      <c r="AN620" s="1">
        <v>0</v>
      </c>
      <c r="AO620" s="1">
        <v>9.907</v>
      </c>
      <c r="AP620" s="1">
        <v>0</v>
      </c>
      <c r="AQ620" s="1">
        <v>0</v>
      </c>
      <c r="AR620" s="1">
        <v>0</v>
      </c>
      <c r="AS620" s="1">
        <v>9.907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1.0960000000000001</v>
      </c>
      <c r="BX620" s="1">
        <v>0</v>
      </c>
      <c r="BY620" s="1">
        <v>1.7170000000000001</v>
      </c>
      <c r="BZ620" s="1">
        <v>0</v>
      </c>
      <c r="CA620" s="1">
        <v>0</v>
      </c>
      <c r="CB620" s="1">
        <v>2.8130000000000002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0</v>
      </c>
      <c r="DG620" s="1">
        <v>1.0960000000000001</v>
      </c>
      <c r="DH620" s="1">
        <v>9.907</v>
      </c>
      <c r="DI620" s="1">
        <v>1.7170000000000001</v>
      </c>
      <c r="DJ620" s="1">
        <v>0</v>
      </c>
      <c r="DK620" s="1">
        <v>0</v>
      </c>
      <c r="DL620" s="1">
        <v>12.72</v>
      </c>
      <c r="DM620" s="1">
        <v>100</v>
      </c>
      <c r="DN620" s="1">
        <v>0</v>
      </c>
      <c r="DO620" s="1">
        <v>214</v>
      </c>
      <c r="DP620" s="1">
        <v>6</v>
      </c>
      <c r="DQ620" s="1">
        <v>0</v>
      </c>
      <c r="DR620" s="1">
        <v>0</v>
      </c>
      <c r="DS620" s="1">
        <v>0</v>
      </c>
      <c r="DT620" s="1">
        <v>220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108</v>
      </c>
      <c r="EY620" s="1">
        <v>0</v>
      </c>
      <c r="EZ620" s="1">
        <v>0</v>
      </c>
      <c r="FA620" s="1">
        <v>0</v>
      </c>
      <c r="FB620" s="1">
        <v>0</v>
      </c>
      <c r="FC620" s="1">
        <v>108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0</v>
      </c>
      <c r="FK620" s="1">
        <v>0</v>
      </c>
      <c r="FL620" s="1">
        <v>0</v>
      </c>
      <c r="FM620" s="1">
        <v>0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X620" s="1">
        <v>0</v>
      </c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0</v>
      </c>
      <c r="GH620" s="1">
        <v>322</v>
      </c>
      <c r="GI620" s="1">
        <v>6</v>
      </c>
      <c r="GJ620" s="1">
        <v>0</v>
      </c>
      <c r="GK620" s="1">
        <v>0</v>
      </c>
      <c r="GL620" s="1">
        <v>0</v>
      </c>
      <c r="GM620" s="1">
        <v>328</v>
      </c>
      <c r="GN620" s="1">
        <v>0</v>
      </c>
      <c r="GO620" s="1">
        <v>0</v>
      </c>
      <c r="GP620" s="1">
        <v>0</v>
      </c>
      <c r="GQ620" s="1">
        <v>0</v>
      </c>
      <c r="GR620" s="1">
        <v>9.907</v>
      </c>
      <c r="GS620" s="1">
        <v>0</v>
      </c>
      <c r="GT620" s="1">
        <v>0</v>
      </c>
      <c r="GU620" s="1">
        <v>1</v>
      </c>
      <c r="GV620" s="1">
        <v>0</v>
      </c>
      <c r="GW620" s="1">
        <v>1.8129999999999999</v>
      </c>
      <c r="GY620" s="1">
        <v>12.72</v>
      </c>
      <c r="GZ620" s="1">
        <v>0</v>
      </c>
      <c r="HA620" s="1">
        <v>0</v>
      </c>
      <c r="HB620" s="1">
        <v>0</v>
      </c>
      <c r="HC620" s="1">
        <v>0</v>
      </c>
      <c r="HD620" s="1">
        <v>222</v>
      </c>
      <c r="HE620" s="1">
        <v>4</v>
      </c>
      <c r="HF620" s="1">
        <v>11</v>
      </c>
      <c r="HG620" s="1">
        <v>27</v>
      </c>
      <c r="HH620" s="1">
        <v>12</v>
      </c>
      <c r="HI620" s="1">
        <v>52</v>
      </c>
      <c r="HK620" s="1">
        <v>328</v>
      </c>
    </row>
    <row r="621" spans="1:219" x14ac:dyDescent="0.3">
      <c r="A621" s="3">
        <v>2016</v>
      </c>
      <c r="B621" s="1" t="s">
        <v>4372</v>
      </c>
      <c r="C621" s="2" t="s">
        <v>4373</v>
      </c>
      <c r="D621" s="1" t="s">
        <v>316</v>
      </c>
      <c r="E621" s="1" t="s">
        <v>4374</v>
      </c>
      <c r="F621" s="3" t="s">
        <v>204</v>
      </c>
      <c r="G621" s="4" t="s">
        <v>4375</v>
      </c>
      <c r="H621" s="1" t="s">
        <v>4376</v>
      </c>
      <c r="I621" s="1" t="s">
        <v>320</v>
      </c>
      <c r="J621" s="1" t="s">
        <v>189</v>
      </c>
      <c r="K621" s="1" t="s">
        <v>204</v>
      </c>
      <c r="L621" s="4" t="s">
        <v>4375</v>
      </c>
      <c r="M621" s="4" t="s">
        <v>909</v>
      </c>
      <c r="N621" s="3" t="s">
        <v>204</v>
      </c>
      <c r="O621" s="3" t="s">
        <v>910</v>
      </c>
      <c r="P621" s="1">
        <v>0</v>
      </c>
      <c r="Q621" s="1">
        <v>0</v>
      </c>
      <c r="R621" s="1">
        <v>0</v>
      </c>
      <c r="S621" s="1">
        <v>0</v>
      </c>
      <c r="T621" s="1">
        <v>34.069000000000003</v>
      </c>
      <c r="U621" s="1">
        <v>0</v>
      </c>
      <c r="V621" s="1">
        <v>0</v>
      </c>
      <c r="W621" s="1">
        <v>0</v>
      </c>
      <c r="X621" s="1">
        <v>0</v>
      </c>
      <c r="Z621" s="1">
        <v>34.069000000000003</v>
      </c>
      <c r="AA621" s="1">
        <v>0</v>
      </c>
      <c r="AB621" s="1">
        <v>0</v>
      </c>
      <c r="AC621" s="1">
        <v>0</v>
      </c>
      <c r="AD621" s="1">
        <v>0</v>
      </c>
      <c r="AE621" s="1">
        <v>1761</v>
      </c>
      <c r="AF621" s="1">
        <v>0</v>
      </c>
      <c r="AG621" s="1">
        <v>0</v>
      </c>
      <c r="AH621" s="1">
        <v>0</v>
      </c>
      <c r="AI621" s="1">
        <v>0</v>
      </c>
      <c r="AK621" s="1">
        <v>1761</v>
      </c>
      <c r="AL621" s="1">
        <f t="shared" si="9"/>
        <v>26.681818181818183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22.93</v>
      </c>
      <c r="BX621" s="1">
        <v>11.138999999999999</v>
      </c>
      <c r="BY621" s="1">
        <v>0</v>
      </c>
      <c r="BZ621" s="1">
        <v>0</v>
      </c>
      <c r="CA621" s="1">
        <v>0</v>
      </c>
      <c r="CB621" s="1">
        <v>34.069000000000003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0</v>
      </c>
      <c r="CV621" s="1">
        <v>0</v>
      </c>
      <c r="CW621" s="1">
        <v>0</v>
      </c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0</v>
      </c>
      <c r="DG621" s="1">
        <v>22.93</v>
      </c>
      <c r="DH621" s="1">
        <v>11.138999999999999</v>
      </c>
      <c r="DI621" s="1">
        <v>0</v>
      </c>
      <c r="DJ621" s="1">
        <v>0</v>
      </c>
      <c r="DK621" s="1">
        <v>0</v>
      </c>
      <c r="DL621" s="1">
        <v>34.069000000000003</v>
      </c>
      <c r="DM621" s="1">
        <v>80</v>
      </c>
      <c r="DN621" s="1">
        <v>0</v>
      </c>
      <c r="DO621" s="1">
        <v>0</v>
      </c>
      <c r="DP621" s="1">
        <v>0</v>
      </c>
      <c r="DQ621" s="1">
        <v>0</v>
      </c>
      <c r="DR621" s="1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1751</v>
      </c>
      <c r="EY621" s="1">
        <v>10</v>
      </c>
      <c r="EZ621" s="1">
        <v>0</v>
      </c>
      <c r="FA621" s="1">
        <v>0</v>
      </c>
      <c r="FB621" s="1">
        <v>0</v>
      </c>
      <c r="FC621" s="1">
        <v>1761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0</v>
      </c>
      <c r="FL621" s="1">
        <v>0</v>
      </c>
      <c r="FM621" s="1">
        <v>0</v>
      </c>
      <c r="FN621" s="1">
        <v>0</v>
      </c>
      <c r="FO621" s="1">
        <v>0</v>
      </c>
      <c r="FP621" s="1">
        <v>0</v>
      </c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0</v>
      </c>
      <c r="FX621" s="1">
        <v>0</v>
      </c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0</v>
      </c>
      <c r="GH621" s="1">
        <v>1751</v>
      </c>
      <c r="GI621" s="1">
        <v>10</v>
      </c>
      <c r="GJ621" s="1">
        <v>0</v>
      </c>
      <c r="GK621" s="1">
        <v>0</v>
      </c>
      <c r="GL621" s="1">
        <v>0</v>
      </c>
      <c r="GM621" s="1">
        <v>1761</v>
      </c>
      <c r="GN621" s="1">
        <v>0</v>
      </c>
      <c r="GO621" s="1">
        <v>0</v>
      </c>
      <c r="GP621" s="1">
        <v>0</v>
      </c>
      <c r="GQ621" s="1">
        <v>0</v>
      </c>
      <c r="GR621" s="1">
        <v>0</v>
      </c>
      <c r="GS621" s="1">
        <v>0</v>
      </c>
      <c r="GT621" s="1">
        <v>0</v>
      </c>
      <c r="GU621" s="1">
        <v>0</v>
      </c>
      <c r="GV621" s="1">
        <v>33.744</v>
      </c>
      <c r="GW621" s="1">
        <v>0.32500000000000001</v>
      </c>
      <c r="GY621" s="1">
        <v>34.069000000000003</v>
      </c>
      <c r="GZ621" s="1">
        <v>0</v>
      </c>
      <c r="HA621" s="1">
        <v>0</v>
      </c>
      <c r="HB621" s="1">
        <v>0</v>
      </c>
      <c r="HC621" s="1">
        <v>0</v>
      </c>
      <c r="HD621" s="1">
        <v>0</v>
      </c>
      <c r="HE621" s="1">
        <v>0</v>
      </c>
      <c r="HF621" s="1">
        <v>0</v>
      </c>
      <c r="HG621" s="1">
        <v>0</v>
      </c>
      <c r="HH621" s="1">
        <v>1752</v>
      </c>
      <c r="HI621" s="1">
        <v>9</v>
      </c>
      <c r="HK621" s="1">
        <v>1761</v>
      </c>
    </row>
    <row r="622" spans="1:219" x14ac:dyDescent="0.3">
      <c r="A622" s="3">
        <v>2016</v>
      </c>
      <c r="B622" s="1" t="s">
        <v>314</v>
      </c>
      <c r="C622" s="2" t="s">
        <v>315</v>
      </c>
      <c r="D622" s="1" t="s">
        <v>316</v>
      </c>
      <c r="E622" s="1" t="s">
        <v>317</v>
      </c>
      <c r="F622" s="3" t="s">
        <v>185</v>
      </c>
      <c r="G622" s="4" t="s">
        <v>318</v>
      </c>
      <c r="H622" s="1" t="s">
        <v>319</v>
      </c>
      <c r="I622" s="1" t="s">
        <v>320</v>
      </c>
      <c r="J622" s="1" t="s">
        <v>189</v>
      </c>
      <c r="K622" s="1" t="s">
        <v>185</v>
      </c>
      <c r="L622" s="4" t="s">
        <v>318</v>
      </c>
      <c r="M622" s="4" t="s">
        <v>909</v>
      </c>
      <c r="N622" s="3" t="s">
        <v>185</v>
      </c>
      <c r="O622" s="3" t="s">
        <v>910</v>
      </c>
      <c r="P622" s="1">
        <v>0</v>
      </c>
      <c r="Q622" s="1">
        <v>0</v>
      </c>
      <c r="R622" s="1">
        <v>0</v>
      </c>
      <c r="S622" s="1">
        <v>0.3</v>
      </c>
      <c r="T622" s="1">
        <v>10.3</v>
      </c>
      <c r="U622" s="1">
        <v>0</v>
      </c>
      <c r="V622" s="1">
        <v>0</v>
      </c>
      <c r="W622" s="1">
        <v>0</v>
      </c>
      <c r="X622" s="1">
        <v>0</v>
      </c>
      <c r="Z622" s="1">
        <v>10.6</v>
      </c>
      <c r="AA622" s="1">
        <v>0</v>
      </c>
      <c r="AB622" s="1">
        <v>0</v>
      </c>
      <c r="AC622" s="1">
        <v>0</v>
      </c>
      <c r="AD622" s="1">
        <v>6</v>
      </c>
      <c r="AE622" s="1">
        <v>515</v>
      </c>
      <c r="AF622" s="1">
        <v>0</v>
      </c>
      <c r="AG622" s="1">
        <v>0</v>
      </c>
      <c r="AH622" s="1">
        <v>0</v>
      </c>
      <c r="AI622" s="1">
        <v>0</v>
      </c>
      <c r="AK622" s="1">
        <v>521</v>
      </c>
      <c r="AL622" s="1">
        <f t="shared" si="9"/>
        <v>5.9204545454545459</v>
      </c>
      <c r="AM622" s="1">
        <v>0</v>
      </c>
      <c r="AN622" s="1">
        <v>0.2</v>
      </c>
      <c r="AO622" s="1">
        <v>0.1</v>
      </c>
      <c r="AP622" s="1">
        <v>0</v>
      </c>
      <c r="AQ622" s="1">
        <v>0</v>
      </c>
      <c r="AR622" s="1">
        <v>0</v>
      </c>
      <c r="AS622" s="1">
        <v>0.3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8.3000000000000007</v>
      </c>
      <c r="BX622" s="1">
        <v>2</v>
      </c>
      <c r="BY622" s="1">
        <v>0</v>
      </c>
      <c r="BZ622" s="1">
        <v>0</v>
      </c>
      <c r="CA622" s="1">
        <v>0</v>
      </c>
      <c r="CB622" s="1">
        <v>10.3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W622" s="1">
        <v>0</v>
      </c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0</v>
      </c>
      <c r="DG622" s="1">
        <v>8.5</v>
      </c>
      <c r="DH622" s="1">
        <v>2.1</v>
      </c>
      <c r="DI622" s="1">
        <v>0</v>
      </c>
      <c r="DJ622" s="1">
        <v>0</v>
      </c>
      <c r="DK622" s="1">
        <v>0</v>
      </c>
      <c r="DL622" s="1">
        <v>10.6</v>
      </c>
      <c r="DM622" s="1">
        <v>60</v>
      </c>
      <c r="DN622" s="1">
        <v>0</v>
      </c>
      <c r="DO622" s="1">
        <v>0</v>
      </c>
      <c r="DP622" s="1">
        <v>6</v>
      </c>
      <c r="DQ622" s="1">
        <v>0</v>
      </c>
      <c r="DR622" s="1">
        <v>0</v>
      </c>
      <c r="DS622" s="1">
        <v>0</v>
      </c>
      <c r="DT622" s="1">
        <v>6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0</v>
      </c>
      <c r="EF622" s="1">
        <v>0</v>
      </c>
      <c r="EG622" s="1">
        <v>0</v>
      </c>
      <c r="EH622" s="1">
        <v>0</v>
      </c>
      <c r="EI622" s="1">
        <v>0</v>
      </c>
      <c r="EJ622" s="1">
        <v>0</v>
      </c>
      <c r="EK622" s="1">
        <v>0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0</v>
      </c>
      <c r="EX622" s="1">
        <v>515</v>
      </c>
      <c r="EY622" s="1">
        <v>0</v>
      </c>
      <c r="EZ622" s="1">
        <v>0</v>
      </c>
      <c r="FA622" s="1">
        <v>0</v>
      </c>
      <c r="FB622" s="1">
        <v>0</v>
      </c>
      <c r="FC622" s="1">
        <v>515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0</v>
      </c>
      <c r="FL622" s="1">
        <v>0</v>
      </c>
      <c r="FM622" s="1">
        <v>0</v>
      </c>
      <c r="FN622" s="1">
        <v>0</v>
      </c>
      <c r="FO622" s="1">
        <v>0</v>
      </c>
      <c r="FP622" s="1">
        <v>0</v>
      </c>
      <c r="FQ622" s="1">
        <v>0</v>
      </c>
      <c r="FR622" s="1">
        <v>0</v>
      </c>
      <c r="FS622" s="1">
        <v>0</v>
      </c>
      <c r="FT622" s="1">
        <v>0</v>
      </c>
      <c r="FU622" s="1">
        <v>0</v>
      </c>
      <c r="FV622" s="1">
        <v>0</v>
      </c>
      <c r="FW622" s="1">
        <v>0</v>
      </c>
      <c r="FX622" s="1">
        <v>0</v>
      </c>
      <c r="FZ622" s="1"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0</v>
      </c>
      <c r="GH622" s="1">
        <v>515</v>
      </c>
      <c r="GI622" s="1">
        <v>6</v>
      </c>
      <c r="GJ622" s="1">
        <v>0</v>
      </c>
      <c r="GK622" s="1">
        <v>0</v>
      </c>
      <c r="GL622" s="1">
        <v>0</v>
      </c>
      <c r="GM622" s="1">
        <v>521</v>
      </c>
      <c r="GN622" s="1">
        <v>0</v>
      </c>
      <c r="GO622" s="1">
        <v>0</v>
      </c>
      <c r="GP622" s="1">
        <v>0</v>
      </c>
      <c r="GQ622" s="1">
        <v>0</v>
      </c>
      <c r="GR622" s="1">
        <v>0</v>
      </c>
      <c r="GS622" s="1">
        <v>0</v>
      </c>
      <c r="GT622" s="1">
        <v>0</v>
      </c>
      <c r="GU622" s="1">
        <v>10</v>
      </c>
      <c r="GV622" s="1">
        <v>0.3</v>
      </c>
      <c r="GW622" s="1">
        <v>0.3</v>
      </c>
      <c r="GY622" s="1">
        <v>10.6</v>
      </c>
      <c r="GZ622" s="1">
        <v>0</v>
      </c>
      <c r="HA622" s="1">
        <v>0</v>
      </c>
      <c r="HB622" s="1">
        <v>0</v>
      </c>
      <c r="HC622" s="1">
        <v>0</v>
      </c>
      <c r="HD622" s="1">
        <v>0</v>
      </c>
      <c r="HE622" s="1">
        <v>0</v>
      </c>
      <c r="HF622" s="1">
        <v>0</v>
      </c>
      <c r="HG622" s="1">
        <v>484</v>
      </c>
      <c r="HH622" s="1">
        <v>21</v>
      </c>
      <c r="HI622" s="1">
        <v>16</v>
      </c>
      <c r="HK622" s="1">
        <v>521</v>
      </c>
    </row>
    <row r="623" spans="1:219" x14ac:dyDescent="0.3">
      <c r="A623" s="3">
        <v>2016</v>
      </c>
      <c r="B623" s="1" t="s">
        <v>5910</v>
      </c>
      <c r="C623" s="2" t="s">
        <v>5890</v>
      </c>
      <c r="D623" s="1" t="s">
        <v>5893</v>
      </c>
      <c r="F623" s="3" t="s">
        <v>250</v>
      </c>
      <c r="G623" s="4" t="s">
        <v>5891</v>
      </c>
      <c r="H623" s="1" t="s">
        <v>5912</v>
      </c>
      <c r="I623" s="1" t="s">
        <v>5913</v>
      </c>
      <c r="K623" s="1" t="s">
        <v>250</v>
      </c>
      <c r="L623" s="4" t="s">
        <v>5911</v>
      </c>
      <c r="M623" s="4" t="s">
        <v>909</v>
      </c>
      <c r="N623" s="3" t="s">
        <v>250</v>
      </c>
      <c r="O623" s="3" t="s">
        <v>910</v>
      </c>
      <c r="S623" s="1">
        <v>13.92</v>
      </c>
      <c r="T623" s="1">
        <v>6.82</v>
      </c>
      <c r="Z623" s="1">
        <v>20.74</v>
      </c>
      <c r="AD623" s="1">
        <v>369</v>
      </c>
      <c r="AE623" s="1">
        <v>239</v>
      </c>
      <c r="AK623" s="1">
        <v>608</v>
      </c>
      <c r="AL623" s="1">
        <f t="shared" si="9"/>
        <v>0.92121212121212126</v>
      </c>
      <c r="AM623" s="1">
        <v>0</v>
      </c>
      <c r="AN623" s="1">
        <v>7.92</v>
      </c>
      <c r="AO623" s="1">
        <v>6</v>
      </c>
      <c r="AP623" s="1">
        <v>0</v>
      </c>
      <c r="AQ623" s="1">
        <v>0</v>
      </c>
      <c r="AR623" s="1">
        <v>0</v>
      </c>
      <c r="AS623" s="1">
        <v>13.92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1.9</v>
      </c>
      <c r="BQ623" s="1">
        <v>0</v>
      </c>
      <c r="BR623" s="1">
        <v>0</v>
      </c>
      <c r="BS623" s="1">
        <v>0</v>
      </c>
      <c r="BT623" s="1">
        <v>0</v>
      </c>
      <c r="BU623" s="1">
        <v>1.9</v>
      </c>
      <c r="BV623" s="1">
        <v>0</v>
      </c>
      <c r="BW623" s="1">
        <v>4.08</v>
      </c>
      <c r="BX623" s="1">
        <v>0.84</v>
      </c>
      <c r="BY623" s="1">
        <v>0</v>
      </c>
      <c r="BZ623" s="1">
        <v>0</v>
      </c>
      <c r="CA623" s="1">
        <v>0</v>
      </c>
      <c r="CB623" s="1">
        <v>4.92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13.9</v>
      </c>
      <c r="DH623" s="1">
        <v>6.84</v>
      </c>
      <c r="DI623" s="1">
        <v>0</v>
      </c>
      <c r="DJ623" s="1">
        <v>0</v>
      </c>
      <c r="DK623" s="1">
        <v>0</v>
      </c>
      <c r="DL623" s="1">
        <v>20.74</v>
      </c>
      <c r="DM623" s="1">
        <v>8</v>
      </c>
      <c r="DN623" s="1">
        <v>0</v>
      </c>
      <c r="DO623" s="1">
        <v>362</v>
      </c>
      <c r="DP623" s="1">
        <v>7</v>
      </c>
      <c r="DQ623" s="1">
        <v>0</v>
      </c>
      <c r="DR623" s="1">
        <v>0</v>
      </c>
      <c r="DS623" s="1">
        <v>0</v>
      </c>
      <c r="DT623" s="1">
        <v>369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69</v>
      </c>
      <c r="ER623" s="1">
        <v>0</v>
      </c>
      <c r="ES623" s="1">
        <v>0</v>
      </c>
      <c r="ET623" s="1">
        <v>0</v>
      </c>
      <c r="EU623" s="1">
        <v>0</v>
      </c>
      <c r="EV623" s="1">
        <v>69</v>
      </c>
      <c r="EW623" s="1">
        <v>0</v>
      </c>
      <c r="EX623" s="1">
        <v>163</v>
      </c>
      <c r="EY623" s="1">
        <v>7</v>
      </c>
      <c r="EZ623" s="1">
        <v>0</v>
      </c>
      <c r="FA623" s="1">
        <v>0</v>
      </c>
      <c r="FB623" s="1">
        <v>0</v>
      </c>
      <c r="FC623" s="1">
        <v>170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v>594</v>
      </c>
      <c r="GI623" s="1">
        <v>14</v>
      </c>
      <c r="GJ623" s="1">
        <v>0</v>
      </c>
      <c r="GK623" s="1">
        <v>0</v>
      </c>
      <c r="GL623" s="1">
        <v>0</v>
      </c>
      <c r="GM623" s="1">
        <v>608</v>
      </c>
      <c r="GN623" s="1">
        <v>0</v>
      </c>
      <c r="GO623" s="1">
        <v>0</v>
      </c>
      <c r="GP623" s="1">
        <v>0</v>
      </c>
      <c r="GQ623" s="1">
        <v>14</v>
      </c>
      <c r="GR623" s="1">
        <v>0</v>
      </c>
      <c r="GS623" s="1">
        <v>4.9000000000000004</v>
      </c>
      <c r="GT623" s="1">
        <v>1</v>
      </c>
      <c r="GU623" s="1">
        <v>0</v>
      </c>
      <c r="GV623" s="1">
        <v>0</v>
      </c>
      <c r="GW623" s="1">
        <v>0.84</v>
      </c>
      <c r="GY623" s="1">
        <v>20.74</v>
      </c>
      <c r="GZ623" s="1">
        <v>0</v>
      </c>
      <c r="HA623" s="1">
        <v>0</v>
      </c>
      <c r="HB623" s="1">
        <v>0</v>
      </c>
      <c r="HC623" s="1">
        <v>219</v>
      </c>
      <c r="HD623" s="1">
        <v>60</v>
      </c>
      <c r="HE623" s="1">
        <v>217</v>
      </c>
      <c r="HF623" s="1">
        <v>55</v>
      </c>
      <c r="HG623" s="1">
        <v>9</v>
      </c>
      <c r="HH623" s="1">
        <v>24</v>
      </c>
      <c r="HI623" s="1">
        <v>24</v>
      </c>
      <c r="HK623" s="1">
        <v>608</v>
      </c>
    </row>
    <row r="624" spans="1:219" x14ac:dyDescent="0.3">
      <c r="A624" s="3">
        <v>2016</v>
      </c>
      <c r="B624" s="1" t="s">
        <v>1439</v>
      </c>
      <c r="C624" s="2" t="s">
        <v>1440</v>
      </c>
      <c r="D624" s="1" t="s">
        <v>1117</v>
      </c>
      <c r="F624" s="3" t="s">
        <v>324</v>
      </c>
      <c r="G624" s="4" t="s">
        <v>1441</v>
      </c>
      <c r="H624" s="1" t="s">
        <v>1442</v>
      </c>
      <c r="I624" s="1" t="s">
        <v>1443</v>
      </c>
      <c r="K624" s="1" t="s">
        <v>324</v>
      </c>
      <c r="L624" s="4" t="s">
        <v>1441</v>
      </c>
      <c r="M624" s="4" t="s">
        <v>909</v>
      </c>
      <c r="N624" s="3" t="s">
        <v>324</v>
      </c>
      <c r="O624" s="3" t="s">
        <v>910</v>
      </c>
      <c r="S624" s="1">
        <v>74.144000000000005</v>
      </c>
      <c r="T624" s="1">
        <v>33.805999999999997</v>
      </c>
      <c r="Z624" s="1">
        <v>107.95</v>
      </c>
      <c r="AD624" s="1">
        <v>340</v>
      </c>
      <c r="AE624" s="1">
        <v>1911</v>
      </c>
      <c r="AI624" s="1">
        <v>65</v>
      </c>
      <c r="AK624" s="1">
        <v>2316</v>
      </c>
      <c r="AL624" s="1">
        <f t="shared" si="9"/>
        <v>37.529727272727271</v>
      </c>
      <c r="AM624" s="1">
        <v>0</v>
      </c>
      <c r="AN624" s="1">
        <v>4.0410000000000004</v>
      </c>
      <c r="AO624" s="1">
        <v>12.333</v>
      </c>
      <c r="AP624" s="1">
        <v>57.77</v>
      </c>
      <c r="AQ624" s="1">
        <v>0</v>
      </c>
      <c r="AR624" s="1">
        <v>0</v>
      </c>
      <c r="AS624" s="1">
        <v>74.144000000000005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18.178000000000001</v>
      </c>
      <c r="BX624" s="1">
        <v>14.628</v>
      </c>
      <c r="BY624" s="1">
        <v>1</v>
      </c>
      <c r="BZ624" s="1">
        <v>0</v>
      </c>
      <c r="CA624" s="1">
        <v>0</v>
      </c>
      <c r="CB624" s="1">
        <v>33.805999999999997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22.219000000000001</v>
      </c>
      <c r="DH624" s="1">
        <v>26.960999999999999</v>
      </c>
      <c r="DI624" s="1">
        <v>58.77</v>
      </c>
      <c r="DJ624" s="1">
        <v>0</v>
      </c>
      <c r="DK624" s="1">
        <v>0</v>
      </c>
      <c r="DL624" s="1">
        <v>107.95</v>
      </c>
      <c r="DM624" s="1">
        <v>85.56</v>
      </c>
      <c r="DN624" s="1">
        <v>0</v>
      </c>
      <c r="DO624" s="1">
        <v>272</v>
      </c>
      <c r="DP624" s="1">
        <v>65</v>
      </c>
      <c r="DQ624" s="1">
        <v>2</v>
      </c>
      <c r="DR624" s="1">
        <v>1</v>
      </c>
      <c r="DS624" s="1">
        <v>0</v>
      </c>
      <c r="DT624" s="1">
        <v>340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19</v>
      </c>
      <c r="ER624" s="1">
        <v>0</v>
      </c>
      <c r="ES624" s="1">
        <v>0</v>
      </c>
      <c r="ET624" s="1">
        <v>0</v>
      </c>
      <c r="EU624" s="1">
        <v>0</v>
      </c>
      <c r="EV624" s="1">
        <v>19</v>
      </c>
      <c r="EW624" s="1">
        <v>0</v>
      </c>
      <c r="EX624" s="1">
        <v>1859</v>
      </c>
      <c r="EY624" s="1">
        <v>33</v>
      </c>
      <c r="EZ624" s="1">
        <v>0</v>
      </c>
      <c r="FA624" s="1">
        <v>0</v>
      </c>
      <c r="FB624" s="1">
        <v>0</v>
      </c>
      <c r="FC624" s="1">
        <v>1892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0</v>
      </c>
      <c r="FL624" s="1">
        <v>0</v>
      </c>
      <c r="FM624" s="1">
        <v>0</v>
      </c>
      <c r="FN624" s="1">
        <v>0</v>
      </c>
      <c r="FO624" s="1">
        <v>0</v>
      </c>
      <c r="FP624" s="1">
        <v>0</v>
      </c>
      <c r="FQ624" s="1">
        <v>0</v>
      </c>
      <c r="FR624" s="1">
        <v>28</v>
      </c>
      <c r="FS624" s="1">
        <v>37</v>
      </c>
      <c r="FT624" s="1">
        <v>0</v>
      </c>
      <c r="FU624" s="1">
        <v>0</v>
      </c>
      <c r="FV624" s="1">
        <v>0</v>
      </c>
      <c r="FW624" s="1">
        <v>0</v>
      </c>
      <c r="FX624" s="1">
        <v>65</v>
      </c>
      <c r="FY624" s="1" t="s">
        <v>1406</v>
      </c>
      <c r="FZ624" s="1"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28</v>
      </c>
      <c r="GH624" s="1">
        <v>2187</v>
      </c>
      <c r="GI624" s="1">
        <v>98</v>
      </c>
      <c r="GJ624" s="1">
        <v>2</v>
      </c>
      <c r="GK624" s="1">
        <v>1</v>
      </c>
      <c r="GL624" s="1">
        <v>0</v>
      </c>
      <c r="GM624" s="1">
        <v>2316</v>
      </c>
      <c r="GN624" s="1">
        <v>0</v>
      </c>
      <c r="GO624" s="1">
        <v>0</v>
      </c>
      <c r="GP624" s="1">
        <v>0</v>
      </c>
      <c r="GQ624" s="1">
        <v>0</v>
      </c>
      <c r="GR624" s="1">
        <v>28.992000000000001</v>
      </c>
      <c r="GS624" s="1">
        <v>0</v>
      </c>
      <c r="GT624" s="1">
        <v>8.9339999999999993</v>
      </c>
      <c r="GU624" s="1">
        <v>36.235999999999997</v>
      </c>
      <c r="GV624" s="1">
        <v>30.413</v>
      </c>
      <c r="GW624" s="1">
        <v>3.375</v>
      </c>
      <c r="GY624" s="1">
        <v>107.95</v>
      </c>
      <c r="GZ624" s="1">
        <v>106</v>
      </c>
      <c r="HA624" s="1">
        <v>0</v>
      </c>
      <c r="HB624" s="1">
        <v>0</v>
      </c>
      <c r="HC624" s="1">
        <v>15</v>
      </c>
      <c r="HD624" s="1">
        <v>113</v>
      </c>
      <c r="HE624" s="1">
        <v>70</v>
      </c>
      <c r="HF624" s="1">
        <v>459</v>
      </c>
      <c r="HG624" s="1">
        <v>1048</v>
      </c>
      <c r="HH624" s="1">
        <v>293</v>
      </c>
      <c r="HI624" s="1">
        <v>212</v>
      </c>
      <c r="HK624" s="1">
        <v>2316</v>
      </c>
    </row>
    <row r="625" spans="1:219" x14ac:dyDescent="0.3">
      <c r="A625" s="3">
        <v>2016</v>
      </c>
      <c r="B625" s="1" t="s">
        <v>2198</v>
      </c>
      <c r="C625" s="2" t="s">
        <v>2199</v>
      </c>
      <c r="D625" s="1" t="s">
        <v>1497</v>
      </c>
      <c r="E625" s="1" t="s">
        <v>475</v>
      </c>
      <c r="F625" s="3" t="s">
        <v>324</v>
      </c>
      <c r="G625" s="4" t="s">
        <v>2200</v>
      </c>
      <c r="H625" s="1" t="s">
        <v>2201</v>
      </c>
      <c r="I625" s="1" t="s">
        <v>1776</v>
      </c>
      <c r="K625" s="1" t="s">
        <v>324</v>
      </c>
      <c r="L625" s="4" t="s">
        <v>2200</v>
      </c>
      <c r="M625" s="4" t="s">
        <v>909</v>
      </c>
      <c r="N625" s="3" t="s">
        <v>324</v>
      </c>
      <c r="O625" s="3" t="s">
        <v>910</v>
      </c>
      <c r="P625" s="1">
        <v>0</v>
      </c>
      <c r="Q625" s="1">
        <v>0</v>
      </c>
      <c r="R625" s="1">
        <v>0</v>
      </c>
      <c r="S625" s="1">
        <v>11</v>
      </c>
      <c r="T625" s="1">
        <v>6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17</v>
      </c>
      <c r="AA625" s="1">
        <v>0</v>
      </c>
      <c r="AB625" s="1">
        <v>0</v>
      </c>
      <c r="AC625" s="1">
        <v>0</v>
      </c>
      <c r="AD625" s="1">
        <v>20</v>
      </c>
      <c r="AE625" s="1">
        <v>267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287</v>
      </c>
      <c r="AL625" s="1">
        <f t="shared" si="9"/>
        <v>5.4356060606060606</v>
      </c>
      <c r="AM625" s="1">
        <v>0</v>
      </c>
      <c r="AN625" s="1">
        <v>0</v>
      </c>
      <c r="AO625" s="1">
        <v>11</v>
      </c>
      <c r="AP625" s="1">
        <v>0</v>
      </c>
      <c r="AQ625" s="1">
        <v>0</v>
      </c>
      <c r="AR625" s="1">
        <v>0</v>
      </c>
      <c r="AS625" s="1">
        <v>11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5</v>
      </c>
      <c r="BQ625" s="1">
        <v>0</v>
      </c>
      <c r="BR625" s="1">
        <v>0</v>
      </c>
      <c r="BS625" s="1">
        <v>0</v>
      </c>
      <c r="BT625" s="1">
        <v>0</v>
      </c>
      <c r="BU625" s="1">
        <v>5</v>
      </c>
      <c r="BV625" s="1">
        <v>0</v>
      </c>
      <c r="BW625" s="1">
        <v>1</v>
      </c>
      <c r="BX625" s="1">
        <v>0</v>
      </c>
      <c r="BY625" s="1">
        <v>0</v>
      </c>
      <c r="BZ625" s="1">
        <v>0</v>
      </c>
      <c r="CA625" s="1">
        <v>0</v>
      </c>
      <c r="CB625" s="1">
        <v>1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6</v>
      </c>
      <c r="DH625" s="1">
        <v>11</v>
      </c>
      <c r="DI625" s="1">
        <v>0</v>
      </c>
      <c r="DJ625" s="1">
        <v>0</v>
      </c>
      <c r="DK625" s="1">
        <v>0</v>
      </c>
      <c r="DL625" s="1">
        <v>17</v>
      </c>
      <c r="DM625" s="1">
        <v>100</v>
      </c>
      <c r="DN625" s="1">
        <v>0</v>
      </c>
      <c r="DO625" s="1">
        <v>18</v>
      </c>
      <c r="DP625" s="1">
        <v>2</v>
      </c>
      <c r="DQ625" s="1">
        <v>0</v>
      </c>
      <c r="DR625" s="1">
        <v>0</v>
      </c>
      <c r="DS625" s="1">
        <v>0</v>
      </c>
      <c r="DT625" s="1">
        <v>20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186</v>
      </c>
      <c r="ER625" s="1">
        <v>1</v>
      </c>
      <c r="ES625" s="1">
        <v>0</v>
      </c>
      <c r="ET625" s="1">
        <v>0</v>
      </c>
      <c r="EU625" s="1">
        <v>0</v>
      </c>
      <c r="EV625" s="1">
        <v>187</v>
      </c>
      <c r="EW625" s="1">
        <v>0</v>
      </c>
      <c r="EX625" s="1">
        <v>80</v>
      </c>
      <c r="EY625" s="1">
        <v>0</v>
      </c>
      <c r="EZ625" s="1">
        <v>0</v>
      </c>
      <c r="FA625" s="1">
        <v>0</v>
      </c>
      <c r="FB625" s="1">
        <v>0</v>
      </c>
      <c r="FC625" s="1">
        <v>80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X625" s="1">
        <v>0</v>
      </c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v>284</v>
      </c>
      <c r="GI625" s="1">
        <v>3</v>
      </c>
      <c r="GJ625" s="1">
        <v>0</v>
      </c>
      <c r="GK625" s="1">
        <v>0</v>
      </c>
      <c r="GL625" s="1">
        <v>0</v>
      </c>
      <c r="GM625" s="1">
        <v>287</v>
      </c>
      <c r="GN625" s="1">
        <v>0</v>
      </c>
      <c r="GO625" s="1">
        <v>0</v>
      </c>
      <c r="GP625" s="1">
        <v>0</v>
      </c>
      <c r="GQ625" s="1">
        <v>0</v>
      </c>
      <c r="GR625" s="1">
        <v>16</v>
      </c>
      <c r="GS625" s="1">
        <v>0</v>
      </c>
      <c r="GT625" s="1">
        <v>0</v>
      </c>
      <c r="GU625" s="1">
        <v>1</v>
      </c>
      <c r="GV625" s="1">
        <v>0</v>
      </c>
      <c r="GW625" s="1">
        <v>0</v>
      </c>
      <c r="GY625" s="1">
        <v>17</v>
      </c>
      <c r="GZ625" s="1">
        <v>0</v>
      </c>
      <c r="HA625" s="1">
        <v>0</v>
      </c>
      <c r="HB625" s="1">
        <v>0</v>
      </c>
      <c r="HC625" s="1">
        <v>0</v>
      </c>
      <c r="HD625" s="1">
        <v>211</v>
      </c>
      <c r="HE625" s="1">
        <v>25</v>
      </c>
      <c r="HF625" s="1">
        <v>8</v>
      </c>
      <c r="HG625" s="1">
        <v>16</v>
      </c>
      <c r="HH625" s="1">
        <v>17</v>
      </c>
      <c r="HI625" s="1">
        <v>10</v>
      </c>
      <c r="HK625" s="1">
        <v>287</v>
      </c>
    </row>
    <row r="626" spans="1:219" x14ac:dyDescent="0.3">
      <c r="A626" s="3">
        <v>2016</v>
      </c>
      <c r="B626" s="1" t="s">
        <v>5995</v>
      </c>
      <c r="C626" s="2" t="s">
        <v>5996</v>
      </c>
      <c r="D626" s="1" t="s">
        <v>1497</v>
      </c>
      <c r="F626" s="3" t="s">
        <v>233</v>
      </c>
      <c r="G626" s="4" t="s">
        <v>5997</v>
      </c>
      <c r="H626" s="1" t="s">
        <v>5998</v>
      </c>
      <c r="I626" s="1" t="s">
        <v>1776</v>
      </c>
      <c r="J626" s="1" t="s">
        <v>189</v>
      </c>
      <c r="K626" s="1" t="s">
        <v>233</v>
      </c>
      <c r="L626" s="4" t="s">
        <v>5999</v>
      </c>
      <c r="M626" s="4" t="s">
        <v>909</v>
      </c>
      <c r="N626" s="3" t="s">
        <v>233</v>
      </c>
      <c r="O626" s="3" t="s">
        <v>917</v>
      </c>
      <c r="P626" s="1">
        <v>0</v>
      </c>
      <c r="Q626" s="1">
        <v>0</v>
      </c>
      <c r="S626" s="1">
        <v>1013</v>
      </c>
      <c r="T626" s="1">
        <v>1752</v>
      </c>
      <c r="U626" s="1">
        <v>0</v>
      </c>
      <c r="V626" s="1">
        <v>0</v>
      </c>
      <c r="W626" s="1">
        <v>0</v>
      </c>
      <c r="X626" s="1">
        <v>0</v>
      </c>
      <c r="Z626" s="1">
        <v>2765</v>
      </c>
      <c r="AA626" s="1">
        <v>0</v>
      </c>
      <c r="AB626" s="1">
        <v>0</v>
      </c>
      <c r="AD626" s="1">
        <v>34149</v>
      </c>
      <c r="AE626" s="1">
        <v>89093</v>
      </c>
      <c r="AF626" s="1">
        <v>0</v>
      </c>
      <c r="AG626" s="1">
        <v>0</v>
      </c>
      <c r="AH626" s="1">
        <v>0</v>
      </c>
      <c r="AI626" s="1">
        <v>0</v>
      </c>
      <c r="AK626" s="1">
        <v>123242</v>
      </c>
      <c r="AL626" s="1">
        <f t="shared" si="9"/>
        <v>2334.128787878788</v>
      </c>
      <c r="AM626" s="1">
        <v>0</v>
      </c>
      <c r="AN626" s="1">
        <v>446</v>
      </c>
      <c r="AO626" s="1">
        <v>291</v>
      </c>
      <c r="AP626" s="1">
        <v>212</v>
      </c>
      <c r="AQ626" s="1">
        <v>61</v>
      </c>
      <c r="AR626" s="1">
        <v>3</v>
      </c>
      <c r="AS626" s="1">
        <v>1013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1020</v>
      </c>
      <c r="BX626" s="1">
        <v>639</v>
      </c>
      <c r="BY626" s="1">
        <v>93</v>
      </c>
      <c r="BZ626" s="1">
        <v>0</v>
      </c>
      <c r="CA626" s="1">
        <v>0</v>
      </c>
      <c r="CB626" s="1">
        <v>1752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1466</v>
      </c>
      <c r="DH626" s="1">
        <v>930</v>
      </c>
      <c r="DI626" s="1">
        <v>305</v>
      </c>
      <c r="DJ626" s="1">
        <v>61</v>
      </c>
      <c r="DK626" s="1">
        <v>3</v>
      </c>
      <c r="DL626" s="1">
        <v>2765</v>
      </c>
      <c r="DM626" s="1">
        <v>100</v>
      </c>
      <c r="DN626" s="1">
        <v>0</v>
      </c>
      <c r="DO626" s="1">
        <v>26165</v>
      </c>
      <c r="DP626" s="1">
        <v>7826</v>
      </c>
      <c r="DQ626" s="1">
        <v>137</v>
      </c>
      <c r="DR626" s="1">
        <v>20</v>
      </c>
      <c r="DS626" s="1">
        <v>1</v>
      </c>
      <c r="DT626" s="1">
        <v>34149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88036</v>
      </c>
      <c r="EY626" s="1">
        <v>1019</v>
      </c>
      <c r="EZ626" s="1">
        <v>38</v>
      </c>
      <c r="FA626" s="1">
        <v>0</v>
      </c>
      <c r="FB626" s="1">
        <v>0</v>
      </c>
      <c r="FC626" s="1">
        <v>89093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0</v>
      </c>
      <c r="FL626" s="1">
        <v>0</v>
      </c>
      <c r="FM626" s="1">
        <v>0</v>
      </c>
      <c r="FN626" s="1">
        <v>0</v>
      </c>
      <c r="FO626" s="1">
        <v>0</v>
      </c>
      <c r="FP626" s="1">
        <v>0</v>
      </c>
      <c r="FQ626" s="1">
        <v>0</v>
      </c>
      <c r="FR626" s="1">
        <v>0</v>
      </c>
      <c r="FS626" s="1">
        <v>0</v>
      </c>
      <c r="FT626" s="1">
        <v>0</v>
      </c>
      <c r="FU626" s="1">
        <v>0</v>
      </c>
      <c r="FV626" s="1">
        <v>0</v>
      </c>
      <c r="FW626" s="1">
        <v>0</v>
      </c>
      <c r="FX626" s="1">
        <v>0</v>
      </c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0</v>
      </c>
      <c r="GH626" s="1">
        <v>114201</v>
      </c>
      <c r="GI626" s="1">
        <v>8845</v>
      </c>
      <c r="GJ626" s="1">
        <v>175</v>
      </c>
      <c r="GK626" s="1">
        <v>20</v>
      </c>
      <c r="GL626" s="1">
        <v>1</v>
      </c>
      <c r="GM626" s="1">
        <v>123242</v>
      </c>
      <c r="GN626" s="1">
        <v>0</v>
      </c>
      <c r="GO626" s="1">
        <v>1</v>
      </c>
      <c r="GP626" s="1">
        <v>6</v>
      </c>
      <c r="GQ626" s="1">
        <v>72</v>
      </c>
      <c r="GR626" s="1">
        <v>518</v>
      </c>
      <c r="GS626" s="1">
        <v>443</v>
      </c>
      <c r="GT626" s="1">
        <v>406</v>
      </c>
      <c r="GU626" s="1">
        <v>463</v>
      </c>
      <c r="GV626" s="1">
        <v>451</v>
      </c>
      <c r="GW626" s="1">
        <v>405</v>
      </c>
      <c r="GY626" s="1">
        <v>2765</v>
      </c>
      <c r="GZ626" s="1">
        <v>0</v>
      </c>
      <c r="HA626" s="1">
        <v>946</v>
      </c>
      <c r="HB626" s="1">
        <v>218</v>
      </c>
      <c r="HC626" s="1">
        <v>2432</v>
      </c>
      <c r="HD626" s="1">
        <v>11745</v>
      </c>
      <c r="HE626" s="1">
        <v>25861</v>
      </c>
      <c r="HF626" s="1">
        <v>24135</v>
      </c>
      <c r="HG626" s="1">
        <v>21655</v>
      </c>
      <c r="HH626" s="1">
        <v>21827</v>
      </c>
      <c r="HI626" s="1">
        <v>14423</v>
      </c>
      <c r="HK626" s="1">
        <v>123242</v>
      </c>
    </row>
    <row r="627" spans="1:219" x14ac:dyDescent="0.3">
      <c r="A627" s="3">
        <v>2016</v>
      </c>
      <c r="B627" s="1" t="s">
        <v>1774</v>
      </c>
      <c r="C627" s="2" t="s">
        <v>1516</v>
      </c>
      <c r="D627" s="1" t="s">
        <v>1456</v>
      </c>
      <c r="F627" s="3" t="s">
        <v>371</v>
      </c>
      <c r="G627" s="4" t="s">
        <v>1457</v>
      </c>
      <c r="H627" s="1" t="s">
        <v>1775</v>
      </c>
      <c r="I627" s="1" t="s">
        <v>1776</v>
      </c>
      <c r="K627" s="1" t="s">
        <v>371</v>
      </c>
      <c r="L627" s="4" t="s">
        <v>1777</v>
      </c>
      <c r="M627" s="4" t="s">
        <v>909</v>
      </c>
      <c r="N627" s="3" t="s">
        <v>371</v>
      </c>
      <c r="O627" s="3" t="s">
        <v>910</v>
      </c>
      <c r="P627" s="1">
        <v>0</v>
      </c>
      <c r="Q627" s="1">
        <v>0</v>
      </c>
      <c r="R627" s="1">
        <v>0</v>
      </c>
      <c r="S627" s="1">
        <v>62.51</v>
      </c>
      <c r="T627" s="1">
        <v>39.33</v>
      </c>
      <c r="U627" s="1">
        <v>0</v>
      </c>
      <c r="V627" s="1">
        <v>0</v>
      </c>
      <c r="W627" s="1">
        <v>0</v>
      </c>
      <c r="X627" s="1">
        <v>0</v>
      </c>
      <c r="Z627" s="1">
        <v>101.84</v>
      </c>
      <c r="AA627" s="1">
        <v>0</v>
      </c>
      <c r="AB627" s="1">
        <v>0</v>
      </c>
      <c r="AC627" s="1">
        <v>0</v>
      </c>
      <c r="AD627" s="1">
        <v>860</v>
      </c>
      <c r="AE627" s="1">
        <v>1100</v>
      </c>
      <c r="AF627" s="1">
        <v>0</v>
      </c>
      <c r="AG627" s="1">
        <v>0</v>
      </c>
      <c r="AH627" s="1">
        <v>0</v>
      </c>
      <c r="AI627" s="1">
        <v>0</v>
      </c>
      <c r="AK627" s="1">
        <v>1960</v>
      </c>
      <c r="AL627" s="1">
        <f t="shared" si="9"/>
        <v>55.68181818181818</v>
      </c>
      <c r="AM627" s="1">
        <v>0</v>
      </c>
      <c r="AN627" s="1">
        <v>18.8</v>
      </c>
      <c r="AO627" s="1">
        <v>39.340000000000003</v>
      </c>
      <c r="AP627" s="1">
        <v>4.37</v>
      </c>
      <c r="AQ627" s="1">
        <v>0</v>
      </c>
      <c r="AR627" s="1">
        <v>0</v>
      </c>
      <c r="AS627" s="1">
        <v>62.51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24.93</v>
      </c>
      <c r="BX627" s="1">
        <v>11.4</v>
      </c>
      <c r="BY627" s="1">
        <v>3</v>
      </c>
      <c r="BZ627" s="1">
        <v>0</v>
      </c>
      <c r="CA627" s="1">
        <v>0</v>
      </c>
      <c r="CB627" s="1">
        <v>39.33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Y627" s="1">
        <v>0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43.73</v>
      </c>
      <c r="DH627" s="1">
        <v>50.74</v>
      </c>
      <c r="DI627" s="1">
        <v>7.37</v>
      </c>
      <c r="DJ627" s="1">
        <v>0</v>
      </c>
      <c r="DK627" s="1">
        <v>0</v>
      </c>
      <c r="DL627" s="1">
        <v>101.84</v>
      </c>
      <c r="DM627" s="1">
        <v>150</v>
      </c>
      <c r="DN627" s="1">
        <v>0</v>
      </c>
      <c r="DO627" s="1">
        <v>829</v>
      </c>
      <c r="DP627" s="1">
        <v>2</v>
      </c>
      <c r="DQ627" s="1">
        <v>29</v>
      </c>
      <c r="DR627" s="1">
        <v>0</v>
      </c>
      <c r="DS627" s="1">
        <v>0</v>
      </c>
      <c r="DT627" s="1">
        <v>860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0</v>
      </c>
      <c r="EX627" s="1">
        <v>1024</v>
      </c>
      <c r="EY627" s="1">
        <v>15</v>
      </c>
      <c r="EZ627" s="1">
        <v>61</v>
      </c>
      <c r="FA627" s="1">
        <v>0</v>
      </c>
      <c r="FB627" s="1">
        <v>0</v>
      </c>
      <c r="FC627" s="1">
        <v>1100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v>1853</v>
      </c>
      <c r="GI627" s="1">
        <v>17</v>
      </c>
      <c r="GJ627" s="1">
        <v>90</v>
      </c>
      <c r="GK627" s="1">
        <v>0</v>
      </c>
      <c r="GL627" s="1">
        <v>0</v>
      </c>
      <c r="GM627" s="1">
        <v>1960</v>
      </c>
      <c r="GN627" s="1">
        <v>0</v>
      </c>
      <c r="GO627" s="1">
        <v>0</v>
      </c>
      <c r="GP627" s="1">
        <v>0</v>
      </c>
      <c r="GQ627" s="1">
        <v>0</v>
      </c>
      <c r="GR627" s="1">
        <v>44.64</v>
      </c>
      <c r="GS627" s="1">
        <v>9</v>
      </c>
      <c r="GT627" s="1">
        <v>4</v>
      </c>
      <c r="GU627" s="1">
        <v>14.9</v>
      </c>
      <c r="GV627" s="1">
        <v>20.100000000000001</v>
      </c>
      <c r="GW627" s="1">
        <v>9.1999999999999993</v>
      </c>
      <c r="GY627" s="1">
        <v>101.84</v>
      </c>
      <c r="GZ627" s="1">
        <v>0</v>
      </c>
      <c r="HA627" s="1">
        <v>0</v>
      </c>
      <c r="HB627" s="1">
        <v>0</v>
      </c>
      <c r="HC627" s="1">
        <v>0</v>
      </c>
      <c r="HD627" s="1">
        <v>586</v>
      </c>
      <c r="HE627" s="1">
        <v>267</v>
      </c>
      <c r="HF627" s="1">
        <v>213</v>
      </c>
      <c r="HG627" s="1">
        <v>341</v>
      </c>
      <c r="HH627" s="1">
        <v>418</v>
      </c>
      <c r="HI627" s="1">
        <v>135</v>
      </c>
      <c r="HK627" s="1">
        <v>1960</v>
      </c>
    </row>
    <row r="628" spans="1:219" x14ac:dyDescent="0.3">
      <c r="A628" s="3">
        <v>2016</v>
      </c>
      <c r="B628" s="1" t="s">
        <v>3075</v>
      </c>
      <c r="C628" s="2" t="s">
        <v>3076</v>
      </c>
      <c r="D628" s="1" t="s">
        <v>3077</v>
      </c>
      <c r="E628" s="1" t="s">
        <v>192</v>
      </c>
      <c r="F628" s="3" t="s">
        <v>267</v>
      </c>
      <c r="G628" s="4" t="s">
        <v>3078</v>
      </c>
      <c r="H628" s="1" t="s">
        <v>3079</v>
      </c>
      <c r="I628" s="1" t="s">
        <v>1776</v>
      </c>
      <c r="J628" s="1" t="s">
        <v>189</v>
      </c>
      <c r="K628" s="1" t="s">
        <v>294</v>
      </c>
      <c r="L628" s="4" t="s">
        <v>3080</v>
      </c>
      <c r="M628" s="4" t="s">
        <v>909</v>
      </c>
      <c r="N628" s="3" t="s">
        <v>294</v>
      </c>
      <c r="O628" s="3" t="s">
        <v>910</v>
      </c>
      <c r="P628" s="1">
        <v>0</v>
      </c>
      <c r="Q628" s="1">
        <v>0</v>
      </c>
      <c r="R628" s="1">
        <v>0</v>
      </c>
      <c r="S628" s="1">
        <v>30</v>
      </c>
      <c r="T628" s="1">
        <v>24</v>
      </c>
      <c r="U628" s="1">
        <v>0</v>
      </c>
      <c r="V628" s="1">
        <v>0</v>
      </c>
      <c r="W628" s="1">
        <v>0</v>
      </c>
      <c r="X628" s="1">
        <v>0</v>
      </c>
      <c r="Z628" s="1">
        <v>54</v>
      </c>
      <c r="AA628" s="1">
        <v>0</v>
      </c>
      <c r="AB628" s="1">
        <v>0</v>
      </c>
      <c r="AC628" s="1">
        <v>0</v>
      </c>
      <c r="AD628" s="1">
        <v>161</v>
      </c>
      <c r="AE628" s="1">
        <v>753</v>
      </c>
      <c r="AF628" s="1">
        <v>0</v>
      </c>
      <c r="AG628" s="1">
        <v>0</v>
      </c>
      <c r="AH628" s="1">
        <v>0</v>
      </c>
      <c r="AI628" s="1">
        <v>0</v>
      </c>
      <c r="AK628" s="1">
        <v>914</v>
      </c>
      <c r="AL628" s="1">
        <f t="shared" si="9"/>
        <v>14.714015151515152</v>
      </c>
      <c r="AM628" s="1">
        <v>0</v>
      </c>
      <c r="AN628" s="1">
        <v>24</v>
      </c>
      <c r="AO628" s="1">
        <v>5</v>
      </c>
      <c r="AP628" s="1">
        <v>1</v>
      </c>
      <c r="AQ628" s="1">
        <v>0</v>
      </c>
      <c r="AR628" s="1">
        <v>0</v>
      </c>
      <c r="AS628" s="1">
        <v>30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20</v>
      </c>
      <c r="BX628" s="1">
        <v>4</v>
      </c>
      <c r="BY628" s="1">
        <v>0</v>
      </c>
      <c r="BZ628" s="1">
        <v>0</v>
      </c>
      <c r="CA628" s="1">
        <v>0</v>
      </c>
      <c r="CB628" s="1">
        <v>24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0</v>
      </c>
      <c r="DG628" s="1">
        <v>44</v>
      </c>
      <c r="DH628" s="1">
        <v>9</v>
      </c>
      <c r="DI628" s="1">
        <v>1</v>
      </c>
      <c r="DJ628" s="1">
        <v>0</v>
      </c>
      <c r="DK628" s="1">
        <v>0</v>
      </c>
      <c r="DL628" s="1">
        <v>54</v>
      </c>
      <c r="DM628" s="1">
        <v>85</v>
      </c>
      <c r="DN628" s="1">
        <v>0</v>
      </c>
      <c r="DO628" s="1">
        <v>153</v>
      </c>
      <c r="DP628" s="1">
        <v>8</v>
      </c>
      <c r="DQ628" s="1">
        <v>0</v>
      </c>
      <c r="DR628" s="1">
        <v>0</v>
      </c>
      <c r="DS628" s="1">
        <v>0</v>
      </c>
      <c r="DT628" s="1">
        <v>161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0</v>
      </c>
      <c r="EX628" s="1">
        <v>746</v>
      </c>
      <c r="EY628" s="1">
        <v>7</v>
      </c>
      <c r="EZ628" s="1">
        <v>0</v>
      </c>
      <c r="FA628" s="1">
        <v>0</v>
      </c>
      <c r="FB628" s="1">
        <v>0</v>
      </c>
      <c r="FC628" s="1">
        <v>753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0</v>
      </c>
      <c r="GH628" s="1">
        <v>899</v>
      </c>
      <c r="GI628" s="1">
        <v>15</v>
      </c>
      <c r="GJ628" s="1">
        <v>0</v>
      </c>
      <c r="GK628" s="1">
        <v>0</v>
      </c>
      <c r="GL628" s="1">
        <v>0</v>
      </c>
      <c r="GM628" s="1">
        <v>914</v>
      </c>
      <c r="GN628" s="1">
        <v>49.5</v>
      </c>
      <c r="GO628" s="1">
        <v>0</v>
      </c>
      <c r="GP628" s="1">
        <v>0</v>
      </c>
      <c r="GQ628" s="1">
        <v>0</v>
      </c>
      <c r="GR628" s="1">
        <v>0</v>
      </c>
      <c r="GS628" s="1">
        <v>0</v>
      </c>
      <c r="GT628" s="1">
        <v>0</v>
      </c>
      <c r="GU628" s="1">
        <v>2.5</v>
      </c>
      <c r="GV628" s="1">
        <v>2</v>
      </c>
      <c r="GW628" s="1">
        <v>0</v>
      </c>
      <c r="GY628" s="1">
        <v>54</v>
      </c>
      <c r="GZ628" s="1">
        <v>675</v>
      </c>
      <c r="HA628" s="1">
        <v>0</v>
      </c>
      <c r="HB628" s="1">
        <v>0</v>
      </c>
      <c r="HC628" s="1">
        <v>0</v>
      </c>
      <c r="HD628" s="1">
        <v>0</v>
      </c>
      <c r="HE628" s="1">
        <v>0</v>
      </c>
      <c r="HF628" s="1">
        <v>0</v>
      </c>
      <c r="HG628" s="1">
        <v>159</v>
      </c>
      <c r="HH628" s="1">
        <v>54</v>
      </c>
      <c r="HI628" s="1">
        <v>26</v>
      </c>
      <c r="HK628" s="1">
        <v>914</v>
      </c>
    </row>
    <row r="629" spans="1:219" x14ac:dyDescent="0.3">
      <c r="A629" s="3">
        <v>2016</v>
      </c>
      <c r="B629" s="1" t="s">
        <v>2781</v>
      </c>
      <c r="C629" s="2" t="s">
        <v>2939</v>
      </c>
      <c r="D629" s="1" t="s">
        <v>2940</v>
      </c>
      <c r="E629" s="1" t="s">
        <v>2941</v>
      </c>
      <c r="F629" s="3" t="s">
        <v>214</v>
      </c>
      <c r="G629" s="4" t="s">
        <v>2942</v>
      </c>
      <c r="H629" s="1" t="s">
        <v>1605</v>
      </c>
      <c r="I629" s="1" t="s">
        <v>2783</v>
      </c>
      <c r="J629" s="1" t="s">
        <v>189</v>
      </c>
      <c r="K629" s="1" t="s">
        <v>214</v>
      </c>
      <c r="L629" s="4" t="s">
        <v>2942</v>
      </c>
      <c r="M629" s="4" t="s">
        <v>909</v>
      </c>
      <c r="N629" s="3" t="s">
        <v>214</v>
      </c>
      <c r="O629" s="3" t="s">
        <v>910</v>
      </c>
      <c r="P629" s="1">
        <v>0</v>
      </c>
      <c r="Q629" s="1">
        <v>0</v>
      </c>
      <c r="R629" s="1">
        <v>0</v>
      </c>
      <c r="S629" s="1">
        <v>35.75</v>
      </c>
      <c r="T629" s="1">
        <v>129.35</v>
      </c>
      <c r="U629" s="1">
        <v>0</v>
      </c>
      <c r="V629" s="1">
        <v>0</v>
      </c>
      <c r="W629" s="1">
        <v>0</v>
      </c>
      <c r="X629" s="1">
        <v>0</v>
      </c>
      <c r="Z629" s="1">
        <v>165.1</v>
      </c>
      <c r="AA629" s="1">
        <v>0</v>
      </c>
      <c r="AB629" s="1">
        <v>0</v>
      </c>
      <c r="AC629" s="1">
        <v>0</v>
      </c>
      <c r="AD629" s="1">
        <v>829</v>
      </c>
      <c r="AE629" s="1">
        <v>3628</v>
      </c>
      <c r="AF629" s="1">
        <v>0</v>
      </c>
      <c r="AG629" s="1">
        <v>0</v>
      </c>
      <c r="AH629" s="1">
        <v>0</v>
      </c>
      <c r="AI629" s="1">
        <v>0</v>
      </c>
      <c r="AK629" s="1">
        <v>4457</v>
      </c>
      <c r="AL629" s="1">
        <f t="shared" si="9"/>
        <v>33.765151515151516</v>
      </c>
      <c r="AM629" s="1">
        <v>0</v>
      </c>
      <c r="AN629" s="1">
        <v>25</v>
      </c>
      <c r="AO629" s="1">
        <v>11</v>
      </c>
      <c r="AP629" s="1">
        <v>0</v>
      </c>
      <c r="AQ629" s="1">
        <v>0</v>
      </c>
      <c r="AR629" s="1">
        <v>0</v>
      </c>
      <c r="AS629" s="1">
        <v>36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104.75</v>
      </c>
      <c r="BX629" s="1">
        <v>13.35</v>
      </c>
      <c r="BY629" s="1">
        <v>11</v>
      </c>
      <c r="BZ629" s="1">
        <v>0</v>
      </c>
      <c r="CA629" s="1">
        <v>0</v>
      </c>
      <c r="CB629" s="1">
        <v>129.1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129.75</v>
      </c>
      <c r="DH629" s="1">
        <v>24.35</v>
      </c>
      <c r="DI629" s="1">
        <v>11</v>
      </c>
      <c r="DJ629" s="1">
        <v>0</v>
      </c>
      <c r="DK629" s="1">
        <v>0</v>
      </c>
      <c r="DL629" s="1">
        <v>165.1</v>
      </c>
      <c r="DM629" s="1">
        <v>40</v>
      </c>
      <c r="DN629" s="1">
        <v>0</v>
      </c>
      <c r="DO629" s="1">
        <v>829</v>
      </c>
      <c r="DP629" s="1">
        <v>0</v>
      </c>
      <c r="DQ629" s="1">
        <v>0</v>
      </c>
      <c r="DR629" s="1">
        <v>0</v>
      </c>
      <c r="DS629" s="1">
        <v>0</v>
      </c>
      <c r="DT629" s="1">
        <v>829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0</v>
      </c>
      <c r="EX629" s="1">
        <v>3618</v>
      </c>
      <c r="EY629" s="1">
        <v>10</v>
      </c>
      <c r="EZ629" s="1">
        <v>0</v>
      </c>
      <c r="FA629" s="1">
        <v>0</v>
      </c>
      <c r="FB629" s="1">
        <v>0</v>
      </c>
      <c r="FC629" s="1">
        <v>3628</v>
      </c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0</v>
      </c>
      <c r="FK629" s="1">
        <v>0</v>
      </c>
      <c r="FL629" s="1">
        <v>0</v>
      </c>
      <c r="FM629" s="1">
        <v>0</v>
      </c>
      <c r="FN629" s="1">
        <v>0</v>
      </c>
      <c r="FO629" s="1">
        <v>0</v>
      </c>
      <c r="FP629" s="1">
        <v>0</v>
      </c>
      <c r="FQ629" s="1">
        <v>0</v>
      </c>
      <c r="FR629" s="1">
        <v>0</v>
      </c>
      <c r="FS629" s="1">
        <v>0</v>
      </c>
      <c r="FT629" s="1">
        <v>0</v>
      </c>
      <c r="FU629" s="1">
        <v>0</v>
      </c>
      <c r="FV629" s="1">
        <v>0</v>
      </c>
      <c r="FW629" s="1">
        <v>0</v>
      </c>
      <c r="FX629" s="1">
        <v>0</v>
      </c>
      <c r="FZ629" s="1"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0</v>
      </c>
      <c r="GH629" s="1">
        <v>4447</v>
      </c>
      <c r="GI629" s="1">
        <v>10</v>
      </c>
      <c r="GJ629" s="1">
        <v>0</v>
      </c>
      <c r="GK629" s="1">
        <v>0</v>
      </c>
      <c r="GL629" s="1">
        <v>0</v>
      </c>
      <c r="GM629" s="1">
        <v>4457</v>
      </c>
      <c r="GN629" s="1">
        <v>0</v>
      </c>
      <c r="GO629" s="1">
        <v>0</v>
      </c>
      <c r="GP629" s="1">
        <v>0</v>
      </c>
      <c r="GQ629" s="1">
        <v>27</v>
      </c>
      <c r="GR629" s="1">
        <v>0</v>
      </c>
      <c r="GS629" s="1">
        <v>0</v>
      </c>
      <c r="GT629" s="1">
        <v>0</v>
      </c>
      <c r="GU629" s="1">
        <v>22</v>
      </c>
      <c r="GV629" s="1">
        <v>93</v>
      </c>
      <c r="GW629" s="1">
        <v>23.1</v>
      </c>
      <c r="GY629" s="1">
        <v>165.1</v>
      </c>
      <c r="GZ629" s="1">
        <v>0</v>
      </c>
      <c r="HA629" s="1">
        <v>0</v>
      </c>
      <c r="HB629" s="1">
        <v>0</v>
      </c>
      <c r="HC629" s="1">
        <v>630</v>
      </c>
      <c r="HD629" s="1">
        <v>0</v>
      </c>
      <c r="HE629" s="1">
        <v>16</v>
      </c>
      <c r="HF629" s="1">
        <v>0</v>
      </c>
      <c r="HG629" s="1">
        <v>217</v>
      </c>
      <c r="HH629" s="1">
        <v>1700</v>
      </c>
      <c r="HI629" s="1">
        <v>1894</v>
      </c>
      <c r="HK629" s="1">
        <v>4457</v>
      </c>
    </row>
    <row r="630" spans="1:219" x14ac:dyDescent="0.3">
      <c r="A630" s="3">
        <v>2016</v>
      </c>
      <c r="B630" s="1" t="s">
        <v>2781</v>
      </c>
      <c r="C630" s="2" t="s">
        <v>2782</v>
      </c>
      <c r="D630" s="1" t="s">
        <v>2783</v>
      </c>
      <c r="F630" s="3" t="s">
        <v>257</v>
      </c>
      <c r="G630" s="4" t="s">
        <v>2784</v>
      </c>
      <c r="H630" s="1" t="s">
        <v>2782</v>
      </c>
      <c r="I630" s="1" t="s">
        <v>2783</v>
      </c>
      <c r="J630" s="1" t="s">
        <v>189</v>
      </c>
      <c r="K630" s="1" t="s">
        <v>257</v>
      </c>
      <c r="L630" s="4" t="s">
        <v>2784</v>
      </c>
      <c r="M630" s="4" t="s">
        <v>909</v>
      </c>
      <c r="N630" s="3" t="s">
        <v>257</v>
      </c>
      <c r="O630" s="3" t="s">
        <v>910</v>
      </c>
      <c r="P630" s="1">
        <v>0</v>
      </c>
      <c r="Q630" s="1">
        <v>0</v>
      </c>
      <c r="R630" s="1">
        <v>0</v>
      </c>
      <c r="S630" s="1">
        <v>11</v>
      </c>
      <c r="T630" s="1">
        <v>41</v>
      </c>
      <c r="U630" s="1">
        <v>0</v>
      </c>
      <c r="V630" s="1">
        <v>0</v>
      </c>
      <c r="W630" s="1">
        <v>0</v>
      </c>
      <c r="X630" s="1">
        <v>0</v>
      </c>
      <c r="Z630" s="1">
        <v>52</v>
      </c>
      <c r="AA630" s="1">
        <v>0</v>
      </c>
      <c r="AB630" s="1">
        <v>0</v>
      </c>
      <c r="AC630" s="1">
        <v>0</v>
      </c>
      <c r="AD630" s="1">
        <v>82</v>
      </c>
      <c r="AE630" s="1">
        <v>1248</v>
      </c>
      <c r="AF630" s="1">
        <v>0</v>
      </c>
      <c r="AG630" s="1">
        <v>0</v>
      </c>
      <c r="AH630" s="1">
        <v>0</v>
      </c>
      <c r="AI630" s="1">
        <v>0</v>
      </c>
      <c r="AK630" s="1">
        <v>1330</v>
      </c>
      <c r="AL630" s="1">
        <f t="shared" si="9"/>
        <v>37.784090909090907</v>
      </c>
      <c r="AM630" s="1">
        <v>0</v>
      </c>
      <c r="AN630" s="1">
        <v>0</v>
      </c>
      <c r="AO630" s="1">
        <v>10</v>
      </c>
      <c r="AP630" s="1">
        <v>1</v>
      </c>
      <c r="AQ630" s="1">
        <v>0</v>
      </c>
      <c r="AR630" s="1">
        <v>0</v>
      </c>
      <c r="AS630" s="1">
        <v>11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26</v>
      </c>
      <c r="BY630" s="1">
        <v>15</v>
      </c>
      <c r="BZ630" s="1">
        <v>0</v>
      </c>
      <c r="CA630" s="1">
        <v>0</v>
      </c>
      <c r="CB630" s="1">
        <v>41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0</v>
      </c>
      <c r="DH630" s="1">
        <v>36</v>
      </c>
      <c r="DI630" s="1">
        <v>16</v>
      </c>
      <c r="DJ630" s="1">
        <v>0</v>
      </c>
      <c r="DK630" s="1">
        <v>0</v>
      </c>
      <c r="DL630" s="1">
        <v>52</v>
      </c>
      <c r="DM630" s="1">
        <v>150</v>
      </c>
      <c r="DN630" s="1">
        <v>0</v>
      </c>
      <c r="DO630" s="1">
        <v>80</v>
      </c>
      <c r="DP630" s="1">
        <v>2</v>
      </c>
      <c r="DQ630" s="1">
        <v>0</v>
      </c>
      <c r="DR630" s="1">
        <v>0</v>
      </c>
      <c r="DS630" s="1">
        <v>0</v>
      </c>
      <c r="DT630" s="1">
        <v>82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0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1243</v>
      </c>
      <c r="EY630" s="1">
        <v>5</v>
      </c>
      <c r="EZ630" s="1">
        <v>0</v>
      </c>
      <c r="FA630" s="1">
        <v>0</v>
      </c>
      <c r="FB630" s="1">
        <v>0</v>
      </c>
      <c r="FC630" s="1">
        <v>1248</v>
      </c>
      <c r="FD630" s="1">
        <v>0</v>
      </c>
      <c r="FE630" s="1">
        <v>0</v>
      </c>
      <c r="FF630" s="1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0</v>
      </c>
      <c r="FL630" s="1">
        <v>0</v>
      </c>
      <c r="FM630" s="1">
        <v>0</v>
      </c>
      <c r="FN630" s="1">
        <v>0</v>
      </c>
      <c r="FO630" s="1">
        <v>0</v>
      </c>
      <c r="FP630" s="1">
        <v>0</v>
      </c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X630" s="1">
        <v>0</v>
      </c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0</v>
      </c>
      <c r="GG630" s="1">
        <v>0</v>
      </c>
      <c r="GH630" s="1">
        <v>1323</v>
      </c>
      <c r="GI630" s="1">
        <v>7</v>
      </c>
      <c r="GJ630" s="1">
        <v>0</v>
      </c>
      <c r="GK630" s="1">
        <v>0</v>
      </c>
      <c r="GL630" s="1">
        <v>0</v>
      </c>
      <c r="GM630" s="1">
        <v>1330</v>
      </c>
      <c r="GN630" s="1">
        <v>0</v>
      </c>
      <c r="GO630" s="1">
        <v>0</v>
      </c>
      <c r="GP630" s="1">
        <v>0</v>
      </c>
      <c r="GQ630" s="1">
        <v>46</v>
      </c>
      <c r="GR630" s="1">
        <v>0</v>
      </c>
      <c r="GS630" s="1">
        <v>0</v>
      </c>
      <c r="GT630" s="1">
        <v>0</v>
      </c>
      <c r="GU630" s="1">
        <v>0</v>
      </c>
      <c r="GV630" s="1">
        <v>5</v>
      </c>
      <c r="GW630" s="1">
        <v>1</v>
      </c>
      <c r="GY630" s="1">
        <v>52</v>
      </c>
      <c r="GZ630" s="1">
        <v>0</v>
      </c>
      <c r="HA630" s="1">
        <v>0</v>
      </c>
      <c r="HB630" s="1">
        <v>0</v>
      </c>
      <c r="HC630" s="1">
        <v>100</v>
      </c>
      <c r="HD630" s="1">
        <v>283</v>
      </c>
      <c r="HE630" s="1">
        <v>283</v>
      </c>
      <c r="HF630" s="1">
        <v>283</v>
      </c>
      <c r="HG630" s="1">
        <v>283</v>
      </c>
      <c r="HH630" s="1">
        <v>31</v>
      </c>
      <c r="HI630" s="1">
        <v>67</v>
      </c>
      <c r="HK630" s="1">
        <v>1330</v>
      </c>
    </row>
    <row r="631" spans="1:219" x14ac:dyDescent="0.3">
      <c r="A631" s="3">
        <v>2016</v>
      </c>
      <c r="B631" s="1" t="s">
        <v>5084</v>
      </c>
      <c r="C631" s="2" t="s">
        <v>1516</v>
      </c>
      <c r="D631" s="1" t="s">
        <v>1456</v>
      </c>
      <c r="F631" s="3" t="s">
        <v>371</v>
      </c>
      <c r="G631" s="4" t="s">
        <v>1457</v>
      </c>
      <c r="H631" s="1" t="s">
        <v>5085</v>
      </c>
      <c r="I631" s="1" t="s">
        <v>5086</v>
      </c>
      <c r="K631" s="1" t="s">
        <v>371</v>
      </c>
      <c r="L631" s="4" t="s">
        <v>5087</v>
      </c>
      <c r="M631" s="4" t="s">
        <v>909</v>
      </c>
      <c r="N631" s="3" t="s">
        <v>371</v>
      </c>
      <c r="O631" s="3" t="s">
        <v>910</v>
      </c>
      <c r="P631" s="1">
        <v>0</v>
      </c>
      <c r="Q631" s="1">
        <v>0</v>
      </c>
      <c r="R631" s="1">
        <v>0</v>
      </c>
      <c r="S631" s="1">
        <v>14</v>
      </c>
      <c r="T631" s="1">
        <v>34</v>
      </c>
      <c r="U631" s="1">
        <v>0</v>
      </c>
      <c r="V631" s="1">
        <v>0</v>
      </c>
      <c r="W631" s="1">
        <v>0</v>
      </c>
      <c r="X631" s="1">
        <v>0</v>
      </c>
      <c r="Z631" s="1">
        <v>48</v>
      </c>
      <c r="AA631" s="1">
        <v>0</v>
      </c>
      <c r="AB631" s="1">
        <v>0</v>
      </c>
      <c r="AC631" s="1">
        <v>0</v>
      </c>
      <c r="AD631" s="1">
        <v>41</v>
      </c>
      <c r="AE631" s="1">
        <v>1277</v>
      </c>
      <c r="AF631" s="1">
        <v>0</v>
      </c>
      <c r="AG631" s="1">
        <v>0</v>
      </c>
      <c r="AH631" s="1">
        <v>0</v>
      </c>
      <c r="AI631" s="1">
        <v>0</v>
      </c>
      <c r="AK631" s="1">
        <v>1318</v>
      </c>
      <c r="AL631" s="1">
        <f t="shared" si="9"/>
        <v>24.962121212121211</v>
      </c>
      <c r="AM631" s="1">
        <v>0</v>
      </c>
      <c r="AN631" s="1">
        <v>14</v>
      </c>
      <c r="AO631" s="1">
        <v>0</v>
      </c>
      <c r="AP631" s="1">
        <v>0</v>
      </c>
      <c r="AQ631" s="1">
        <v>0</v>
      </c>
      <c r="AR631" s="1">
        <v>0</v>
      </c>
      <c r="AS631" s="1">
        <v>14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25.75</v>
      </c>
      <c r="BX631" s="1">
        <v>7.25</v>
      </c>
      <c r="BY631" s="1">
        <v>1</v>
      </c>
      <c r="BZ631" s="1">
        <v>0</v>
      </c>
      <c r="CA631" s="1">
        <v>0</v>
      </c>
      <c r="CB631" s="1">
        <v>34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W631" s="1">
        <v>0</v>
      </c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39.75</v>
      </c>
      <c r="DH631" s="1">
        <v>7.25</v>
      </c>
      <c r="DI631" s="1">
        <v>1</v>
      </c>
      <c r="DJ631" s="1">
        <v>0</v>
      </c>
      <c r="DK631" s="1">
        <v>0</v>
      </c>
      <c r="DL631" s="1">
        <v>48</v>
      </c>
      <c r="DM631" s="1">
        <v>100</v>
      </c>
      <c r="DN631" s="1">
        <v>0</v>
      </c>
      <c r="DO631" s="1">
        <v>40</v>
      </c>
      <c r="DP631" s="1">
        <v>1</v>
      </c>
      <c r="DQ631" s="1">
        <v>0</v>
      </c>
      <c r="DR631" s="1">
        <v>0</v>
      </c>
      <c r="DS631" s="1">
        <v>0</v>
      </c>
      <c r="DT631" s="1">
        <v>41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0</v>
      </c>
      <c r="EF631" s="1">
        <v>0</v>
      </c>
      <c r="EG631" s="1">
        <v>0</v>
      </c>
      <c r="EH631" s="1">
        <v>0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0</v>
      </c>
      <c r="EQ631" s="1">
        <v>0</v>
      </c>
      <c r="ER631" s="1">
        <v>0</v>
      </c>
      <c r="ES631" s="1">
        <v>0</v>
      </c>
      <c r="ET631" s="1">
        <v>0</v>
      </c>
      <c r="EU631" s="1">
        <v>0</v>
      </c>
      <c r="EV631" s="1">
        <v>0</v>
      </c>
      <c r="EW631" s="1">
        <v>0</v>
      </c>
      <c r="EX631" s="1">
        <v>1267</v>
      </c>
      <c r="EY631" s="1">
        <v>8</v>
      </c>
      <c r="EZ631" s="1">
        <v>2</v>
      </c>
      <c r="FA631" s="1">
        <v>0</v>
      </c>
      <c r="FB631" s="1">
        <v>0</v>
      </c>
      <c r="FC631" s="1">
        <v>1277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0</v>
      </c>
      <c r="FL631" s="1">
        <v>0</v>
      </c>
      <c r="FM631" s="1">
        <v>0</v>
      </c>
      <c r="FN631" s="1">
        <v>0</v>
      </c>
      <c r="FO631" s="1">
        <v>0</v>
      </c>
      <c r="FP631" s="1">
        <v>0</v>
      </c>
      <c r="FQ631" s="1">
        <v>0</v>
      </c>
      <c r="FR631" s="1">
        <v>0</v>
      </c>
      <c r="FS631" s="1">
        <v>0</v>
      </c>
      <c r="FT631" s="1">
        <v>0</v>
      </c>
      <c r="FU631" s="1">
        <v>0</v>
      </c>
      <c r="FV631" s="1">
        <v>0</v>
      </c>
      <c r="FW631" s="1">
        <v>0</v>
      </c>
      <c r="FX631" s="1">
        <v>0</v>
      </c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0</v>
      </c>
      <c r="GH631" s="1">
        <v>1307</v>
      </c>
      <c r="GI631" s="1">
        <v>9</v>
      </c>
      <c r="GJ631" s="1">
        <v>2</v>
      </c>
      <c r="GK631" s="1">
        <v>0</v>
      </c>
      <c r="GL631" s="1">
        <v>0</v>
      </c>
      <c r="GM631" s="1">
        <v>1318</v>
      </c>
      <c r="GN631" s="1">
        <v>0</v>
      </c>
      <c r="GO631" s="1">
        <v>0</v>
      </c>
      <c r="GP631" s="1">
        <v>0</v>
      </c>
      <c r="GQ631" s="1">
        <v>14</v>
      </c>
      <c r="GR631" s="1">
        <v>0</v>
      </c>
      <c r="GS631" s="1">
        <v>0</v>
      </c>
      <c r="GT631" s="1">
        <v>0</v>
      </c>
      <c r="GU631" s="1">
        <v>0</v>
      </c>
      <c r="GV631" s="1">
        <v>34</v>
      </c>
      <c r="GW631" s="1">
        <v>0</v>
      </c>
      <c r="GY631" s="1">
        <v>48</v>
      </c>
      <c r="GZ631" s="1">
        <v>0</v>
      </c>
      <c r="HA631" s="1">
        <v>0</v>
      </c>
      <c r="HB631" s="1">
        <v>0</v>
      </c>
      <c r="HC631" s="1">
        <v>34</v>
      </c>
      <c r="HD631" s="1">
        <v>5</v>
      </c>
      <c r="HE631" s="1">
        <v>14</v>
      </c>
      <c r="HF631" s="1">
        <v>9</v>
      </c>
      <c r="HG631" s="1">
        <v>17</v>
      </c>
      <c r="HH631" s="1">
        <v>1232</v>
      </c>
      <c r="HI631" s="1">
        <v>7</v>
      </c>
      <c r="HK631" s="1">
        <v>1318</v>
      </c>
    </row>
    <row r="632" spans="1:219" x14ac:dyDescent="0.3">
      <c r="A632" s="3">
        <v>2016</v>
      </c>
      <c r="B632" s="1" t="s">
        <v>1052</v>
      </c>
      <c r="C632" s="2" t="s">
        <v>1053</v>
      </c>
      <c r="D632" s="1" t="s">
        <v>1054</v>
      </c>
      <c r="F632" s="3" t="s">
        <v>193</v>
      </c>
      <c r="G632" s="4" t="s">
        <v>1055</v>
      </c>
      <c r="H632" s="1" t="s">
        <v>1056</v>
      </c>
      <c r="I632" s="1" t="s">
        <v>1054</v>
      </c>
      <c r="J632" s="1" t="s">
        <v>189</v>
      </c>
      <c r="K632" s="1" t="s">
        <v>193</v>
      </c>
      <c r="L632" s="4" t="s">
        <v>1055</v>
      </c>
      <c r="M632" s="4" t="s">
        <v>909</v>
      </c>
      <c r="N632" s="3" t="s">
        <v>193</v>
      </c>
      <c r="O632" s="3" t="s">
        <v>910</v>
      </c>
      <c r="P632" s="1">
        <v>0</v>
      </c>
      <c r="Q632" s="1">
        <v>0</v>
      </c>
      <c r="R632" s="1">
        <v>0</v>
      </c>
      <c r="S632" s="1">
        <v>5</v>
      </c>
      <c r="T632" s="1">
        <v>2.7</v>
      </c>
      <c r="U632" s="1">
        <v>0</v>
      </c>
      <c r="V632" s="1">
        <v>0</v>
      </c>
      <c r="W632" s="1">
        <v>0</v>
      </c>
      <c r="X632" s="1">
        <v>0</v>
      </c>
      <c r="Z632" s="1">
        <v>7.7</v>
      </c>
      <c r="AA632" s="1">
        <v>0</v>
      </c>
      <c r="AB632" s="1">
        <v>0</v>
      </c>
      <c r="AC632" s="1">
        <v>0</v>
      </c>
      <c r="AD632" s="1">
        <v>375</v>
      </c>
      <c r="AE632" s="1">
        <v>30</v>
      </c>
      <c r="AF632" s="1">
        <v>0</v>
      </c>
      <c r="AG632" s="1">
        <v>0</v>
      </c>
      <c r="AH632" s="1">
        <v>0</v>
      </c>
      <c r="AI632" s="1">
        <v>0</v>
      </c>
      <c r="AK632" s="1">
        <v>405</v>
      </c>
      <c r="AL632" s="1">
        <f t="shared" si="9"/>
        <v>6.8267045454545459</v>
      </c>
      <c r="AM632" s="1">
        <v>0</v>
      </c>
      <c r="AN632" s="1">
        <v>4</v>
      </c>
      <c r="AO632" s="1">
        <v>1</v>
      </c>
      <c r="AP632" s="1">
        <v>0</v>
      </c>
      <c r="AQ632" s="1">
        <v>0</v>
      </c>
      <c r="AR632" s="1">
        <v>0</v>
      </c>
      <c r="AS632" s="1">
        <v>5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1</v>
      </c>
      <c r="BX632" s="1">
        <v>1</v>
      </c>
      <c r="BY632" s="1">
        <v>0.7</v>
      </c>
      <c r="BZ632" s="1">
        <v>0</v>
      </c>
      <c r="CA632" s="1">
        <v>0</v>
      </c>
      <c r="CB632" s="1">
        <v>2.7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5</v>
      </c>
      <c r="DH632" s="1">
        <v>2</v>
      </c>
      <c r="DI632" s="1">
        <v>0.7</v>
      </c>
      <c r="DJ632" s="1">
        <v>0</v>
      </c>
      <c r="DK632" s="1">
        <v>0</v>
      </c>
      <c r="DL632" s="1">
        <v>7.7</v>
      </c>
      <c r="DM632" s="1">
        <v>89</v>
      </c>
      <c r="DN632" s="1">
        <v>0</v>
      </c>
      <c r="DO632" s="1">
        <v>330</v>
      </c>
      <c r="DP632" s="1">
        <v>44</v>
      </c>
      <c r="DQ632" s="1">
        <v>0</v>
      </c>
      <c r="DR632" s="1">
        <v>0</v>
      </c>
      <c r="DS632" s="1">
        <v>0</v>
      </c>
      <c r="DT632" s="1">
        <v>374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30</v>
      </c>
      <c r="EY632" s="1">
        <v>0</v>
      </c>
      <c r="EZ632" s="1">
        <v>0</v>
      </c>
      <c r="FA632" s="1">
        <v>0</v>
      </c>
      <c r="FB632" s="1">
        <v>0</v>
      </c>
      <c r="FC632" s="1">
        <v>30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0</v>
      </c>
      <c r="GH632" s="1">
        <v>360</v>
      </c>
      <c r="GI632" s="1">
        <v>44</v>
      </c>
      <c r="GJ632" s="1">
        <v>0</v>
      </c>
      <c r="GK632" s="1">
        <v>0</v>
      </c>
      <c r="GL632" s="1">
        <v>0</v>
      </c>
      <c r="GM632" s="1">
        <v>404</v>
      </c>
      <c r="GN632" s="1">
        <v>0</v>
      </c>
      <c r="GO632" s="1">
        <v>0</v>
      </c>
      <c r="GP632" s="1">
        <v>0</v>
      </c>
      <c r="GQ632" s="1">
        <v>0</v>
      </c>
      <c r="GR632" s="1">
        <v>5</v>
      </c>
      <c r="GS632" s="1">
        <v>0</v>
      </c>
      <c r="GT632" s="1">
        <v>0</v>
      </c>
      <c r="GU632" s="1">
        <v>1</v>
      </c>
      <c r="GV632" s="1">
        <v>1</v>
      </c>
      <c r="GW632" s="1">
        <v>0.7</v>
      </c>
      <c r="GY632" s="1">
        <v>7.7</v>
      </c>
      <c r="GZ632" s="1">
        <v>0</v>
      </c>
      <c r="HA632" s="1">
        <v>0</v>
      </c>
      <c r="HB632" s="1">
        <v>0</v>
      </c>
      <c r="HC632" s="1">
        <v>0</v>
      </c>
      <c r="HD632" s="1">
        <v>366</v>
      </c>
      <c r="HE632" s="1">
        <v>12</v>
      </c>
      <c r="HF632" s="1">
        <v>6</v>
      </c>
      <c r="HG632" s="1">
        <v>0</v>
      </c>
      <c r="HH632" s="1">
        <v>21</v>
      </c>
      <c r="HI632" s="1">
        <v>2</v>
      </c>
      <c r="HK632" s="1">
        <v>407</v>
      </c>
    </row>
    <row r="633" spans="1:219" x14ac:dyDescent="0.3">
      <c r="A633" s="3">
        <v>2016</v>
      </c>
      <c r="B633" s="1" t="s">
        <v>5882</v>
      </c>
      <c r="C633" s="2" t="s">
        <v>5883</v>
      </c>
      <c r="D633" s="1" t="s">
        <v>5884</v>
      </c>
      <c r="E633" s="1" t="s">
        <v>5885</v>
      </c>
      <c r="F633" s="3" t="s">
        <v>234</v>
      </c>
      <c r="G633" s="4" t="s">
        <v>5886</v>
      </c>
      <c r="H633" s="1" t="s">
        <v>5887</v>
      </c>
      <c r="I633" s="1" t="s">
        <v>5888</v>
      </c>
      <c r="K633" s="1" t="s">
        <v>234</v>
      </c>
      <c r="L633" s="4" t="s">
        <v>5886</v>
      </c>
      <c r="M633" s="4" t="s">
        <v>909</v>
      </c>
      <c r="N633" s="3" t="s">
        <v>234</v>
      </c>
      <c r="O633" s="3" t="s">
        <v>910</v>
      </c>
      <c r="P633" s="1">
        <v>0</v>
      </c>
      <c r="Q633" s="1">
        <v>9.75</v>
      </c>
      <c r="R633" s="1">
        <v>0</v>
      </c>
      <c r="S633" s="1">
        <v>7</v>
      </c>
      <c r="T633" s="1">
        <v>40.475000000000001</v>
      </c>
      <c r="U633" s="1">
        <v>0</v>
      </c>
      <c r="V633" s="1">
        <v>0</v>
      </c>
      <c r="W633" s="1">
        <v>0</v>
      </c>
      <c r="X633" s="1">
        <v>0</v>
      </c>
      <c r="Z633" s="1">
        <v>57.225000000000001</v>
      </c>
      <c r="AA633" s="1">
        <v>0</v>
      </c>
      <c r="AB633" s="1">
        <v>430</v>
      </c>
      <c r="AC633" s="1">
        <v>0</v>
      </c>
      <c r="AD633" s="1">
        <v>50</v>
      </c>
      <c r="AE633" s="1">
        <v>667</v>
      </c>
      <c r="AF633" s="1">
        <v>0</v>
      </c>
      <c r="AG633" s="1">
        <v>0</v>
      </c>
      <c r="AH633" s="1">
        <v>0</v>
      </c>
      <c r="AI633" s="1">
        <v>0</v>
      </c>
      <c r="AK633" s="1">
        <v>1147</v>
      </c>
      <c r="AL633" s="1">
        <f t="shared" si="9"/>
        <v>0.65170454545454548</v>
      </c>
      <c r="AM633" s="1">
        <v>0</v>
      </c>
      <c r="AN633" s="1">
        <v>2.95</v>
      </c>
      <c r="AO633" s="1">
        <v>13.8</v>
      </c>
      <c r="AP633" s="1">
        <v>0</v>
      </c>
      <c r="AQ633" s="1">
        <v>0</v>
      </c>
      <c r="AR633" s="1">
        <v>0</v>
      </c>
      <c r="AS633" s="1">
        <v>16.75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16.625</v>
      </c>
      <c r="BX633" s="1">
        <v>23.85</v>
      </c>
      <c r="BY633" s="1">
        <v>0</v>
      </c>
      <c r="BZ633" s="1">
        <v>0</v>
      </c>
      <c r="CA633" s="1">
        <v>0</v>
      </c>
      <c r="CB633" s="1">
        <v>40.475000000000001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0</v>
      </c>
      <c r="CU633" s="1">
        <v>0</v>
      </c>
      <c r="CV633" s="1">
        <v>0</v>
      </c>
      <c r="CW633" s="1">
        <v>0</v>
      </c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19.574999999999999</v>
      </c>
      <c r="DH633" s="1">
        <v>37.65</v>
      </c>
      <c r="DI633" s="1">
        <v>0</v>
      </c>
      <c r="DJ633" s="1">
        <v>0</v>
      </c>
      <c r="DK633" s="1">
        <v>0</v>
      </c>
      <c r="DL633" s="1">
        <v>57.225000000000001</v>
      </c>
      <c r="DM633" s="1">
        <v>3</v>
      </c>
      <c r="DN633" s="1">
        <v>0</v>
      </c>
      <c r="DO633" s="1">
        <v>459</v>
      </c>
      <c r="DP633" s="1">
        <v>15</v>
      </c>
      <c r="DQ633" s="1">
        <v>6</v>
      </c>
      <c r="DR633" s="1">
        <v>0</v>
      </c>
      <c r="DS633" s="1">
        <v>0</v>
      </c>
      <c r="DT633" s="1">
        <v>480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557</v>
      </c>
      <c r="EY633" s="1">
        <v>95</v>
      </c>
      <c r="EZ633" s="1">
        <v>15</v>
      </c>
      <c r="FA633" s="1">
        <v>0</v>
      </c>
      <c r="FB633" s="1">
        <v>0</v>
      </c>
      <c r="FC633" s="1">
        <v>667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0</v>
      </c>
      <c r="GH633" s="1">
        <v>1016</v>
      </c>
      <c r="GI633" s="1">
        <v>110</v>
      </c>
      <c r="GJ633" s="1">
        <v>21</v>
      </c>
      <c r="GK633" s="1">
        <v>0</v>
      </c>
      <c r="GL633" s="1">
        <v>0</v>
      </c>
      <c r="GM633" s="1">
        <v>1147</v>
      </c>
      <c r="GN633" s="1">
        <v>0</v>
      </c>
      <c r="GO633" s="1">
        <v>0</v>
      </c>
      <c r="GP633" s="1">
        <v>0</v>
      </c>
      <c r="GQ633" s="1">
        <v>7</v>
      </c>
      <c r="GR633" s="1">
        <v>5</v>
      </c>
      <c r="GS633" s="1">
        <v>6.75</v>
      </c>
      <c r="GT633" s="1">
        <v>7</v>
      </c>
      <c r="GU633" s="1">
        <v>23</v>
      </c>
      <c r="GV633" s="1">
        <v>4</v>
      </c>
      <c r="GW633" s="1">
        <v>4.4749999999999996</v>
      </c>
      <c r="GY633" s="1">
        <v>57.225000000000001</v>
      </c>
      <c r="GZ633" s="1">
        <v>0</v>
      </c>
      <c r="HA633" s="1">
        <v>0</v>
      </c>
      <c r="HB633" s="1">
        <v>0</v>
      </c>
      <c r="HC633" s="1">
        <v>18</v>
      </c>
      <c r="HD633" s="1">
        <v>199</v>
      </c>
      <c r="HE633" s="1">
        <v>368</v>
      </c>
      <c r="HF633" s="1">
        <v>187</v>
      </c>
      <c r="HG633" s="1">
        <v>190</v>
      </c>
      <c r="HH633" s="1">
        <v>51</v>
      </c>
      <c r="HI633" s="1">
        <v>134</v>
      </c>
      <c r="HK633" s="1">
        <v>1147</v>
      </c>
    </row>
    <row r="634" spans="1:219" x14ac:dyDescent="0.3">
      <c r="A634" s="3">
        <v>2016</v>
      </c>
      <c r="B634" s="1" t="s">
        <v>3955</v>
      </c>
      <c r="C634" s="2" t="s">
        <v>3956</v>
      </c>
      <c r="D634" s="1" t="s">
        <v>3957</v>
      </c>
      <c r="F634" s="3" t="s">
        <v>193</v>
      </c>
      <c r="G634" s="4" t="s">
        <v>3958</v>
      </c>
      <c r="H634" s="1" t="s">
        <v>3959</v>
      </c>
      <c r="I634" s="1" t="s">
        <v>3960</v>
      </c>
      <c r="K634" s="1" t="s">
        <v>193</v>
      </c>
      <c r="L634" s="4" t="s">
        <v>3958</v>
      </c>
      <c r="M634" s="4" t="s">
        <v>909</v>
      </c>
      <c r="N634" s="3" t="s">
        <v>193</v>
      </c>
      <c r="O634" s="3" t="s">
        <v>910</v>
      </c>
      <c r="P634" s="1">
        <v>0</v>
      </c>
      <c r="Q634" s="1">
        <v>0</v>
      </c>
      <c r="R634" s="1">
        <v>0</v>
      </c>
      <c r="S634" s="1">
        <v>18</v>
      </c>
      <c r="T634" s="1">
        <v>13</v>
      </c>
      <c r="U634" s="1">
        <v>0</v>
      </c>
      <c r="V634" s="1">
        <v>0</v>
      </c>
      <c r="W634" s="1">
        <v>0</v>
      </c>
      <c r="X634" s="1">
        <v>0</v>
      </c>
      <c r="Z634" s="1">
        <v>31</v>
      </c>
      <c r="AA634" s="1">
        <v>0</v>
      </c>
      <c r="AB634" s="1">
        <v>0</v>
      </c>
      <c r="AC634" s="1">
        <v>0</v>
      </c>
      <c r="AD634" s="1">
        <v>597</v>
      </c>
      <c r="AE634" s="1">
        <v>380</v>
      </c>
      <c r="AK634" s="1">
        <v>977</v>
      </c>
      <c r="AL634" s="1">
        <f t="shared" si="9"/>
        <v>17.578598484848484</v>
      </c>
      <c r="AM634" s="1">
        <v>0</v>
      </c>
      <c r="AN634" s="1">
        <v>9</v>
      </c>
      <c r="AO634" s="1">
        <v>7</v>
      </c>
      <c r="AP634" s="1">
        <v>2</v>
      </c>
      <c r="AQ634" s="1">
        <v>0</v>
      </c>
      <c r="AR634" s="1">
        <v>0</v>
      </c>
      <c r="AS634" s="1">
        <v>18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9.15</v>
      </c>
      <c r="BX634" s="1">
        <v>3.85</v>
      </c>
      <c r="BY634" s="1">
        <v>0</v>
      </c>
      <c r="BZ634" s="1">
        <v>0</v>
      </c>
      <c r="CA634" s="1">
        <v>0</v>
      </c>
      <c r="CB634" s="1">
        <v>13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18.149999999999999</v>
      </c>
      <c r="DH634" s="1">
        <v>10.85</v>
      </c>
      <c r="DI634" s="1">
        <v>2</v>
      </c>
      <c r="DJ634" s="1">
        <v>0</v>
      </c>
      <c r="DK634" s="1">
        <v>0</v>
      </c>
      <c r="DL634" s="1">
        <v>31</v>
      </c>
      <c r="DM634" s="1">
        <v>95</v>
      </c>
      <c r="DN634" s="1">
        <v>0</v>
      </c>
      <c r="DO634" s="1">
        <v>557</v>
      </c>
      <c r="DP634" s="1">
        <v>0</v>
      </c>
      <c r="DQ634" s="1">
        <v>40</v>
      </c>
      <c r="DR634" s="1">
        <v>0</v>
      </c>
      <c r="DS634" s="1">
        <v>0</v>
      </c>
      <c r="DT634" s="1">
        <v>597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377</v>
      </c>
      <c r="EY634" s="1">
        <v>2</v>
      </c>
      <c r="EZ634" s="1">
        <v>1</v>
      </c>
      <c r="FA634" s="1">
        <v>0</v>
      </c>
      <c r="FB634" s="1">
        <v>0</v>
      </c>
      <c r="FC634" s="1">
        <v>380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0</v>
      </c>
      <c r="GH634" s="1">
        <v>934</v>
      </c>
      <c r="GI634" s="1">
        <v>2</v>
      </c>
      <c r="GJ634" s="1">
        <v>41</v>
      </c>
      <c r="GK634" s="1">
        <v>0</v>
      </c>
      <c r="GL634" s="1">
        <v>0</v>
      </c>
      <c r="GM634" s="1">
        <v>977</v>
      </c>
      <c r="GN634" s="1">
        <v>0</v>
      </c>
      <c r="GO634" s="1">
        <v>0</v>
      </c>
      <c r="GP634" s="1">
        <v>0</v>
      </c>
      <c r="GQ634" s="1">
        <v>0</v>
      </c>
      <c r="GR634" s="1">
        <v>13</v>
      </c>
      <c r="GS634" s="1">
        <v>2</v>
      </c>
      <c r="GT634" s="1">
        <v>3</v>
      </c>
      <c r="GU634" s="1">
        <v>8</v>
      </c>
      <c r="GV634" s="1">
        <v>1</v>
      </c>
      <c r="GW634" s="1">
        <v>4</v>
      </c>
      <c r="GY634" s="1">
        <v>31</v>
      </c>
      <c r="GZ634" s="1">
        <v>0</v>
      </c>
      <c r="HA634" s="1">
        <v>0</v>
      </c>
      <c r="HB634" s="1">
        <v>0</v>
      </c>
      <c r="HC634" s="1">
        <v>0</v>
      </c>
      <c r="HD634" s="1">
        <v>560</v>
      </c>
      <c r="HE634" s="1">
        <v>52</v>
      </c>
      <c r="HF634" s="1">
        <v>48</v>
      </c>
      <c r="HG634" s="1">
        <v>259</v>
      </c>
      <c r="HH634" s="1">
        <v>27</v>
      </c>
      <c r="HI634" s="1">
        <v>31</v>
      </c>
      <c r="HK634" s="1">
        <v>977</v>
      </c>
    </row>
    <row r="635" spans="1:219" x14ac:dyDescent="0.3">
      <c r="A635" s="3">
        <v>2016</v>
      </c>
      <c r="B635" s="1" t="s">
        <v>3515</v>
      </c>
      <c r="C635" s="2" t="s">
        <v>3516</v>
      </c>
      <c r="D635" s="1" t="s">
        <v>3517</v>
      </c>
      <c r="E635" s="1" t="s">
        <v>3518</v>
      </c>
      <c r="F635" s="3" t="s">
        <v>267</v>
      </c>
      <c r="G635" s="4" t="s">
        <v>3519</v>
      </c>
      <c r="H635" s="1" t="s">
        <v>3520</v>
      </c>
      <c r="I635" s="1" t="s">
        <v>3521</v>
      </c>
      <c r="K635" s="1" t="s">
        <v>267</v>
      </c>
      <c r="L635" s="4" t="s">
        <v>3519</v>
      </c>
      <c r="M635" s="4" t="s">
        <v>909</v>
      </c>
      <c r="N635" s="3" t="s">
        <v>267</v>
      </c>
      <c r="O635" s="3" t="s">
        <v>910</v>
      </c>
      <c r="P635" s="1">
        <v>0</v>
      </c>
      <c r="Q635" s="1">
        <v>0</v>
      </c>
      <c r="R635" s="1">
        <v>0</v>
      </c>
      <c r="S635" s="1">
        <v>19</v>
      </c>
      <c r="T635" s="1">
        <v>54</v>
      </c>
      <c r="U635" s="1">
        <v>0</v>
      </c>
      <c r="V635" s="1">
        <v>0</v>
      </c>
      <c r="W635" s="1">
        <v>0</v>
      </c>
      <c r="X635" s="1">
        <v>0</v>
      </c>
      <c r="Z635" s="1">
        <v>73</v>
      </c>
      <c r="AA635" s="1">
        <v>0</v>
      </c>
      <c r="AB635" s="1">
        <v>0</v>
      </c>
      <c r="AC635" s="1">
        <v>0</v>
      </c>
      <c r="AD635" s="1">
        <v>235</v>
      </c>
      <c r="AE635" s="1">
        <v>648</v>
      </c>
      <c r="AF635" s="1">
        <v>0</v>
      </c>
      <c r="AG635" s="1">
        <v>0</v>
      </c>
      <c r="AH635" s="1">
        <v>0</v>
      </c>
      <c r="AI635" s="1">
        <v>0</v>
      </c>
      <c r="AK635" s="1">
        <v>883</v>
      </c>
      <c r="AL635" s="1">
        <f t="shared" si="9"/>
        <v>33.446969696969695</v>
      </c>
      <c r="AM635" s="1">
        <v>0</v>
      </c>
      <c r="AN635" s="1">
        <v>4</v>
      </c>
      <c r="AO635" s="1">
        <v>15</v>
      </c>
      <c r="AP635" s="1">
        <v>0</v>
      </c>
      <c r="AQ635" s="1">
        <v>0</v>
      </c>
      <c r="AR635" s="1">
        <v>0</v>
      </c>
      <c r="AS635" s="1">
        <v>19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51</v>
      </c>
      <c r="BX635" s="1">
        <v>2</v>
      </c>
      <c r="BY635" s="1">
        <v>1</v>
      </c>
      <c r="BZ635" s="1">
        <v>0</v>
      </c>
      <c r="CA635" s="1">
        <v>0</v>
      </c>
      <c r="CB635" s="1">
        <v>54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Y635" s="1">
        <v>0</v>
      </c>
      <c r="CZ635" s="1">
        <v>0</v>
      </c>
      <c r="DA635" s="1">
        <v>0</v>
      </c>
      <c r="DB635" s="1">
        <v>0</v>
      </c>
      <c r="DC635" s="1">
        <v>0</v>
      </c>
      <c r="DD635" s="1">
        <v>0</v>
      </c>
      <c r="DE635" s="1">
        <v>0</v>
      </c>
      <c r="DF635" s="1">
        <v>0</v>
      </c>
      <c r="DG635" s="1">
        <v>55</v>
      </c>
      <c r="DH635" s="1">
        <v>17</v>
      </c>
      <c r="DI635" s="1">
        <v>1</v>
      </c>
      <c r="DJ635" s="1">
        <v>0</v>
      </c>
      <c r="DK635" s="1">
        <v>0</v>
      </c>
      <c r="DL635" s="1">
        <v>73</v>
      </c>
      <c r="DM635" s="1">
        <v>200</v>
      </c>
      <c r="DN635" s="1">
        <v>0</v>
      </c>
      <c r="DO635" s="1">
        <v>233</v>
      </c>
      <c r="DP635" s="1">
        <v>2</v>
      </c>
      <c r="DQ635" s="1">
        <v>0</v>
      </c>
      <c r="DR635" s="1">
        <v>0</v>
      </c>
      <c r="DS635" s="1">
        <v>0</v>
      </c>
      <c r="DT635" s="1">
        <v>235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0</v>
      </c>
      <c r="ED635" s="1">
        <v>0</v>
      </c>
      <c r="EE635" s="1">
        <v>0</v>
      </c>
      <c r="EF635" s="1">
        <v>0</v>
      </c>
      <c r="EG635" s="1">
        <v>0</v>
      </c>
      <c r="EH635" s="1">
        <v>0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0</v>
      </c>
      <c r="EX635" s="1">
        <v>636</v>
      </c>
      <c r="EY635" s="1">
        <v>12</v>
      </c>
      <c r="EZ635" s="1">
        <v>0</v>
      </c>
      <c r="FA635" s="1">
        <v>0</v>
      </c>
      <c r="FB635" s="1">
        <v>0</v>
      </c>
      <c r="FC635" s="1">
        <v>648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0</v>
      </c>
      <c r="FL635" s="1">
        <v>0</v>
      </c>
      <c r="FM635" s="1">
        <v>0</v>
      </c>
      <c r="FN635" s="1">
        <v>0</v>
      </c>
      <c r="FO635" s="1">
        <v>0</v>
      </c>
      <c r="FP635" s="1">
        <v>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0</v>
      </c>
      <c r="FX635" s="1">
        <v>0</v>
      </c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0</v>
      </c>
      <c r="GH635" s="1">
        <v>869</v>
      </c>
      <c r="GI635" s="1">
        <v>14</v>
      </c>
      <c r="GJ635" s="1">
        <v>0</v>
      </c>
      <c r="GK635" s="1">
        <v>0</v>
      </c>
      <c r="GL635" s="1">
        <v>0</v>
      </c>
      <c r="GM635" s="1">
        <v>883</v>
      </c>
      <c r="GN635" s="1">
        <v>0</v>
      </c>
      <c r="GO635" s="1">
        <v>0</v>
      </c>
      <c r="GP635" s="1">
        <v>0</v>
      </c>
      <c r="GQ635" s="1">
        <v>19</v>
      </c>
      <c r="GR635" s="1">
        <v>0</v>
      </c>
      <c r="GS635" s="1">
        <v>0</v>
      </c>
      <c r="GT635" s="1">
        <v>0</v>
      </c>
      <c r="GU635" s="1">
        <v>44</v>
      </c>
      <c r="GV635" s="1">
        <v>10</v>
      </c>
      <c r="GW635" s="1">
        <v>0</v>
      </c>
      <c r="GY635" s="1">
        <v>73</v>
      </c>
      <c r="GZ635" s="1">
        <v>0</v>
      </c>
      <c r="HA635" s="1">
        <v>0</v>
      </c>
      <c r="HB635" s="1">
        <v>0</v>
      </c>
      <c r="HC635" s="1">
        <v>235</v>
      </c>
      <c r="HD635" s="1">
        <v>100</v>
      </c>
      <c r="HE635" s="1">
        <v>50</v>
      </c>
      <c r="HF635" s="1">
        <v>50</v>
      </c>
      <c r="HG635" s="1">
        <v>310</v>
      </c>
      <c r="HH635" s="1">
        <v>96</v>
      </c>
      <c r="HI635" s="1">
        <v>42</v>
      </c>
      <c r="HK635" s="1">
        <v>883</v>
      </c>
    </row>
    <row r="636" spans="1:219" x14ac:dyDescent="0.3">
      <c r="A636" s="3">
        <v>2016</v>
      </c>
      <c r="B636" s="1" t="s">
        <v>6542</v>
      </c>
      <c r="C636" s="2" t="s">
        <v>6543</v>
      </c>
      <c r="D636" s="1" t="s">
        <v>6544</v>
      </c>
      <c r="F636" s="3" t="s">
        <v>294</v>
      </c>
      <c r="G636" s="4" t="s">
        <v>6545</v>
      </c>
      <c r="H636" s="1" t="s">
        <v>6543</v>
      </c>
      <c r="I636" s="1" t="s">
        <v>6544</v>
      </c>
      <c r="K636" s="1" t="s">
        <v>294</v>
      </c>
      <c r="L636" s="4" t="s">
        <v>6545</v>
      </c>
      <c r="M636" s="4" t="s">
        <v>909</v>
      </c>
      <c r="N636" s="3" t="s">
        <v>294</v>
      </c>
      <c r="O636" s="3" t="s">
        <v>910</v>
      </c>
      <c r="P636" s="1">
        <v>0</v>
      </c>
      <c r="Q636" s="1">
        <v>0</v>
      </c>
      <c r="R636" s="1">
        <v>0</v>
      </c>
      <c r="S636" s="1">
        <v>51</v>
      </c>
      <c r="T636" s="1">
        <v>26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77</v>
      </c>
      <c r="AA636" s="1">
        <v>0</v>
      </c>
      <c r="AB636" s="1">
        <v>0</v>
      </c>
      <c r="AC636" s="1">
        <v>15</v>
      </c>
      <c r="AD636" s="1">
        <v>628</v>
      </c>
      <c r="AE636" s="1">
        <v>756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1399</v>
      </c>
      <c r="AL636" s="1">
        <f t="shared" si="9"/>
        <v>17.222537878787879</v>
      </c>
      <c r="AM636" s="1">
        <v>0</v>
      </c>
      <c r="AN636" s="1">
        <v>13</v>
      </c>
      <c r="AO636" s="1">
        <v>27</v>
      </c>
      <c r="AP636" s="1">
        <v>11</v>
      </c>
      <c r="AQ636" s="1">
        <v>0</v>
      </c>
      <c r="AR636" s="1">
        <v>0</v>
      </c>
      <c r="AS636" s="1">
        <v>51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17</v>
      </c>
      <c r="BX636" s="1">
        <v>9</v>
      </c>
      <c r="BY636" s="1">
        <v>0</v>
      </c>
      <c r="BZ636" s="1">
        <v>0</v>
      </c>
      <c r="CA636" s="1">
        <v>0</v>
      </c>
      <c r="CB636" s="1">
        <v>26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0</v>
      </c>
      <c r="CY636" s="1">
        <v>0</v>
      </c>
      <c r="CZ636" s="1">
        <v>0</v>
      </c>
      <c r="DA636" s="1">
        <v>0</v>
      </c>
      <c r="DB636" s="1">
        <v>0</v>
      </c>
      <c r="DC636" s="1">
        <v>0</v>
      </c>
      <c r="DD636" s="1">
        <v>0</v>
      </c>
      <c r="DE636" s="1">
        <v>0</v>
      </c>
      <c r="DF636" s="1">
        <v>0</v>
      </c>
      <c r="DG636" s="1">
        <v>30</v>
      </c>
      <c r="DH636" s="1">
        <v>36</v>
      </c>
      <c r="DI636" s="1">
        <v>11</v>
      </c>
      <c r="DJ636" s="1">
        <v>0</v>
      </c>
      <c r="DK636" s="1">
        <v>0</v>
      </c>
      <c r="DL636" s="1">
        <v>77</v>
      </c>
      <c r="DM636" s="1">
        <v>65</v>
      </c>
      <c r="DN636" s="1">
        <v>0</v>
      </c>
      <c r="DO636" s="1">
        <v>631</v>
      </c>
      <c r="DP636" s="1">
        <v>9</v>
      </c>
      <c r="DQ636" s="1">
        <v>3</v>
      </c>
      <c r="DR636" s="1">
        <v>0</v>
      </c>
      <c r="DS636" s="1">
        <v>0</v>
      </c>
      <c r="DT636" s="1">
        <v>643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735</v>
      </c>
      <c r="EY636" s="1">
        <v>21</v>
      </c>
      <c r="EZ636" s="1">
        <v>0</v>
      </c>
      <c r="FA636" s="1">
        <v>0</v>
      </c>
      <c r="FB636" s="1">
        <v>0</v>
      </c>
      <c r="FC636" s="1">
        <v>756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0</v>
      </c>
      <c r="FL636" s="1">
        <v>0</v>
      </c>
      <c r="FM636" s="1">
        <v>0</v>
      </c>
      <c r="FN636" s="1">
        <v>0</v>
      </c>
      <c r="FO636" s="1">
        <v>0</v>
      </c>
      <c r="FP636" s="1">
        <v>0</v>
      </c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0</v>
      </c>
      <c r="FX636" s="1">
        <v>0</v>
      </c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0</v>
      </c>
      <c r="GH636" s="1">
        <v>1366</v>
      </c>
      <c r="GI636" s="1">
        <v>30</v>
      </c>
      <c r="GJ636" s="1">
        <v>3</v>
      </c>
      <c r="GK636" s="1">
        <v>0</v>
      </c>
      <c r="GL636" s="1">
        <v>0</v>
      </c>
      <c r="GM636" s="1">
        <v>1399</v>
      </c>
      <c r="GN636" s="1">
        <v>52</v>
      </c>
      <c r="GO636" s="1">
        <v>0</v>
      </c>
      <c r="GP636" s="1">
        <v>0</v>
      </c>
      <c r="GQ636" s="1">
        <v>0</v>
      </c>
      <c r="GR636" s="1">
        <v>0</v>
      </c>
      <c r="GS636" s="1">
        <v>0</v>
      </c>
      <c r="GT636" s="1">
        <v>0</v>
      </c>
      <c r="GU636" s="1">
        <v>7</v>
      </c>
      <c r="GV636" s="1">
        <v>5</v>
      </c>
      <c r="GW636" s="1">
        <v>13</v>
      </c>
      <c r="GY636" s="1">
        <v>77</v>
      </c>
      <c r="GZ636" s="1">
        <v>1060</v>
      </c>
      <c r="HA636" s="1">
        <v>0</v>
      </c>
      <c r="HB636" s="1">
        <v>0</v>
      </c>
      <c r="HC636" s="1">
        <v>0</v>
      </c>
      <c r="HD636" s="1">
        <v>0</v>
      </c>
      <c r="HE636" s="1">
        <v>0</v>
      </c>
      <c r="HF636" s="1">
        <v>0</v>
      </c>
      <c r="HG636" s="1">
        <v>209</v>
      </c>
      <c r="HH636" s="1">
        <v>79</v>
      </c>
      <c r="HI636" s="1">
        <v>51</v>
      </c>
      <c r="HK636" s="1">
        <v>1399</v>
      </c>
    </row>
    <row r="637" spans="1:219" x14ac:dyDescent="0.3">
      <c r="A637" s="3">
        <v>2016</v>
      </c>
      <c r="B637" s="1" t="s">
        <v>4276</v>
      </c>
      <c r="C637" s="2" t="s">
        <v>4277</v>
      </c>
      <c r="D637" s="1" t="s">
        <v>4278</v>
      </c>
      <c r="F637" s="3" t="s">
        <v>214</v>
      </c>
      <c r="G637" s="4" t="s">
        <v>4279</v>
      </c>
      <c r="H637" s="1" t="s">
        <v>4280</v>
      </c>
      <c r="I637" s="1" t="s">
        <v>4281</v>
      </c>
      <c r="K637" s="1" t="s">
        <v>214</v>
      </c>
      <c r="L637" s="4" t="s">
        <v>4279</v>
      </c>
      <c r="M637" s="4" t="s">
        <v>909</v>
      </c>
      <c r="N637" s="3" t="s">
        <v>214</v>
      </c>
      <c r="O637" s="3" t="s">
        <v>910</v>
      </c>
      <c r="S637" s="1">
        <v>14.5</v>
      </c>
      <c r="T637" s="1">
        <v>6</v>
      </c>
      <c r="Z637" s="1">
        <v>20.5</v>
      </c>
      <c r="AD637" s="1">
        <v>451</v>
      </c>
      <c r="AE637" s="1">
        <v>166</v>
      </c>
      <c r="AK637" s="1">
        <v>617</v>
      </c>
      <c r="AL637" s="1">
        <f t="shared" si="9"/>
        <v>2.9214015151515151</v>
      </c>
      <c r="AM637" s="1">
        <v>0</v>
      </c>
      <c r="AN637" s="1">
        <v>11</v>
      </c>
      <c r="AO637" s="1">
        <v>3.5</v>
      </c>
      <c r="AP637" s="1">
        <v>0</v>
      </c>
      <c r="AQ637" s="1">
        <v>0</v>
      </c>
      <c r="AR637" s="1">
        <v>0</v>
      </c>
      <c r="AS637" s="1">
        <v>14.5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4</v>
      </c>
      <c r="BQ637" s="1">
        <v>2</v>
      </c>
      <c r="BR637" s="1">
        <v>0</v>
      </c>
      <c r="BS637" s="1">
        <v>0</v>
      </c>
      <c r="BT637" s="1">
        <v>0</v>
      </c>
      <c r="BU637" s="1">
        <v>6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Y637" s="1">
        <v>0</v>
      </c>
      <c r="CZ637" s="1">
        <v>0</v>
      </c>
      <c r="DA637" s="1">
        <v>0</v>
      </c>
      <c r="DB637" s="1">
        <v>0</v>
      </c>
      <c r="DC637" s="1">
        <v>0</v>
      </c>
      <c r="DD637" s="1">
        <v>0</v>
      </c>
      <c r="DE637" s="1">
        <v>0</v>
      </c>
      <c r="DF637" s="1">
        <v>0</v>
      </c>
      <c r="DG637" s="1">
        <v>15</v>
      </c>
      <c r="DH637" s="1">
        <v>5.5</v>
      </c>
      <c r="DI637" s="1">
        <v>0</v>
      </c>
      <c r="DJ637" s="1">
        <v>0</v>
      </c>
      <c r="DK637" s="1">
        <v>0</v>
      </c>
      <c r="DL637" s="1">
        <v>20.5</v>
      </c>
      <c r="DM637" s="1">
        <v>25</v>
      </c>
      <c r="DN637" s="1">
        <v>0</v>
      </c>
      <c r="DO637" s="1">
        <v>0</v>
      </c>
      <c r="DP637" s="1">
        <v>451</v>
      </c>
      <c r="DQ637" s="1">
        <v>0</v>
      </c>
      <c r="DR637" s="1">
        <v>0</v>
      </c>
      <c r="DS637" s="1">
        <v>0</v>
      </c>
      <c r="DT637" s="1">
        <v>451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0</v>
      </c>
      <c r="EY637" s="1">
        <v>166</v>
      </c>
      <c r="EZ637" s="1">
        <v>0</v>
      </c>
      <c r="FA637" s="1">
        <v>0</v>
      </c>
      <c r="FB637" s="1">
        <v>0</v>
      </c>
      <c r="FC637" s="1">
        <v>166</v>
      </c>
      <c r="FD637" s="1">
        <v>0</v>
      </c>
      <c r="FE637" s="1">
        <v>0</v>
      </c>
      <c r="FF637" s="1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v>0</v>
      </c>
      <c r="GI637" s="1">
        <v>617</v>
      </c>
      <c r="GJ637" s="1">
        <v>0</v>
      </c>
      <c r="GK637" s="1">
        <v>0</v>
      </c>
      <c r="GL637" s="1">
        <v>0</v>
      </c>
      <c r="GM637" s="1">
        <v>617</v>
      </c>
      <c r="GN637" s="1">
        <v>20.5</v>
      </c>
      <c r="GO637" s="1">
        <v>0</v>
      </c>
      <c r="GP637" s="1">
        <v>0</v>
      </c>
      <c r="GQ637" s="1">
        <v>0</v>
      </c>
      <c r="GR637" s="1">
        <v>0</v>
      </c>
      <c r="GS637" s="1">
        <v>0</v>
      </c>
      <c r="GT637" s="1">
        <v>0</v>
      </c>
      <c r="GU637" s="1">
        <v>0</v>
      </c>
      <c r="GV637" s="1">
        <v>0</v>
      </c>
      <c r="GW637" s="1">
        <v>0</v>
      </c>
      <c r="GY637" s="1">
        <v>20.5</v>
      </c>
      <c r="GZ637" s="1">
        <v>617</v>
      </c>
      <c r="HA637" s="1">
        <v>0</v>
      </c>
      <c r="HB637" s="1">
        <v>0</v>
      </c>
      <c r="HC637" s="1">
        <v>0</v>
      </c>
      <c r="HD637" s="1">
        <v>0</v>
      </c>
      <c r="HE637" s="1">
        <v>0</v>
      </c>
      <c r="HF637" s="1">
        <v>0</v>
      </c>
      <c r="HG637" s="1">
        <v>0</v>
      </c>
      <c r="HH637" s="1">
        <v>0</v>
      </c>
      <c r="HI637" s="1">
        <v>0</v>
      </c>
      <c r="HK637" s="1">
        <v>617</v>
      </c>
    </row>
    <row r="638" spans="1:219" x14ac:dyDescent="0.3">
      <c r="A638" s="3">
        <v>2016</v>
      </c>
      <c r="B638" s="1" t="s">
        <v>3680</v>
      </c>
      <c r="C638" s="2" t="s">
        <v>3681</v>
      </c>
      <c r="D638" s="1" t="s">
        <v>3682</v>
      </c>
      <c r="E638" s="1" t="s">
        <v>7227</v>
      </c>
      <c r="F638" s="3" t="s">
        <v>257</v>
      </c>
      <c r="G638" s="4" t="s">
        <v>3683</v>
      </c>
      <c r="H638" s="1" t="s">
        <v>3684</v>
      </c>
      <c r="I638" s="1" t="s">
        <v>3685</v>
      </c>
      <c r="J638" s="1" t="s">
        <v>189</v>
      </c>
      <c r="K638" s="1" t="s">
        <v>257</v>
      </c>
      <c r="L638" s="4" t="s">
        <v>3683</v>
      </c>
      <c r="M638" s="4" t="s">
        <v>909</v>
      </c>
      <c r="N638" s="3" t="s">
        <v>257</v>
      </c>
      <c r="O638" s="3" t="s">
        <v>910</v>
      </c>
      <c r="P638" s="1">
        <v>0</v>
      </c>
      <c r="Q638" s="1">
        <v>0</v>
      </c>
      <c r="R638" s="1">
        <v>0</v>
      </c>
      <c r="S638" s="1">
        <v>56</v>
      </c>
      <c r="T638" s="1">
        <v>12</v>
      </c>
      <c r="U638" s="1">
        <v>0</v>
      </c>
      <c r="V638" s="1">
        <v>0</v>
      </c>
      <c r="W638" s="1">
        <v>0</v>
      </c>
      <c r="X638" s="1">
        <v>0</v>
      </c>
      <c r="Z638" s="1">
        <v>68</v>
      </c>
      <c r="AA638" s="1">
        <v>0</v>
      </c>
      <c r="AB638" s="1">
        <v>0</v>
      </c>
      <c r="AC638" s="1">
        <v>0</v>
      </c>
      <c r="AD638" s="1">
        <v>1223</v>
      </c>
      <c r="AE638" s="1">
        <v>876</v>
      </c>
      <c r="AF638" s="1">
        <v>0</v>
      </c>
      <c r="AG638" s="1">
        <v>0</v>
      </c>
      <c r="AH638" s="1">
        <v>0</v>
      </c>
      <c r="AI638" s="1">
        <v>0</v>
      </c>
      <c r="AK638" s="1">
        <v>2099</v>
      </c>
      <c r="AL638" s="1">
        <f t="shared" si="9"/>
        <v>43.729166666666664</v>
      </c>
      <c r="AM638" s="1">
        <v>0</v>
      </c>
      <c r="AN638" s="1">
        <v>18</v>
      </c>
      <c r="AO638" s="1">
        <v>25</v>
      </c>
      <c r="AP638" s="1">
        <v>13</v>
      </c>
      <c r="AQ638" s="1">
        <v>0</v>
      </c>
      <c r="AR638" s="1">
        <v>0</v>
      </c>
      <c r="AS638" s="1">
        <v>56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4</v>
      </c>
      <c r="BX638" s="1">
        <v>4</v>
      </c>
      <c r="BY638" s="1">
        <v>4</v>
      </c>
      <c r="BZ638" s="1">
        <v>0</v>
      </c>
      <c r="CA638" s="1">
        <v>0</v>
      </c>
      <c r="CB638" s="1">
        <v>12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22</v>
      </c>
      <c r="DH638" s="1">
        <v>29</v>
      </c>
      <c r="DI638" s="1">
        <v>17</v>
      </c>
      <c r="DJ638" s="1">
        <v>0</v>
      </c>
      <c r="DK638" s="1">
        <v>0</v>
      </c>
      <c r="DL638" s="1">
        <v>68</v>
      </c>
      <c r="DM638" s="1">
        <v>110</v>
      </c>
      <c r="DN638" s="1">
        <v>0</v>
      </c>
      <c r="DO638" s="1">
        <v>1221</v>
      </c>
      <c r="DP638" s="1">
        <v>1</v>
      </c>
      <c r="DQ638" s="1">
        <v>1</v>
      </c>
      <c r="DR638" s="1">
        <v>0</v>
      </c>
      <c r="DS638" s="1">
        <v>0</v>
      </c>
      <c r="DT638" s="1">
        <v>1223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871</v>
      </c>
      <c r="EY638" s="1">
        <v>3</v>
      </c>
      <c r="EZ638" s="1">
        <v>2</v>
      </c>
      <c r="FA638" s="1">
        <v>0</v>
      </c>
      <c r="FB638" s="1">
        <v>0</v>
      </c>
      <c r="FC638" s="1">
        <v>876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v>2092</v>
      </c>
      <c r="GI638" s="1">
        <v>4</v>
      </c>
      <c r="GJ638" s="1">
        <v>3</v>
      </c>
      <c r="GK638" s="1">
        <v>0</v>
      </c>
      <c r="GL638" s="1">
        <v>0</v>
      </c>
      <c r="GM638" s="1">
        <v>2099</v>
      </c>
      <c r="GN638" s="1">
        <v>0</v>
      </c>
      <c r="GO638" s="1">
        <v>0</v>
      </c>
      <c r="GP638" s="1">
        <v>0</v>
      </c>
      <c r="GQ638" s="1">
        <v>35</v>
      </c>
      <c r="GR638" s="1">
        <v>14</v>
      </c>
      <c r="GS638" s="1">
        <v>3</v>
      </c>
      <c r="GT638" s="1">
        <v>12</v>
      </c>
      <c r="GU638" s="1">
        <v>3</v>
      </c>
      <c r="GV638" s="1">
        <v>1</v>
      </c>
      <c r="GW638" s="1">
        <v>0</v>
      </c>
      <c r="GY638" s="1">
        <v>68</v>
      </c>
      <c r="GZ638" s="1">
        <v>985</v>
      </c>
      <c r="HA638" s="1">
        <v>0</v>
      </c>
      <c r="HB638" s="1">
        <v>0</v>
      </c>
      <c r="HC638" s="1">
        <v>0</v>
      </c>
      <c r="HD638" s="1">
        <v>0</v>
      </c>
      <c r="HE638" s="1">
        <v>64</v>
      </c>
      <c r="HF638" s="1">
        <v>240</v>
      </c>
      <c r="HG638" s="1">
        <v>752</v>
      </c>
      <c r="HH638" s="1">
        <v>6</v>
      </c>
      <c r="HI638" s="1">
        <v>52</v>
      </c>
      <c r="HK638" s="1">
        <v>2099</v>
      </c>
    </row>
    <row r="639" spans="1:219" x14ac:dyDescent="0.3">
      <c r="A639" s="3">
        <v>2016</v>
      </c>
      <c r="B639" s="1" t="s">
        <v>7210</v>
      </c>
      <c r="C639" s="2" t="s">
        <v>7211</v>
      </c>
      <c r="D639" s="1" t="s">
        <v>7212</v>
      </c>
      <c r="E639" s="1" t="s">
        <v>3328</v>
      </c>
      <c r="F639" s="3" t="s">
        <v>250</v>
      </c>
      <c r="G639" s="4" t="s">
        <v>7213</v>
      </c>
      <c r="H639" s="1" t="s">
        <v>7214</v>
      </c>
      <c r="I639" s="1" t="s">
        <v>7215</v>
      </c>
      <c r="K639" s="1" t="s">
        <v>250</v>
      </c>
      <c r="L639" s="4" t="s">
        <v>7213</v>
      </c>
      <c r="M639" s="4" t="s">
        <v>909</v>
      </c>
      <c r="N639" s="3" t="s">
        <v>250</v>
      </c>
      <c r="O639" s="3" t="s">
        <v>913</v>
      </c>
      <c r="T639" s="1">
        <v>13</v>
      </c>
      <c r="Z639" s="1">
        <v>13</v>
      </c>
      <c r="AI639" s="1">
        <v>255</v>
      </c>
      <c r="AK639" s="1">
        <v>255</v>
      </c>
      <c r="AL639" s="1">
        <f t="shared" si="9"/>
        <v>0.28977272727272729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8</v>
      </c>
      <c r="BQ639" s="1">
        <v>3</v>
      </c>
      <c r="BR639" s="1">
        <v>0</v>
      </c>
      <c r="BS639" s="1">
        <v>0</v>
      </c>
      <c r="BT639" s="1">
        <v>0</v>
      </c>
      <c r="BU639" s="1">
        <v>11</v>
      </c>
      <c r="BV639" s="1">
        <v>0</v>
      </c>
      <c r="BW639" s="1">
        <v>2</v>
      </c>
      <c r="BX639" s="1">
        <v>0</v>
      </c>
      <c r="BY639" s="1">
        <v>0</v>
      </c>
      <c r="BZ639" s="1">
        <v>0</v>
      </c>
      <c r="CA639" s="1">
        <v>0</v>
      </c>
      <c r="CB639" s="1">
        <v>2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10</v>
      </c>
      <c r="DH639" s="1">
        <v>3</v>
      </c>
      <c r="DI639" s="1">
        <v>0</v>
      </c>
      <c r="DJ639" s="1">
        <v>0</v>
      </c>
      <c r="DK639" s="1">
        <v>0</v>
      </c>
      <c r="DL639" s="1">
        <v>13</v>
      </c>
      <c r="DM639" s="1">
        <v>6</v>
      </c>
      <c r="DN639" s="1">
        <v>0</v>
      </c>
      <c r="DO639" s="1">
        <v>0</v>
      </c>
      <c r="DP639" s="1">
        <v>0</v>
      </c>
      <c r="DQ639" s="1">
        <v>0</v>
      </c>
      <c r="DR639" s="1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0</v>
      </c>
      <c r="EY639" s="1">
        <v>0</v>
      </c>
      <c r="EZ639" s="1">
        <v>0</v>
      </c>
      <c r="FA639" s="1">
        <v>0</v>
      </c>
      <c r="FB639" s="1">
        <v>0</v>
      </c>
      <c r="FC639" s="1">
        <v>0</v>
      </c>
      <c r="FD639" s="1">
        <v>0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255</v>
      </c>
      <c r="FT639" s="1">
        <v>0</v>
      </c>
      <c r="FU639" s="1">
        <v>0</v>
      </c>
      <c r="FV639" s="1">
        <v>0</v>
      </c>
      <c r="FW639" s="1">
        <v>0</v>
      </c>
      <c r="FX639" s="1">
        <v>255</v>
      </c>
      <c r="FY639" s="1" t="s">
        <v>7216</v>
      </c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v>255</v>
      </c>
      <c r="GI639" s="1">
        <v>0</v>
      </c>
      <c r="GJ639" s="1">
        <v>0</v>
      </c>
      <c r="GK639" s="1">
        <v>0</v>
      </c>
      <c r="GL639" s="1">
        <v>0</v>
      </c>
      <c r="GM639" s="1">
        <v>255</v>
      </c>
      <c r="GN639" s="1">
        <v>0</v>
      </c>
      <c r="GO639" s="1">
        <v>0</v>
      </c>
      <c r="GP639" s="1">
        <v>0</v>
      </c>
      <c r="GQ639" s="1">
        <v>0</v>
      </c>
      <c r="GR639" s="1">
        <v>13</v>
      </c>
      <c r="GS639" s="1">
        <v>0</v>
      </c>
      <c r="GT639" s="1">
        <v>0</v>
      </c>
      <c r="GU639" s="1">
        <v>0</v>
      </c>
      <c r="GV639" s="1">
        <v>0</v>
      </c>
      <c r="GW639" s="1">
        <v>0</v>
      </c>
      <c r="GY639" s="1">
        <v>13</v>
      </c>
      <c r="GZ639" s="1">
        <v>0</v>
      </c>
      <c r="HA639" s="1">
        <v>0</v>
      </c>
      <c r="HB639" s="1">
        <v>0</v>
      </c>
      <c r="HC639" s="1">
        <v>0</v>
      </c>
      <c r="HE639" s="1">
        <v>0</v>
      </c>
      <c r="HF639" s="1">
        <v>0</v>
      </c>
      <c r="HG639" s="1">
        <v>0</v>
      </c>
      <c r="HH639" s="1">
        <v>0</v>
      </c>
      <c r="HI639" s="1">
        <v>255</v>
      </c>
      <c r="HK639" s="1">
        <v>255</v>
      </c>
    </row>
    <row r="640" spans="1:219" x14ac:dyDescent="0.3">
      <c r="A640" s="3">
        <v>2016</v>
      </c>
      <c r="B640" s="1" t="s">
        <v>6006</v>
      </c>
      <c r="C640" s="2" t="s">
        <v>6007</v>
      </c>
      <c r="D640" s="1" t="s">
        <v>6008</v>
      </c>
      <c r="E640" s="1" t="s">
        <v>413</v>
      </c>
      <c r="F640" s="3" t="s">
        <v>267</v>
      </c>
      <c r="G640" s="4" t="s">
        <v>6009</v>
      </c>
      <c r="H640" s="1" t="s">
        <v>6010</v>
      </c>
      <c r="I640" s="1" t="s">
        <v>6011</v>
      </c>
      <c r="J640" s="1" t="s">
        <v>189</v>
      </c>
      <c r="K640" s="1" t="s">
        <v>267</v>
      </c>
      <c r="L640" s="4" t="s">
        <v>6009</v>
      </c>
      <c r="M640" s="4" t="s">
        <v>909</v>
      </c>
      <c r="N640" s="3" t="s">
        <v>267</v>
      </c>
      <c r="O640" s="3" t="s">
        <v>910</v>
      </c>
      <c r="P640" s="1">
        <v>0</v>
      </c>
      <c r="Q640" s="1">
        <v>1</v>
      </c>
      <c r="R640" s="1">
        <v>0</v>
      </c>
      <c r="S640" s="1">
        <v>243</v>
      </c>
      <c r="T640" s="1">
        <v>831</v>
      </c>
      <c r="U640" s="1">
        <v>0</v>
      </c>
      <c r="V640" s="1">
        <v>0</v>
      </c>
      <c r="W640" s="1">
        <v>0</v>
      </c>
      <c r="X640" s="1">
        <v>0</v>
      </c>
      <c r="Z640" s="1">
        <v>1075</v>
      </c>
      <c r="AA640" s="1">
        <v>3827</v>
      </c>
      <c r="AB640" s="1">
        <v>306</v>
      </c>
      <c r="AC640" s="1">
        <v>0</v>
      </c>
      <c r="AD640" s="1">
        <v>4656</v>
      </c>
      <c r="AE640" s="1">
        <v>17298</v>
      </c>
      <c r="AF640" s="1">
        <v>0</v>
      </c>
      <c r="AG640" s="1">
        <v>0</v>
      </c>
      <c r="AH640" s="1">
        <v>0</v>
      </c>
      <c r="AI640" s="1">
        <v>0</v>
      </c>
      <c r="AK640" s="1">
        <v>26087</v>
      </c>
      <c r="AL640" s="1">
        <f t="shared" si="9"/>
        <v>1482.215909090909</v>
      </c>
      <c r="AM640" s="1">
        <v>0</v>
      </c>
      <c r="AN640" s="1">
        <v>81</v>
      </c>
      <c r="AO640" s="1">
        <v>26</v>
      </c>
      <c r="AP640" s="1">
        <v>137</v>
      </c>
      <c r="AQ640" s="1">
        <v>0</v>
      </c>
      <c r="AR640" s="1">
        <v>0</v>
      </c>
      <c r="AS640" s="1">
        <v>244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657</v>
      </c>
      <c r="BX640" s="1">
        <v>141</v>
      </c>
      <c r="BY640" s="1">
        <v>33</v>
      </c>
      <c r="BZ640" s="1">
        <v>0</v>
      </c>
      <c r="CA640" s="1">
        <v>0</v>
      </c>
      <c r="CB640" s="1">
        <v>831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0</v>
      </c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0</v>
      </c>
      <c r="DG640" s="1">
        <v>738</v>
      </c>
      <c r="DH640" s="1">
        <v>167</v>
      </c>
      <c r="DI640" s="1">
        <v>170</v>
      </c>
      <c r="DJ640" s="1">
        <v>0</v>
      </c>
      <c r="DK640" s="1">
        <v>0</v>
      </c>
      <c r="DL640" s="1">
        <v>1075</v>
      </c>
      <c r="DM640" s="1">
        <v>300</v>
      </c>
      <c r="DN640" s="1">
        <v>8551</v>
      </c>
      <c r="DO640" s="1">
        <v>171</v>
      </c>
      <c r="DP640" s="1">
        <v>50</v>
      </c>
      <c r="DQ640" s="1">
        <v>15</v>
      </c>
      <c r="DR640" s="1">
        <v>1</v>
      </c>
      <c r="DS640" s="1">
        <v>1</v>
      </c>
      <c r="DT640" s="1">
        <v>8789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12105</v>
      </c>
      <c r="EX640" s="1">
        <v>5112</v>
      </c>
      <c r="EY640" s="1">
        <v>79</v>
      </c>
      <c r="EZ640" s="1">
        <v>2</v>
      </c>
      <c r="FA640" s="1">
        <v>0</v>
      </c>
      <c r="FB640" s="1">
        <v>0</v>
      </c>
      <c r="FC640" s="1">
        <v>17298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0</v>
      </c>
      <c r="FS640" s="1">
        <v>0</v>
      </c>
      <c r="FT640" s="1">
        <v>0</v>
      </c>
      <c r="FU640" s="1">
        <v>0</v>
      </c>
      <c r="FV640" s="1">
        <v>0</v>
      </c>
      <c r="FW640" s="1">
        <v>0</v>
      </c>
      <c r="FX640" s="1">
        <v>0</v>
      </c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20656</v>
      </c>
      <c r="GH640" s="1">
        <v>5283</v>
      </c>
      <c r="GI640" s="1">
        <v>129</v>
      </c>
      <c r="GJ640" s="1">
        <v>17</v>
      </c>
      <c r="GK640" s="1">
        <v>1</v>
      </c>
      <c r="GL640" s="1">
        <v>1</v>
      </c>
      <c r="GM640" s="1">
        <v>26087</v>
      </c>
      <c r="GN640" s="1">
        <v>247</v>
      </c>
      <c r="GO640" s="1">
        <v>0</v>
      </c>
      <c r="GP640" s="1">
        <v>0</v>
      </c>
      <c r="GQ640" s="1">
        <v>0</v>
      </c>
      <c r="GR640" s="1">
        <v>0</v>
      </c>
      <c r="GS640" s="1">
        <v>0</v>
      </c>
      <c r="GT640" s="1">
        <v>68</v>
      </c>
      <c r="GU640" s="1">
        <v>386</v>
      </c>
      <c r="GV640" s="1">
        <v>166</v>
      </c>
      <c r="GW640" s="1">
        <v>208</v>
      </c>
      <c r="GY640" s="1">
        <v>1075</v>
      </c>
      <c r="GZ640" s="1">
        <v>10095</v>
      </c>
      <c r="HA640" s="1">
        <v>0</v>
      </c>
      <c r="HB640" s="1">
        <v>0</v>
      </c>
      <c r="HC640" s="1">
        <v>0</v>
      </c>
      <c r="HD640" s="1">
        <v>0</v>
      </c>
      <c r="HE640" s="1">
        <v>0</v>
      </c>
      <c r="HF640" s="1">
        <v>3494</v>
      </c>
      <c r="HG640" s="1">
        <v>7515</v>
      </c>
      <c r="HH640" s="1">
        <v>2616</v>
      </c>
      <c r="HI640" s="1">
        <v>2367</v>
      </c>
      <c r="HK640" s="1">
        <v>26087</v>
      </c>
    </row>
    <row r="641" spans="1:219" x14ac:dyDescent="0.3">
      <c r="A641" s="3">
        <v>2016</v>
      </c>
      <c r="B641" s="1" t="s">
        <v>5037</v>
      </c>
      <c r="C641" s="2" t="s">
        <v>5038</v>
      </c>
      <c r="D641" s="1" t="s">
        <v>413</v>
      </c>
      <c r="F641" s="3" t="s">
        <v>304</v>
      </c>
      <c r="G641" s="4" t="s">
        <v>5039</v>
      </c>
      <c r="H641" s="1" t="s">
        <v>5040</v>
      </c>
      <c r="I641" s="1" t="s">
        <v>5041</v>
      </c>
      <c r="J641" s="1" t="s">
        <v>189</v>
      </c>
      <c r="K641" s="1" t="s">
        <v>304</v>
      </c>
      <c r="L641" s="4" t="s">
        <v>5039</v>
      </c>
      <c r="M641" s="4" t="s">
        <v>909</v>
      </c>
      <c r="N641" s="3" t="s">
        <v>304</v>
      </c>
      <c r="O641" s="3" t="s">
        <v>910</v>
      </c>
      <c r="P641" s="1">
        <v>0</v>
      </c>
      <c r="Q641" s="1">
        <v>0</v>
      </c>
      <c r="R641" s="1">
        <v>0</v>
      </c>
      <c r="S641" s="1">
        <v>50</v>
      </c>
      <c r="T641" s="1">
        <v>24</v>
      </c>
      <c r="U641" s="1">
        <v>0</v>
      </c>
      <c r="V641" s="1">
        <v>0</v>
      </c>
      <c r="W641" s="1">
        <v>0</v>
      </c>
      <c r="X641" s="1">
        <v>0</v>
      </c>
      <c r="Z641" s="1">
        <v>74</v>
      </c>
      <c r="AA641" s="1">
        <v>0</v>
      </c>
      <c r="AB641" s="1">
        <v>0</v>
      </c>
      <c r="AC641" s="1">
        <v>0</v>
      </c>
      <c r="AD641" s="1">
        <v>1573</v>
      </c>
      <c r="AE641" s="1">
        <v>632</v>
      </c>
      <c r="AF641" s="1">
        <v>0</v>
      </c>
      <c r="AG641" s="1">
        <v>0</v>
      </c>
      <c r="AH641" s="1">
        <v>0</v>
      </c>
      <c r="AI641" s="1">
        <v>0</v>
      </c>
      <c r="AK641" s="1">
        <v>2205</v>
      </c>
      <c r="AL641" s="1">
        <f t="shared" si="9"/>
        <v>45.9375</v>
      </c>
      <c r="AM641" s="1">
        <v>0</v>
      </c>
      <c r="AN641" s="1">
        <v>29</v>
      </c>
      <c r="AO641" s="1">
        <v>6</v>
      </c>
      <c r="AP641" s="1">
        <v>15</v>
      </c>
      <c r="AQ641" s="1">
        <v>0</v>
      </c>
      <c r="AR641" s="1">
        <v>0</v>
      </c>
      <c r="AS641" s="1">
        <v>50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20</v>
      </c>
      <c r="BX641" s="1">
        <v>4</v>
      </c>
      <c r="BY641" s="1">
        <v>0</v>
      </c>
      <c r="BZ641" s="1">
        <v>0</v>
      </c>
      <c r="CA641" s="1">
        <v>0</v>
      </c>
      <c r="CB641" s="1">
        <v>24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</v>
      </c>
      <c r="CY641" s="1">
        <v>0</v>
      </c>
      <c r="CZ641" s="1">
        <v>0</v>
      </c>
      <c r="DA641" s="1">
        <v>0</v>
      </c>
      <c r="DB641" s="1">
        <v>0</v>
      </c>
      <c r="DC641" s="1">
        <v>0</v>
      </c>
      <c r="DD641" s="1">
        <v>0</v>
      </c>
      <c r="DE641" s="1">
        <v>0</v>
      </c>
      <c r="DF641" s="1">
        <v>0</v>
      </c>
      <c r="DG641" s="1">
        <v>49</v>
      </c>
      <c r="DH641" s="1">
        <v>10</v>
      </c>
      <c r="DI641" s="1">
        <v>15</v>
      </c>
      <c r="DJ641" s="1">
        <v>0</v>
      </c>
      <c r="DK641" s="1">
        <v>0</v>
      </c>
      <c r="DL641" s="1">
        <v>74</v>
      </c>
      <c r="DM641" s="1">
        <v>110</v>
      </c>
      <c r="DN641" s="1">
        <v>0</v>
      </c>
      <c r="DO641" s="1">
        <v>1476</v>
      </c>
      <c r="DP641" s="1">
        <v>96</v>
      </c>
      <c r="DQ641" s="1">
        <v>1</v>
      </c>
      <c r="DR641" s="1">
        <v>0</v>
      </c>
      <c r="DS641" s="1">
        <v>0</v>
      </c>
      <c r="DT641" s="1">
        <v>1573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0</v>
      </c>
      <c r="EX641" s="1">
        <v>626</v>
      </c>
      <c r="EY641" s="1">
        <v>6</v>
      </c>
      <c r="EZ641" s="1">
        <v>0</v>
      </c>
      <c r="FA641" s="1">
        <v>0</v>
      </c>
      <c r="FB641" s="1">
        <v>0</v>
      </c>
      <c r="FC641" s="1">
        <v>632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0</v>
      </c>
      <c r="FX641" s="1">
        <v>0</v>
      </c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v>2102</v>
      </c>
      <c r="GI641" s="1">
        <v>102</v>
      </c>
      <c r="GJ641" s="1">
        <v>1</v>
      </c>
      <c r="GK641" s="1">
        <v>0</v>
      </c>
      <c r="GL641" s="1">
        <v>0</v>
      </c>
      <c r="GM641" s="1">
        <v>2205</v>
      </c>
      <c r="GN641" s="1">
        <v>0</v>
      </c>
      <c r="GO641" s="1">
        <v>0</v>
      </c>
      <c r="GP641" s="1">
        <v>0</v>
      </c>
      <c r="GQ641" s="1">
        <v>0</v>
      </c>
      <c r="GR641" s="1">
        <v>36</v>
      </c>
      <c r="GS641" s="1">
        <v>6</v>
      </c>
      <c r="GT641" s="1">
        <v>12</v>
      </c>
      <c r="GU641" s="1">
        <v>16</v>
      </c>
      <c r="GV641" s="1">
        <v>1</v>
      </c>
      <c r="GW641" s="1">
        <v>3</v>
      </c>
      <c r="GY641" s="1">
        <v>74</v>
      </c>
      <c r="GZ641" s="1">
        <v>0</v>
      </c>
      <c r="HA641" s="1">
        <v>0</v>
      </c>
      <c r="HB641" s="1">
        <v>0</v>
      </c>
      <c r="HC641" s="1">
        <v>0</v>
      </c>
      <c r="HD641" s="1">
        <v>1093</v>
      </c>
      <c r="HE641" s="1">
        <v>280</v>
      </c>
      <c r="HF641" s="1">
        <v>274</v>
      </c>
      <c r="HG641" s="1">
        <v>378</v>
      </c>
      <c r="HH641" s="1">
        <v>103</v>
      </c>
      <c r="HI641" s="1">
        <v>77</v>
      </c>
      <c r="HK641" s="1">
        <v>2205</v>
      </c>
    </row>
    <row r="642" spans="1:219" x14ac:dyDescent="0.3">
      <c r="A642" s="3">
        <v>2016</v>
      </c>
      <c r="B642" s="1" t="s">
        <v>5233</v>
      </c>
      <c r="C642" s="2" t="s">
        <v>5234</v>
      </c>
      <c r="D642" s="1" t="s">
        <v>5235</v>
      </c>
      <c r="E642" s="1" t="s">
        <v>5236</v>
      </c>
      <c r="F642" s="3" t="s">
        <v>257</v>
      </c>
      <c r="G642" s="4" t="s">
        <v>5237</v>
      </c>
      <c r="H642" s="1" t="s">
        <v>5238</v>
      </c>
      <c r="I642" s="1" t="s">
        <v>5239</v>
      </c>
      <c r="J642" s="1" t="s">
        <v>189</v>
      </c>
      <c r="K642" s="1" t="s">
        <v>257</v>
      </c>
      <c r="L642" s="4" t="s">
        <v>5237</v>
      </c>
      <c r="M642" s="4" t="s">
        <v>909</v>
      </c>
      <c r="N642" s="3" t="s">
        <v>257</v>
      </c>
      <c r="O642" s="3" t="s">
        <v>910</v>
      </c>
      <c r="P642" s="1">
        <v>0</v>
      </c>
      <c r="Q642" s="1">
        <v>0</v>
      </c>
      <c r="R642" s="1">
        <v>0</v>
      </c>
      <c r="S642" s="1">
        <v>46</v>
      </c>
      <c r="T642" s="1">
        <v>35.03</v>
      </c>
      <c r="U642" s="1">
        <v>0</v>
      </c>
      <c r="V642" s="1">
        <v>0</v>
      </c>
      <c r="W642" s="1">
        <v>0</v>
      </c>
      <c r="X642" s="1">
        <v>0</v>
      </c>
      <c r="Z642" s="1">
        <v>81.03</v>
      </c>
      <c r="AA642" s="1">
        <v>0</v>
      </c>
      <c r="AB642" s="1">
        <v>0</v>
      </c>
      <c r="AC642" s="1">
        <v>300</v>
      </c>
      <c r="AD642" s="1">
        <v>1038</v>
      </c>
      <c r="AE642" s="1">
        <v>1238</v>
      </c>
      <c r="AF642" s="1">
        <v>0</v>
      </c>
      <c r="AG642" s="1">
        <v>0</v>
      </c>
      <c r="AH642" s="1">
        <v>0</v>
      </c>
      <c r="AI642" s="1">
        <v>0</v>
      </c>
      <c r="AK642" s="1">
        <v>2576</v>
      </c>
      <c r="AL642" s="1">
        <f t="shared" si="9"/>
        <v>29.272727272727273</v>
      </c>
      <c r="AM642" s="1">
        <v>0</v>
      </c>
      <c r="AN642" s="1">
        <v>13</v>
      </c>
      <c r="AO642" s="1">
        <v>27</v>
      </c>
      <c r="AP642" s="1">
        <v>6</v>
      </c>
      <c r="AQ642" s="1">
        <v>0</v>
      </c>
      <c r="AR642" s="1">
        <v>0</v>
      </c>
      <c r="AS642" s="1">
        <v>46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14.69</v>
      </c>
      <c r="BX642" s="1">
        <v>20.34</v>
      </c>
      <c r="BY642" s="1">
        <v>0</v>
      </c>
      <c r="BZ642" s="1">
        <v>0</v>
      </c>
      <c r="CA642" s="1">
        <v>0</v>
      </c>
      <c r="CB642" s="1">
        <v>35.03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27.69</v>
      </c>
      <c r="DH642" s="1">
        <v>47.34</v>
      </c>
      <c r="DI642" s="1">
        <v>6</v>
      </c>
      <c r="DJ642" s="1">
        <v>0</v>
      </c>
      <c r="DK642" s="1">
        <v>0</v>
      </c>
      <c r="DL642" s="1">
        <v>81.03</v>
      </c>
      <c r="DM642" s="1">
        <v>60</v>
      </c>
      <c r="DN642" s="1">
        <v>0</v>
      </c>
      <c r="DO642" s="1">
        <v>1299</v>
      </c>
      <c r="DP642" s="1">
        <v>35</v>
      </c>
      <c r="DQ642" s="1">
        <v>4</v>
      </c>
      <c r="DR642" s="1">
        <v>0</v>
      </c>
      <c r="DS642" s="1">
        <v>0</v>
      </c>
      <c r="DT642" s="1">
        <v>1338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1225</v>
      </c>
      <c r="EY642" s="1">
        <v>13</v>
      </c>
      <c r="EZ642" s="1">
        <v>0</v>
      </c>
      <c r="FA642" s="1">
        <v>0</v>
      </c>
      <c r="FB642" s="1">
        <v>0</v>
      </c>
      <c r="FC642" s="1">
        <v>1238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v>2524</v>
      </c>
      <c r="GI642" s="1">
        <v>48</v>
      </c>
      <c r="GJ642" s="1">
        <v>4</v>
      </c>
      <c r="GK642" s="1">
        <v>0</v>
      </c>
      <c r="GL642" s="1">
        <v>0</v>
      </c>
      <c r="GM642" s="1">
        <v>2576</v>
      </c>
      <c r="GN642" s="1">
        <v>0</v>
      </c>
      <c r="GO642" s="1">
        <v>0</v>
      </c>
      <c r="GP642" s="1">
        <v>0</v>
      </c>
      <c r="GQ642" s="1">
        <v>21</v>
      </c>
      <c r="GR642" s="1">
        <v>12</v>
      </c>
      <c r="GS642" s="1">
        <v>1</v>
      </c>
      <c r="GT642" s="1">
        <v>3</v>
      </c>
      <c r="GU642" s="1">
        <v>38</v>
      </c>
      <c r="GV642" s="1">
        <v>4.38</v>
      </c>
      <c r="GW642" s="1">
        <v>1.65</v>
      </c>
      <c r="GY642" s="1">
        <v>81.03</v>
      </c>
      <c r="GZ642" s="1">
        <v>0</v>
      </c>
      <c r="HA642" s="1">
        <v>0</v>
      </c>
      <c r="HB642" s="1">
        <v>0</v>
      </c>
      <c r="HC642" s="1">
        <v>677</v>
      </c>
      <c r="HD642" s="1">
        <v>495</v>
      </c>
      <c r="HE642" s="1">
        <v>232</v>
      </c>
      <c r="HF642" s="1">
        <v>26</v>
      </c>
      <c r="HG642" s="1">
        <v>699</v>
      </c>
      <c r="HH642" s="1">
        <v>342</v>
      </c>
      <c r="HI642" s="1">
        <v>105</v>
      </c>
      <c r="HK642" s="1">
        <v>2576</v>
      </c>
    </row>
    <row r="643" spans="1:219" x14ac:dyDescent="0.3">
      <c r="A643" s="3">
        <v>2016</v>
      </c>
      <c r="B643" s="1" t="s">
        <v>7714</v>
      </c>
      <c r="C643" s="2" t="s">
        <v>7715</v>
      </c>
      <c r="D643" s="1" t="s">
        <v>7716</v>
      </c>
      <c r="F643" s="3" t="s">
        <v>263</v>
      </c>
      <c r="G643" s="4" t="s">
        <v>7717</v>
      </c>
      <c r="H643" s="1" t="s">
        <v>7718</v>
      </c>
      <c r="I643" s="1" t="s">
        <v>7719</v>
      </c>
      <c r="K643" s="1" t="s">
        <v>263</v>
      </c>
      <c r="L643" s="4" t="s">
        <v>7717</v>
      </c>
      <c r="M643" s="4" t="s">
        <v>909</v>
      </c>
      <c r="N643" s="3" t="s">
        <v>263</v>
      </c>
      <c r="O643" s="3" t="s">
        <v>913</v>
      </c>
      <c r="P643" s="1">
        <v>0</v>
      </c>
      <c r="Q643" s="1">
        <v>0</v>
      </c>
      <c r="R643" s="1">
        <v>0</v>
      </c>
      <c r="S643" s="1">
        <v>0</v>
      </c>
      <c r="T643" s="1">
        <v>18</v>
      </c>
      <c r="U643" s="1">
        <v>0</v>
      </c>
      <c r="V643" s="1">
        <v>0</v>
      </c>
      <c r="W643" s="1">
        <v>0</v>
      </c>
      <c r="X643" s="1">
        <v>0</v>
      </c>
      <c r="Z643" s="1">
        <v>18</v>
      </c>
      <c r="AA643" s="1">
        <v>0</v>
      </c>
      <c r="AB643" s="1">
        <v>0</v>
      </c>
      <c r="AC643" s="1">
        <v>0</v>
      </c>
      <c r="AD643" s="1">
        <v>0</v>
      </c>
      <c r="AE643" s="1">
        <v>419</v>
      </c>
      <c r="AF643" s="1">
        <v>0</v>
      </c>
      <c r="AG643" s="1">
        <v>0</v>
      </c>
      <c r="AH643" s="1">
        <v>0</v>
      </c>
      <c r="AI643" s="1">
        <v>0</v>
      </c>
      <c r="AK643" s="1">
        <v>419</v>
      </c>
      <c r="AL643" s="1">
        <f t="shared" si="9"/>
        <v>1.5871212121212122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7</v>
      </c>
      <c r="BX643" s="1">
        <v>11</v>
      </c>
      <c r="BY643" s="1">
        <v>0</v>
      </c>
      <c r="BZ643" s="1">
        <v>0</v>
      </c>
      <c r="CA643" s="1">
        <v>0</v>
      </c>
      <c r="CB643" s="1">
        <v>18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0</v>
      </c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0</v>
      </c>
      <c r="DG643" s="1">
        <v>7</v>
      </c>
      <c r="DH643" s="1">
        <v>11</v>
      </c>
      <c r="DI643" s="1">
        <v>0</v>
      </c>
      <c r="DJ643" s="1">
        <v>0</v>
      </c>
      <c r="DK643" s="1">
        <v>0</v>
      </c>
      <c r="DL643" s="1">
        <v>18</v>
      </c>
      <c r="DM643" s="1">
        <v>20</v>
      </c>
      <c r="DN643" s="1">
        <v>0</v>
      </c>
      <c r="DO643" s="1">
        <v>0</v>
      </c>
      <c r="DP643" s="1">
        <v>0</v>
      </c>
      <c r="DQ643" s="1">
        <v>0</v>
      </c>
      <c r="DR643" s="1">
        <v>0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0</v>
      </c>
      <c r="EX643" s="1">
        <v>394</v>
      </c>
      <c r="EY643" s="1">
        <v>24</v>
      </c>
      <c r="EZ643" s="1">
        <v>1</v>
      </c>
      <c r="FA643" s="1">
        <v>0</v>
      </c>
      <c r="FB643" s="1">
        <v>0</v>
      </c>
      <c r="FC643" s="1">
        <v>419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0</v>
      </c>
      <c r="GH643" s="1">
        <v>394</v>
      </c>
      <c r="GI643" s="1">
        <v>24</v>
      </c>
      <c r="GJ643" s="1">
        <v>1</v>
      </c>
      <c r="GK643" s="1">
        <v>0</v>
      </c>
      <c r="GL643" s="1">
        <v>0</v>
      </c>
      <c r="GM643" s="1">
        <v>419</v>
      </c>
      <c r="GN643" s="1">
        <v>0</v>
      </c>
      <c r="GO643" s="1">
        <v>0</v>
      </c>
      <c r="GP643" s="1">
        <v>0</v>
      </c>
      <c r="GQ643" s="1">
        <v>0</v>
      </c>
      <c r="GR643" s="1">
        <v>0</v>
      </c>
      <c r="GS643" s="1">
        <v>0</v>
      </c>
      <c r="GT643" s="1">
        <v>12</v>
      </c>
      <c r="GU643" s="1">
        <v>6</v>
      </c>
      <c r="GV643" s="1">
        <v>0</v>
      </c>
      <c r="GW643" s="1">
        <v>0</v>
      </c>
      <c r="GY643" s="1">
        <v>18</v>
      </c>
      <c r="GZ643" s="1">
        <v>0</v>
      </c>
      <c r="HA643" s="1">
        <v>0</v>
      </c>
      <c r="HB643" s="1">
        <v>0</v>
      </c>
      <c r="HC643" s="1">
        <v>0</v>
      </c>
      <c r="HD643" s="1">
        <v>0</v>
      </c>
      <c r="HE643" s="1">
        <v>0</v>
      </c>
      <c r="HF643" s="1">
        <v>324</v>
      </c>
      <c r="HG643" s="1">
        <v>76</v>
      </c>
      <c r="HH643" s="1">
        <v>10</v>
      </c>
      <c r="HI643" s="1">
        <v>9</v>
      </c>
      <c r="HK643" s="1">
        <v>419</v>
      </c>
    </row>
    <row r="644" spans="1:219" x14ac:dyDescent="0.3">
      <c r="A644" s="3">
        <v>2016</v>
      </c>
      <c r="B644" s="1" t="s">
        <v>824</v>
      </c>
      <c r="C644" s="2" t="s">
        <v>711</v>
      </c>
      <c r="D644" s="1" t="s">
        <v>712</v>
      </c>
      <c r="F644" s="3" t="s">
        <v>304</v>
      </c>
      <c r="G644" s="4" t="s">
        <v>713</v>
      </c>
      <c r="H644" s="1" t="s">
        <v>825</v>
      </c>
      <c r="I644" s="1" t="s">
        <v>801</v>
      </c>
      <c r="K644" s="1" t="s">
        <v>304</v>
      </c>
      <c r="L644" s="4" t="s">
        <v>826</v>
      </c>
      <c r="M644" s="4" t="s">
        <v>909</v>
      </c>
      <c r="N644" s="3" t="s">
        <v>304</v>
      </c>
      <c r="O644" s="3" t="s">
        <v>910</v>
      </c>
      <c r="P644" s="1">
        <v>0</v>
      </c>
      <c r="Q644" s="1">
        <v>0</v>
      </c>
      <c r="R644" s="1">
        <v>0</v>
      </c>
      <c r="S644" s="1">
        <v>14.016999999999999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Z644" s="1">
        <v>14.016999999999999</v>
      </c>
      <c r="AA644" s="1">
        <v>0</v>
      </c>
      <c r="AB644" s="1">
        <v>0</v>
      </c>
      <c r="AC644" s="1">
        <v>0</v>
      </c>
      <c r="AD644" s="1">
        <v>601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K644" s="1">
        <v>601</v>
      </c>
      <c r="AL644" s="1">
        <f t="shared" ref="AL644:AL707" si="10">AK644*DM644/5280</f>
        <v>8.5369318181818183</v>
      </c>
      <c r="AM644" s="1">
        <v>0</v>
      </c>
      <c r="AN644" s="1">
        <v>11.016999999999999</v>
      </c>
      <c r="AO644" s="1">
        <v>3</v>
      </c>
      <c r="AP644" s="1">
        <v>0</v>
      </c>
      <c r="AQ644" s="1">
        <v>0</v>
      </c>
      <c r="AR644" s="1">
        <v>0</v>
      </c>
      <c r="AS644" s="1">
        <v>14.016999999999999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11.016999999999999</v>
      </c>
      <c r="DH644" s="1">
        <v>3</v>
      </c>
      <c r="DI644" s="1">
        <v>0</v>
      </c>
      <c r="DJ644" s="1">
        <v>0</v>
      </c>
      <c r="DK644" s="1">
        <v>0</v>
      </c>
      <c r="DL644" s="1">
        <v>14.016999999999999</v>
      </c>
      <c r="DM644" s="1">
        <v>75</v>
      </c>
      <c r="DN644" s="1">
        <v>0</v>
      </c>
      <c r="DO644" s="1">
        <v>560</v>
      </c>
      <c r="DP644" s="1">
        <v>39</v>
      </c>
      <c r="DQ644" s="1">
        <v>2</v>
      </c>
      <c r="DR644" s="1">
        <v>0</v>
      </c>
      <c r="DS644" s="1">
        <v>0</v>
      </c>
      <c r="DT644" s="1">
        <v>601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0</v>
      </c>
      <c r="EY644" s="1">
        <v>0</v>
      </c>
      <c r="EZ644" s="1">
        <v>0</v>
      </c>
      <c r="FA644" s="1">
        <v>0</v>
      </c>
      <c r="FB644" s="1">
        <v>0</v>
      </c>
      <c r="FC644" s="1">
        <v>0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0</v>
      </c>
      <c r="GH644" s="1">
        <v>560</v>
      </c>
      <c r="GI644" s="1">
        <v>39</v>
      </c>
      <c r="GJ644" s="1">
        <v>2</v>
      </c>
      <c r="GK644" s="1">
        <v>0</v>
      </c>
      <c r="GL644" s="1">
        <v>0</v>
      </c>
      <c r="GM644" s="1">
        <v>601</v>
      </c>
      <c r="GN644" s="1">
        <v>0</v>
      </c>
      <c r="GO644" s="1">
        <v>0</v>
      </c>
      <c r="GP644" s="1">
        <v>0</v>
      </c>
      <c r="GQ644" s="1">
        <v>0</v>
      </c>
      <c r="GR644" s="1">
        <v>12</v>
      </c>
      <c r="GS644" s="1">
        <v>0</v>
      </c>
      <c r="GT644" s="1">
        <v>1</v>
      </c>
      <c r="GU644" s="1">
        <v>1</v>
      </c>
      <c r="GV644" s="1">
        <v>0</v>
      </c>
      <c r="GW644" s="1">
        <v>1.7000000000000001E-2</v>
      </c>
      <c r="GY644" s="1">
        <v>14.016999999999999</v>
      </c>
      <c r="GZ644" s="1">
        <v>0</v>
      </c>
      <c r="HA644" s="1">
        <v>0</v>
      </c>
      <c r="HB644" s="1">
        <v>0</v>
      </c>
      <c r="HC644" s="1">
        <v>0</v>
      </c>
      <c r="HD644" s="1">
        <v>525</v>
      </c>
      <c r="HE644" s="1">
        <v>11</v>
      </c>
      <c r="HF644" s="1">
        <v>28</v>
      </c>
      <c r="HG644" s="1">
        <v>15</v>
      </c>
      <c r="HH644" s="1">
        <v>19</v>
      </c>
      <c r="HI644" s="1">
        <v>3</v>
      </c>
      <c r="HK644" s="1">
        <v>601</v>
      </c>
    </row>
    <row r="645" spans="1:219" x14ac:dyDescent="0.3">
      <c r="A645" s="3">
        <v>2016</v>
      </c>
      <c r="B645" s="1" t="s">
        <v>6481</v>
      </c>
      <c r="C645" s="2" t="s">
        <v>6482</v>
      </c>
      <c r="D645" s="1" t="s">
        <v>1638</v>
      </c>
      <c r="F645" s="3" t="s">
        <v>257</v>
      </c>
      <c r="G645" s="4" t="s">
        <v>6483</v>
      </c>
      <c r="H645" s="1" t="s">
        <v>6484</v>
      </c>
      <c r="I645" s="1" t="s">
        <v>6485</v>
      </c>
      <c r="K645" s="1" t="s">
        <v>257</v>
      </c>
      <c r="L645" s="4" t="s">
        <v>6483</v>
      </c>
      <c r="M645" s="4" t="s">
        <v>909</v>
      </c>
      <c r="N645" s="3" t="s">
        <v>257</v>
      </c>
      <c r="O645" s="3" t="s">
        <v>910</v>
      </c>
      <c r="S645" s="1">
        <v>4</v>
      </c>
      <c r="T645" s="1">
        <v>32</v>
      </c>
      <c r="Z645" s="1">
        <v>36</v>
      </c>
      <c r="AD645" s="1">
        <v>91</v>
      </c>
      <c r="AE645" s="1">
        <v>373</v>
      </c>
      <c r="AK645" s="1">
        <v>464</v>
      </c>
      <c r="AL645" s="1">
        <f t="shared" si="10"/>
        <v>13.181818181818182</v>
      </c>
      <c r="AM645" s="1">
        <v>0</v>
      </c>
      <c r="AN645" s="1">
        <v>4</v>
      </c>
      <c r="AO645" s="1">
        <v>0</v>
      </c>
      <c r="AP645" s="1">
        <v>0</v>
      </c>
      <c r="AQ645" s="1">
        <v>0</v>
      </c>
      <c r="AR645" s="1">
        <v>0</v>
      </c>
      <c r="AS645" s="1">
        <v>4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31</v>
      </c>
      <c r="BY645" s="1">
        <v>1</v>
      </c>
      <c r="BZ645" s="1">
        <v>0</v>
      </c>
      <c r="CA645" s="1">
        <v>0</v>
      </c>
      <c r="CB645" s="1">
        <v>32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4</v>
      </c>
      <c r="DH645" s="1">
        <v>31</v>
      </c>
      <c r="DI645" s="1">
        <v>1</v>
      </c>
      <c r="DJ645" s="1">
        <v>0</v>
      </c>
      <c r="DK645" s="1">
        <v>0</v>
      </c>
      <c r="DL645" s="1">
        <v>36</v>
      </c>
      <c r="DM645" s="1">
        <v>150</v>
      </c>
      <c r="DN645" s="1">
        <v>0</v>
      </c>
      <c r="DO645" s="1">
        <v>91</v>
      </c>
      <c r="DP645" s="1">
        <v>0</v>
      </c>
      <c r="DQ645" s="1">
        <v>0</v>
      </c>
      <c r="DR645" s="1">
        <v>0</v>
      </c>
      <c r="DS645" s="1">
        <v>0</v>
      </c>
      <c r="DT645" s="1">
        <v>91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373</v>
      </c>
      <c r="EY645" s="1">
        <v>0</v>
      </c>
      <c r="EZ645" s="1">
        <v>0</v>
      </c>
      <c r="FA645" s="1">
        <v>0</v>
      </c>
      <c r="FB645" s="1">
        <v>0</v>
      </c>
      <c r="FC645" s="1">
        <v>373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X645" s="1">
        <v>0</v>
      </c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0</v>
      </c>
      <c r="GH645" s="1">
        <v>464</v>
      </c>
      <c r="GI645" s="1">
        <v>0</v>
      </c>
      <c r="GJ645" s="1">
        <v>0</v>
      </c>
      <c r="GK645" s="1">
        <v>0</v>
      </c>
      <c r="GL645" s="1">
        <v>0</v>
      </c>
      <c r="GM645" s="1">
        <v>464</v>
      </c>
      <c r="GN645" s="1">
        <v>0</v>
      </c>
      <c r="GO645" s="1">
        <v>0</v>
      </c>
      <c r="GP645" s="1">
        <v>0</v>
      </c>
      <c r="GQ645" s="1">
        <v>0</v>
      </c>
      <c r="GR645" s="1">
        <v>4</v>
      </c>
      <c r="GS645" s="1">
        <v>0</v>
      </c>
      <c r="GT645" s="1">
        <v>0</v>
      </c>
      <c r="GU645" s="1">
        <v>0</v>
      </c>
      <c r="GV645" s="1">
        <v>30</v>
      </c>
      <c r="GW645" s="1">
        <v>2</v>
      </c>
      <c r="GY645" s="1">
        <v>36</v>
      </c>
      <c r="GZ645" s="1">
        <v>0</v>
      </c>
      <c r="HA645" s="1">
        <v>0</v>
      </c>
      <c r="HB645" s="1">
        <v>0</v>
      </c>
      <c r="HC645" s="1">
        <v>0</v>
      </c>
      <c r="HD645" s="1">
        <v>91</v>
      </c>
      <c r="HE645" s="1">
        <v>30</v>
      </c>
      <c r="HF645" s="1">
        <v>30</v>
      </c>
      <c r="HG645" s="1">
        <v>40</v>
      </c>
      <c r="HH645" s="1">
        <v>228</v>
      </c>
      <c r="HI645" s="1">
        <v>45</v>
      </c>
      <c r="HK645" s="1">
        <v>464</v>
      </c>
    </row>
    <row r="646" spans="1:219" x14ac:dyDescent="0.3">
      <c r="A646" s="3">
        <v>2016</v>
      </c>
      <c r="B646" s="1" t="s">
        <v>1510</v>
      </c>
      <c r="C646" s="2" t="s">
        <v>1511</v>
      </c>
      <c r="D646" s="1" t="s">
        <v>1512</v>
      </c>
      <c r="F646" s="3" t="s">
        <v>257</v>
      </c>
      <c r="G646" s="4" t="s">
        <v>1513</v>
      </c>
      <c r="H646" s="1" t="s">
        <v>1514</v>
      </c>
      <c r="I646" s="1" t="s">
        <v>1512</v>
      </c>
      <c r="K646" s="1" t="s">
        <v>257</v>
      </c>
      <c r="L646" s="4" t="s">
        <v>1513</v>
      </c>
      <c r="M646" s="4" t="s">
        <v>909</v>
      </c>
      <c r="N646" s="3" t="s">
        <v>257</v>
      </c>
      <c r="O646" s="3" t="s">
        <v>910</v>
      </c>
      <c r="P646" s="1">
        <v>0</v>
      </c>
      <c r="Q646" s="1">
        <v>0</v>
      </c>
      <c r="R646" s="1">
        <v>0</v>
      </c>
      <c r="S646" s="1">
        <v>18</v>
      </c>
      <c r="T646" s="1">
        <v>34</v>
      </c>
      <c r="U646" s="1">
        <v>0</v>
      </c>
      <c r="V646" s="1">
        <v>0</v>
      </c>
      <c r="W646" s="1">
        <v>0</v>
      </c>
      <c r="X646" s="1">
        <v>0</v>
      </c>
      <c r="Z646" s="1">
        <v>52</v>
      </c>
      <c r="AA646" s="1">
        <v>0</v>
      </c>
      <c r="AB646" s="1">
        <v>0</v>
      </c>
      <c r="AC646" s="1">
        <v>0</v>
      </c>
      <c r="AD646" s="1">
        <v>538</v>
      </c>
      <c r="AE646" s="1">
        <v>346</v>
      </c>
      <c r="AF646" s="1">
        <v>0</v>
      </c>
      <c r="AG646" s="1">
        <v>0</v>
      </c>
      <c r="AH646" s="1">
        <v>0</v>
      </c>
      <c r="AI646" s="1">
        <v>0</v>
      </c>
      <c r="AK646" s="1">
        <v>884</v>
      </c>
      <c r="AL646" s="1">
        <f t="shared" si="10"/>
        <v>20.09090909090909</v>
      </c>
      <c r="AM646" s="1">
        <v>0</v>
      </c>
      <c r="AN646" s="1">
        <v>0</v>
      </c>
      <c r="AO646" s="1">
        <v>18</v>
      </c>
      <c r="AP646" s="1">
        <v>0</v>
      </c>
      <c r="AQ646" s="1">
        <v>0</v>
      </c>
      <c r="AR646" s="1">
        <v>0</v>
      </c>
      <c r="AS646" s="1">
        <v>18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12</v>
      </c>
      <c r="BX646" s="1">
        <v>13</v>
      </c>
      <c r="BY646" s="1">
        <v>9</v>
      </c>
      <c r="BZ646" s="1">
        <v>0</v>
      </c>
      <c r="CA646" s="1">
        <v>0</v>
      </c>
      <c r="CB646" s="1">
        <v>34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0</v>
      </c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12</v>
      </c>
      <c r="DH646" s="1">
        <v>31</v>
      </c>
      <c r="DI646" s="1">
        <v>9</v>
      </c>
      <c r="DJ646" s="1">
        <v>0</v>
      </c>
      <c r="DK646" s="1">
        <v>0</v>
      </c>
      <c r="DL646" s="1">
        <v>52</v>
      </c>
      <c r="DM646" s="1">
        <v>120</v>
      </c>
      <c r="DN646" s="1">
        <v>0</v>
      </c>
      <c r="DO646" s="1">
        <v>534</v>
      </c>
      <c r="DP646" s="1">
        <v>4</v>
      </c>
      <c r="DQ646" s="1">
        <v>0</v>
      </c>
      <c r="DR646" s="1">
        <v>0</v>
      </c>
      <c r="DS646" s="1">
        <v>0</v>
      </c>
      <c r="DT646" s="1">
        <v>538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346</v>
      </c>
      <c r="EY646" s="1">
        <v>1</v>
      </c>
      <c r="EZ646" s="1">
        <v>0</v>
      </c>
      <c r="FA646" s="1">
        <v>0</v>
      </c>
      <c r="FB646" s="1">
        <v>0</v>
      </c>
      <c r="FC646" s="1">
        <v>347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0</v>
      </c>
      <c r="GH646" s="1">
        <v>880</v>
      </c>
      <c r="GI646" s="1">
        <v>5</v>
      </c>
      <c r="GJ646" s="1">
        <v>0</v>
      </c>
      <c r="GK646" s="1">
        <v>0</v>
      </c>
      <c r="GL646" s="1">
        <v>0</v>
      </c>
      <c r="GM646" s="1">
        <v>885</v>
      </c>
      <c r="GN646" s="1">
        <v>0</v>
      </c>
      <c r="GO646" s="1">
        <v>0</v>
      </c>
      <c r="GP646" s="1">
        <v>0</v>
      </c>
      <c r="GQ646" s="1">
        <v>0</v>
      </c>
      <c r="GR646" s="1">
        <v>18</v>
      </c>
      <c r="GS646" s="1">
        <v>0</v>
      </c>
      <c r="GT646" s="1">
        <v>0</v>
      </c>
      <c r="GU646" s="1">
        <v>33</v>
      </c>
      <c r="GV646" s="1">
        <v>0</v>
      </c>
      <c r="GW646" s="1">
        <v>1</v>
      </c>
      <c r="GY646" s="1">
        <v>52</v>
      </c>
      <c r="GZ646" s="1">
        <v>0</v>
      </c>
      <c r="HA646" s="1">
        <v>0</v>
      </c>
      <c r="HB646" s="1">
        <v>0</v>
      </c>
      <c r="HC646" s="1">
        <v>0</v>
      </c>
      <c r="HD646" s="1">
        <v>392</v>
      </c>
      <c r="HE646" s="1">
        <v>50</v>
      </c>
      <c r="HF646" s="1">
        <v>57</v>
      </c>
      <c r="HG646" s="1">
        <v>350</v>
      </c>
      <c r="HH646" s="1">
        <v>21</v>
      </c>
      <c r="HI646" s="1">
        <v>15</v>
      </c>
      <c r="HK646" s="1">
        <v>885</v>
      </c>
    </row>
    <row r="647" spans="1:219" x14ac:dyDescent="0.3">
      <c r="A647" s="3">
        <v>2016</v>
      </c>
      <c r="B647" s="1" t="s">
        <v>2984</v>
      </c>
      <c r="C647" s="2" t="s">
        <v>2985</v>
      </c>
      <c r="D647" s="1" t="s">
        <v>2986</v>
      </c>
      <c r="E647" s="1" t="s">
        <v>2506</v>
      </c>
      <c r="F647" s="3" t="s">
        <v>204</v>
      </c>
      <c r="G647" s="4" t="s">
        <v>2987</v>
      </c>
      <c r="H647" s="1" t="s">
        <v>2988</v>
      </c>
      <c r="I647" s="1" t="s">
        <v>2989</v>
      </c>
      <c r="J647" s="1" t="s">
        <v>189</v>
      </c>
      <c r="K647" s="1" t="s">
        <v>204</v>
      </c>
      <c r="L647" s="4" t="s">
        <v>2987</v>
      </c>
      <c r="M647" s="4" t="s">
        <v>909</v>
      </c>
      <c r="N647" s="3" t="s">
        <v>204</v>
      </c>
      <c r="O647" s="3" t="s">
        <v>910</v>
      </c>
      <c r="P647" s="1">
        <v>0</v>
      </c>
      <c r="Q647" s="1">
        <v>0</v>
      </c>
      <c r="R647" s="1">
        <v>0</v>
      </c>
      <c r="S647" s="1">
        <v>6</v>
      </c>
      <c r="T647" s="1">
        <v>2.2000000000000002</v>
      </c>
      <c r="U647" s="1">
        <v>0</v>
      </c>
      <c r="V647" s="1">
        <v>0</v>
      </c>
      <c r="W647" s="1">
        <v>0</v>
      </c>
      <c r="X647" s="1">
        <v>0</v>
      </c>
      <c r="Z647" s="1">
        <v>8.1999999999999993</v>
      </c>
      <c r="AA647" s="1">
        <v>0</v>
      </c>
      <c r="AB647" s="1">
        <v>0</v>
      </c>
      <c r="AC647" s="1">
        <v>0</v>
      </c>
      <c r="AD647" s="1">
        <v>84</v>
      </c>
      <c r="AE647" s="1">
        <v>56</v>
      </c>
      <c r="AF647" s="1">
        <v>0</v>
      </c>
      <c r="AG647" s="1">
        <v>0</v>
      </c>
      <c r="AH647" s="1">
        <v>0</v>
      </c>
      <c r="AI647" s="1">
        <v>0</v>
      </c>
      <c r="AK647" s="1">
        <v>140</v>
      </c>
      <c r="AL647" s="1">
        <f t="shared" si="10"/>
        <v>0.15909090909090909</v>
      </c>
      <c r="AM647" s="1">
        <v>0</v>
      </c>
      <c r="AN647" s="1">
        <v>5</v>
      </c>
      <c r="AO647" s="1">
        <v>1</v>
      </c>
      <c r="AP647" s="1">
        <v>0</v>
      </c>
      <c r="AQ647" s="1">
        <v>0</v>
      </c>
      <c r="AR647" s="1">
        <v>0</v>
      </c>
      <c r="AS647" s="1">
        <v>6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1.2</v>
      </c>
      <c r="BX647" s="1">
        <v>1</v>
      </c>
      <c r="BY647" s="1">
        <v>0</v>
      </c>
      <c r="BZ647" s="1">
        <v>0</v>
      </c>
      <c r="CA647" s="1">
        <v>0</v>
      </c>
      <c r="CB647" s="1">
        <v>2.2000000000000002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0</v>
      </c>
      <c r="DG647" s="1">
        <v>6.2</v>
      </c>
      <c r="DH647" s="1">
        <v>2</v>
      </c>
      <c r="DI647" s="1">
        <v>0</v>
      </c>
      <c r="DJ647" s="1">
        <v>0</v>
      </c>
      <c r="DK647" s="1">
        <v>0</v>
      </c>
      <c r="DL647" s="1">
        <v>8.1999999999999993</v>
      </c>
      <c r="DM647" s="1">
        <v>6</v>
      </c>
      <c r="DN647" s="1">
        <v>0</v>
      </c>
      <c r="DO647" s="1">
        <v>0</v>
      </c>
      <c r="DP647" s="1">
        <v>84</v>
      </c>
      <c r="DQ647" s="1">
        <v>0</v>
      </c>
      <c r="DR647" s="1">
        <v>0</v>
      </c>
      <c r="DS647" s="1">
        <v>0</v>
      </c>
      <c r="DT647" s="1">
        <v>84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0</v>
      </c>
      <c r="EX647" s="1">
        <v>52</v>
      </c>
      <c r="EY647" s="1">
        <v>4</v>
      </c>
      <c r="EZ647" s="1">
        <v>0</v>
      </c>
      <c r="FA647" s="1">
        <v>0</v>
      </c>
      <c r="FB647" s="1">
        <v>0</v>
      </c>
      <c r="FC647" s="1">
        <v>56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v>52</v>
      </c>
      <c r="GI647" s="1">
        <v>88</v>
      </c>
      <c r="GJ647" s="1">
        <v>0</v>
      </c>
      <c r="GK647" s="1">
        <v>0</v>
      </c>
      <c r="GL647" s="1">
        <v>0</v>
      </c>
      <c r="GM647" s="1">
        <v>140</v>
      </c>
      <c r="GN647" s="1">
        <v>0</v>
      </c>
      <c r="GO647" s="1">
        <v>0</v>
      </c>
      <c r="GP647" s="1">
        <v>0</v>
      </c>
      <c r="GQ647" s="1">
        <v>5.99</v>
      </c>
      <c r="GR647" s="1">
        <v>0</v>
      </c>
      <c r="GS647" s="1">
        <v>0</v>
      </c>
      <c r="GT647" s="1">
        <v>0</v>
      </c>
      <c r="GU647" s="1">
        <v>2</v>
      </c>
      <c r="GV647" s="1">
        <v>0.2</v>
      </c>
      <c r="GW647" s="1">
        <v>0.01</v>
      </c>
      <c r="GY647" s="1">
        <v>8.1999999999999993</v>
      </c>
      <c r="GZ647" s="1">
        <v>0</v>
      </c>
      <c r="HA647" s="1">
        <v>0</v>
      </c>
      <c r="HB647" s="1">
        <v>0</v>
      </c>
      <c r="HC647" s="1">
        <v>80</v>
      </c>
      <c r="HD647" s="1">
        <v>0</v>
      </c>
      <c r="HE647" s="1">
        <v>28</v>
      </c>
      <c r="HF647" s="1">
        <v>17</v>
      </c>
      <c r="HG647" s="1">
        <v>1</v>
      </c>
      <c r="HH647" s="1">
        <v>10</v>
      </c>
      <c r="HI647" s="1">
        <v>4</v>
      </c>
      <c r="HK647" s="1">
        <v>140</v>
      </c>
    </row>
    <row r="648" spans="1:219" x14ac:dyDescent="0.3">
      <c r="A648" s="3">
        <v>2016</v>
      </c>
      <c r="B648" s="1" t="s">
        <v>7569</v>
      </c>
      <c r="C648" s="2" t="s">
        <v>7570</v>
      </c>
      <c r="D648" s="1" t="s">
        <v>7571</v>
      </c>
      <c r="F648" s="3" t="s">
        <v>250</v>
      </c>
      <c r="G648" s="4" t="s">
        <v>7572</v>
      </c>
      <c r="H648" s="1" t="s">
        <v>7573</v>
      </c>
      <c r="I648" s="1" t="s">
        <v>7574</v>
      </c>
      <c r="K648" s="1" t="s">
        <v>250</v>
      </c>
      <c r="L648" s="4" t="s">
        <v>7572</v>
      </c>
      <c r="M648" s="4" t="s">
        <v>909</v>
      </c>
      <c r="N648" s="3" t="s">
        <v>250</v>
      </c>
      <c r="O648" s="3" t="s">
        <v>910</v>
      </c>
      <c r="P648" s="1">
        <v>3</v>
      </c>
      <c r="S648" s="1">
        <v>2</v>
      </c>
      <c r="T648" s="1">
        <v>45</v>
      </c>
      <c r="Z648" s="1">
        <v>50</v>
      </c>
      <c r="AE648" s="1">
        <v>685</v>
      </c>
      <c r="AK648" s="1">
        <v>685</v>
      </c>
      <c r="AL648" s="1">
        <f t="shared" si="10"/>
        <v>1.5568181818181819</v>
      </c>
      <c r="AM648" s="1">
        <v>0</v>
      </c>
      <c r="AN648" s="1">
        <v>0</v>
      </c>
      <c r="AO648" s="1">
        <v>5</v>
      </c>
      <c r="AP648" s="1">
        <v>0</v>
      </c>
      <c r="AQ648" s="1">
        <v>0</v>
      </c>
      <c r="AR648" s="1">
        <v>0</v>
      </c>
      <c r="AS648" s="1">
        <v>5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35</v>
      </c>
      <c r="BX648" s="1">
        <v>10</v>
      </c>
      <c r="BY648" s="1">
        <v>0</v>
      </c>
      <c r="BZ648" s="1">
        <v>0</v>
      </c>
      <c r="CA648" s="1">
        <v>0</v>
      </c>
      <c r="CB648" s="1">
        <v>45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0</v>
      </c>
      <c r="CY648" s="1">
        <v>0</v>
      </c>
      <c r="CZ648" s="1">
        <v>0</v>
      </c>
      <c r="DA648" s="1">
        <v>0</v>
      </c>
      <c r="DB648" s="1">
        <v>0</v>
      </c>
      <c r="DC648" s="1">
        <v>0</v>
      </c>
      <c r="DD648" s="1">
        <v>0</v>
      </c>
      <c r="DE648" s="1">
        <v>0</v>
      </c>
      <c r="DF648" s="1">
        <v>0</v>
      </c>
      <c r="DG648" s="1">
        <v>35</v>
      </c>
      <c r="DH648" s="1">
        <v>15</v>
      </c>
      <c r="DI648" s="1">
        <v>0</v>
      </c>
      <c r="DJ648" s="1">
        <v>0</v>
      </c>
      <c r="DK648" s="1">
        <v>0</v>
      </c>
      <c r="DL648" s="1">
        <v>50</v>
      </c>
      <c r="DM648" s="1">
        <v>12</v>
      </c>
      <c r="DN648" s="1">
        <v>0</v>
      </c>
      <c r="DO648" s="1">
        <v>0</v>
      </c>
      <c r="DP648" s="1">
        <v>0</v>
      </c>
      <c r="DQ648" s="1">
        <v>0</v>
      </c>
      <c r="DR648" s="1">
        <v>0</v>
      </c>
      <c r="DS648" s="1">
        <v>0</v>
      </c>
      <c r="DT648" s="1">
        <v>0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0</v>
      </c>
      <c r="EG648" s="1">
        <v>0</v>
      </c>
      <c r="EH648" s="1">
        <v>0</v>
      </c>
      <c r="EI648" s="1">
        <v>0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680</v>
      </c>
      <c r="EY648" s="1">
        <v>5</v>
      </c>
      <c r="EZ648" s="1">
        <v>0</v>
      </c>
      <c r="FA648" s="1">
        <v>0</v>
      </c>
      <c r="FB648" s="1">
        <v>0</v>
      </c>
      <c r="FC648" s="1">
        <v>685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Z648" s="1">
        <v>0</v>
      </c>
      <c r="GA648" s="1">
        <v>0</v>
      </c>
      <c r="GB648" s="1">
        <v>0</v>
      </c>
      <c r="GC648" s="1">
        <v>0</v>
      </c>
      <c r="GD648" s="1">
        <v>0</v>
      </c>
      <c r="GE648" s="1">
        <v>0</v>
      </c>
      <c r="GF648" s="1">
        <v>0</v>
      </c>
      <c r="GG648" s="1">
        <v>0</v>
      </c>
      <c r="GH648" s="1">
        <v>680</v>
      </c>
      <c r="GI648" s="1">
        <v>5</v>
      </c>
      <c r="GJ648" s="1">
        <v>0</v>
      </c>
      <c r="GK648" s="1">
        <v>0</v>
      </c>
      <c r="GL648" s="1">
        <v>0</v>
      </c>
      <c r="GM648" s="1">
        <v>685</v>
      </c>
      <c r="GN648" s="1">
        <v>0</v>
      </c>
      <c r="GO648" s="1">
        <v>0</v>
      </c>
      <c r="GP648" s="1">
        <v>0</v>
      </c>
      <c r="GQ648" s="1">
        <v>0</v>
      </c>
      <c r="GR648" s="1">
        <v>0</v>
      </c>
      <c r="GS648" s="1">
        <v>50</v>
      </c>
      <c r="GT648" s="1">
        <v>0</v>
      </c>
      <c r="GU648" s="1">
        <v>0</v>
      </c>
      <c r="GV648" s="1">
        <v>0</v>
      </c>
      <c r="GW648" s="1">
        <v>0</v>
      </c>
      <c r="GY648" s="1">
        <v>50</v>
      </c>
      <c r="GZ648" s="1">
        <v>0</v>
      </c>
      <c r="HA648" s="1">
        <v>0</v>
      </c>
      <c r="HB648" s="1">
        <v>0</v>
      </c>
      <c r="HC648" s="1">
        <v>0</v>
      </c>
      <c r="HD648" s="1">
        <v>0</v>
      </c>
      <c r="HE648" s="1">
        <v>685</v>
      </c>
      <c r="HF648" s="1">
        <v>0</v>
      </c>
      <c r="HG648" s="1">
        <v>0</v>
      </c>
      <c r="HH648" s="1">
        <v>0</v>
      </c>
      <c r="HI648" s="1">
        <v>0</v>
      </c>
      <c r="HK648" s="1">
        <v>685</v>
      </c>
    </row>
    <row r="649" spans="1:219" x14ac:dyDescent="0.3">
      <c r="A649" s="3">
        <v>2016</v>
      </c>
      <c r="B649" s="1" t="s">
        <v>4818</v>
      </c>
      <c r="C649" s="2" t="s">
        <v>711</v>
      </c>
      <c r="D649" s="1" t="s">
        <v>712</v>
      </c>
      <c r="F649" s="3" t="s">
        <v>304</v>
      </c>
      <c r="G649" s="4" t="s">
        <v>713</v>
      </c>
      <c r="H649" s="1" t="s">
        <v>4819</v>
      </c>
      <c r="I649" s="1" t="s">
        <v>4820</v>
      </c>
      <c r="K649" s="1" t="s">
        <v>304</v>
      </c>
      <c r="L649" s="4" t="s">
        <v>4821</v>
      </c>
      <c r="M649" s="4" t="s">
        <v>909</v>
      </c>
      <c r="N649" s="3" t="s">
        <v>304</v>
      </c>
      <c r="O649" s="3" t="s">
        <v>910</v>
      </c>
      <c r="P649" s="1">
        <v>0</v>
      </c>
      <c r="Q649" s="1">
        <v>0</v>
      </c>
      <c r="R649" s="1">
        <v>0</v>
      </c>
      <c r="S649" s="1">
        <v>31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Z649" s="1">
        <v>31</v>
      </c>
      <c r="AA649" s="1">
        <v>0</v>
      </c>
      <c r="AB649" s="1">
        <v>0</v>
      </c>
      <c r="AC649" s="1">
        <v>0</v>
      </c>
      <c r="AD649" s="1">
        <v>1920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K649" s="1">
        <v>1920</v>
      </c>
      <c r="AL649" s="1">
        <f t="shared" si="10"/>
        <v>25.454545454545453</v>
      </c>
      <c r="AM649" s="1">
        <v>0</v>
      </c>
      <c r="AN649" s="1">
        <v>18</v>
      </c>
      <c r="AO649" s="1">
        <v>13</v>
      </c>
      <c r="AP649" s="1">
        <v>0</v>
      </c>
      <c r="AQ649" s="1">
        <v>0</v>
      </c>
      <c r="AR649" s="1">
        <v>0</v>
      </c>
      <c r="AS649" s="1">
        <v>31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</v>
      </c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0</v>
      </c>
      <c r="DG649" s="1">
        <v>18</v>
      </c>
      <c r="DH649" s="1">
        <v>13</v>
      </c>
      <c r="DI649" s="1">
        <v>0</v>
      </c>
      <c r="DJ649" s="1">
        <v>0</v>
      </c>
      <c r="DK649" s="1">
        <v>0</v>
      </c>
      <c r="DL649" s="1">
        <v>31</v>
      </c>
      <c r="DM649" s="1">
        <v>70</v>
      </c>
      <c r="DN649" s="1">
        <v>0</v>
      </c>
      <c r="DO649" s="1">
        <v>1912</v>
      </c>
      <c r="DP649" s="1">
        <v>7</v>
      </c>
      <c r="DQ649" s="1">
        <v>1</v>
      </c>
      <c r="DR649" s="1">
        <v>0</v>
      </c>
      <c r="DS649" s="1">
        <v>0</v>
      </c>
      <c r="DT649" s="1">
        <v>1920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0</v>
      </c>
      <c r="EY649" s="1">
        <v>0</v>
      </c>
      <c r="EZ649" s="1">
        <v>0</v>
      </c>
      <c r="FA649" s="1">
        <v>0</v>
      </c>
      <c r="FB649" s="1">
        <v>0</v>
      </c>
      <c r="FC649" s="1">
        <v>0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P649" s="1">
        <v>0</v>
      </c>
      <c r="FQ649" s="1">
        <v>0</v>
      </c>
      <c r="FR649" s="1">
        <v>0</v>
      </c>
      <c r="FS649" s="1">
        <v>0</v>
      </c>
      <c r="FT649" s="1">
        <v>0</v>
      </c>
      <c r="FU649" s="1">
        <v>0</v>
      </c>
      <c r="FV649" s="1">
        <v>0</v>
      </c>
      <c r="FW649" s="1">
        <v>0</v>
      </c>
      <c r="FX649" s="1">
        <v>0</v>
      </c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v>1912</v>
      </c>
      <c r="GI649" s="1">
        <v>7</v>
      </c>
      <c r="GJ649" s="1">
        <v>1</v>
      </c>
      <c r="GK649" s="1">
        <v>0</v>
      </c>
      <c r="GL649" s="1">
        <v>0</v>
      </c>
      <c r="GM649" s="1">
        <v>1920</v>
      </c>
      <c r="GN649" s="1">
        <v>0</v>
      </c>
      <c r="GO649" s="1">
        <v>0</v>
      </c>
      <c r="GP649" s="1">
        <v>0</v>
      </c>
      <c r="GQ649" s="1">
        <v>24</v>
      </c>
      <c r="GR649" s="1">
        <v>2</v>
      </c>
      <c r="GS649" s="1">
        <v>0</v>
      </c>
      <c r="GT649" s="1">
        <v>2</v>
      </c>
      <c r="GU649" s="1">
        <v>2</v>
      </c>
      <c r="GV649" s="1">
        <v>1</v>
      </c>
      <c r="GW649" s="1">
        <v>0</v>
      </c>
      <c r="GY649" s="1">
        <v>31</v>
      </c>
      <c r="GZ649" s="1">
        <v>0</v>
      </c>
      <c r="HA649" s="1">
        <v>0</v>
      </c>
      <c r="HB649" s="1">
        <v>0</v>
      </c>
      <c r="HC649" s="1">
        <v>1424</v>
      </c>
      <c r="HD649" s="1">
        <v>74</v>
      </c>
      <c r="HE649" s="1">
        <v>0</v>
      </c>
      <c r="HF649" s="1">
        <v>292</v>
      </c>
      <c r="HG649" s="1">
        <v>69</v>
      </c>
      <c r="HH649" s="1">
        <v>41</v>
      </c>
      <c r="HI649" s="1">
        <v>20</v>
      </c>
      <c r="HK649" s="1">
        <v>1920</v>
      </c>
    </row>
    <row r="650" spans="1:219" x14ac:dyDescent="0.3">
      <c r="A650" s="3">
        <v>2016</v>
      </c>
      <c r="B650" s="1" t="s">
        <v>615</v>
      </c>
      <c r="C650" s="2" t="s">
        <v>616</v>
      </c>
      <c r="D650" s="1" t="s">
        <v>617</v>
      </c>
      <c r="F650" s="3" t="s">
        <v>204</v>
      </c>
      <c r="G650" s="4" t="s">
        <v>618</v>
      </c>
      <c r="H650" s="1" t="s">
        <v>616</v>
      </c>
      <c r="I650" s="1" t="s">
        <v>617</v>
      </c>
      <c r="K650" s="1" t="s">
        <v>204</v>
      </c>
      <c r="L650" s="4" t="s">
        <v>618</v>
      </c>
      <c r="M650" s="4" t="s">
        <v>909</v>
      </c>
      <c r="N650" s="3" t="s">
        <v>204</v>
      </c>
      <c r="O650" s="3" t="s">
        <v>910</v>
      </c>
      <c r="P650" s="1">
        <v>0</v>
      </c>
      <c r="Q650" s="1">
        <v>0</v>
      </c>
      <c r="R650" s="1">
        <v>0</v>
      </c>
      <c r="S650" s="1">
        <v>0</v>
      </c>
      <c r="T650" s="1">
        <v>8.3699999999999992</v>
      </c>
      <c r="U650" s="1">
        <v>0</v>
      </c>
      <c r="V650" s="1">
        <v>0</v>
      </c>
      <c r="W650" s="1">
        <v>0</v>
      </c>
      <c r="X650" s="1">
        <v>0</v>
      </c>
      <c r="Z650" s="1">
        <v>8.3699999999999992</v>
      </c>
      <c r="AA650" s="1">
        <v>0</v>
      </c>
      <c r="AB650" s="1">
        <v>0</v>
      </c>
      <c r="AC650" s="1">
        <v>0</v>
      </c>
      <c r="AD650" s="1">
        <v>0</v>
      </c>
      <c r="AE650" s="1">
        <v>410</v>
      </c>
      <c r="AF650" s="1">
        <v>0</v>
      </c>
      <c r="AG650" s="1">
        <v>0</v>
      </c>
      <c r="AH650" s="1">
        <v>0</v>
      </c>
      <c r="AI650" s="1">
        <v>0</v>
      </c>
      <c r="AK650" s="1">
        <v>410</v>
      </c>
      <c r="AL650" s="1">
        <f t="shared" si="10"/>
        <v>2.3295454545454546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6.37</v>
      </c>
      <c r="BX650" s="1">
        <v>2</v>
      </c>
      <c r="BY650" s="1">
        <v>0</v>
      </c>
      <c r="BZ650" s="1">
        <v>0</v>
      </c>
      <c r="CA650" s="1">
        <v>0</v>
      </c>
      <c r="CB650" s="1">
        <v>8.3699999999999992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</v>
      </c>
      <c r="DG650" s="1">
        <v>6.37</v>
      </c>
      <c r="DH650" s="1">
        <v>2</v>
      </c>
      <c r="DI650" s="1">
        <v>0</v>
      </c>
      <c r="DJ650" s="1">
        <v>0</v>
      </c>
      <c r="DK650" s="1">
        <v>0</v>
      </c>
      <c r="DL650" s="1">
        <v>8.3699999999999992</v>
      </c>
      <c r="DM650" s="1">
        <v>30</v>
      </c>
      <c r="DN650" s="1">
        <v>0</v>
      </c>
      <c r="DO650" s="1">
        <v>0</v>
      </c>
      <c r="DP650" s="1">
        <v>0</v>
      </c>
      <c r="DQ650" s="1">
        <v>0</v>
      </c>
      <c r="DR650" s="1">
        <v>0</v>
      </c>
      <c r="DS650" s="1">
        <v>0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403</v>
      </c>
      <c r="EY650" s="1">
        <v>7</v>
      </c>
      <c r="EZ650" s="1">
        <v>0</v>
      </c>
      <c r="FA650" s="1">
        <v>0</v>
      </c>
      <c r="FB650" s="1">
        <v>0</v>
      </c>
      <c r="FC650" s="1">
        <v>410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0</v>
      </c>
      <c r="FX650" s="1">
        <v>0</v>
      </c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0</v>
      </c>
      <c r="GF650" s="1">
        <v>0</v>
      </c>
      <c r="GG650" s="1">
        <v>0</v>
      </c>
      <c r="GH650" s="1">
        <v>403</v>
      </c>
      <c r="GI650" s="1">
        <v>7</v>
      </c>
      <c r="GJ650" s="1">
        <v>0</v>
      </c>
      <c r="GK650" s="1">
        <v>0</v>
      </c>
      <c r="GL650" s="1">
        <v>0</v>
      </c>
      <c r="GM650" s="1">
        <v>410</v>
      </c>
      <c r="GN650" s="1">
        <v>0</v>
      </c>
      <c r="GO650" s="1">
        <v>0</v>
      </c>
      <c r="GP650" s="1">
        <v>0</v>
      </c>
      <c r="GQ650" s="1">
        <v>0</v>
      </c>
      <c r="GR650" s="1">
        <v>0</v>
      </c>
      <c r="GS650" s="1">
        <v>0</v>
      </c>
      <c r="GT650" s="1">
        <v>0.45</v>
      </c>
      <c r="GU650" s="1">
        <v>5</v>
      </c>
      <c r="GV650" s="1">
        <v>1.45</v>
      </c>
      <c r="GW650" s="1">
        <v>1.47</v>
      </c>
      <c r="GY650" s="1">
        <v>8.3699999999999992</v>
      </c>
      <c r="GZ650" s="1">
        <v>0</v>
      </c>
      <c r="HA650" s="1">
        <v>0</v>
      </c>
      <c r="HB650" s="1">
        <v>0</v>
      </c>
      <c r="HC650" s="1">
        <v>0</v>
      </c>
      <c r="HD650" s="1">
        <v>0</v>
      </c>
      <c r="HE650" s="1">
        <v>0</v>
      </c>
      <c r="HF650" s="1">
        <v>9</v>
      </c>
      <c r="HG650" s="1">
        <v>337</v>
      </c>
      <c r="HH650" s="1">
        <v>28</v>
      </c>
      <c r="HI650" s="1">
        <v>36</v>
      </c>
      <c r="HK650" s="1">
        <v>410</v>
      </c>
    </row>
    <row r="651" spans="1:219" x14ac:dyDescent="0.3">
      <c r="A651" s="3">
        <v>2016</v>
      </c>
      <c r="B651" s="1" t="s">
        <v>6255</v>
      </c>
      <c r="C651" s="2" t="s">
        <v>6256</v>
      </c>
      <c r="D651" s="1" t="s">
        <v>5752</v>
      </c>
      <c r="F651" s="3" t="s">
        <v>214</v>
      </c>
      <c r="G651" s="4" t="s">
        <v>6257</v>
      </c>
      <c r="H651" s="1" t="s">
        <v>6258</v>
      </c>
      <c r="I651" s="1" t="s">
        <v>5752</v>
      </c>
      <c r="J651" s="1" t="s">
        <v>189</v>
      </c>
      <c r="K651" s="1" t="s">
        <v>214</v>
      </c>
      <c r="L651" s="4" t="s">
        <v>6257</v>
      </c>
      <c r="M651" s="4" t="s">
        <v>909</v>
      </c>
      <c r="N651" s="3" t="s">
        <v>214</v>
      </c>
      <c r="O651" s="3" t="s">
        <v>910</v>
      </c>
      <c r="P651" s="1">
        <v>0</v>
      </c>
      <c r="Q651" s="1">
        <v>0</v>
      </c>
      <c r="R651" s="1">
        <v>0</v>
      </c>
      <c r="S651" s="1">
        <v>0</v>
      </c>
      <c r="T651" s="1">
        <v>28</v>
      </c>
      <c r="U651" s="1">
        <v>0</v>
      </c>
      <c r="V651" s="1">
        <v>0</v>
      </c>
      <c r="W651" s="1">
        <v>0</v>
      </c>
      <c r="X651" s="1">
        <v>0</v>
      </c>
      <c r="Z651" s="1">
        <v>28</v>
      </c>
      <c r="AA651" s="1">
        <v>0</v>
      </c>
      <c r="AB651" s="1">
        <v>0</v>
      </c>
      <c r="AC651" s="1">
        <v>0</v>
      </c>
      <c r="AD651" s="1">
        <v>0</v>
      </c>
      <c r="AE651" s="1">
        <v>485</v>
      </c>
      <c r="AF651" s="1">
        <v>0</v>
      </c>
      <c r="AG651" s="1">
        <v>0</v>
      </c>
      <c r="AH651" s="1">
        <v>0</v>
      </c>
      <c r="AI651" s="1">
        <v>0</v>
      </c>
      <c r="AK651" s="1">
        <v>485</v>
      </c>
      <c r="AL651" s="1">
        <f t="shared" si="10"/>
        <v>1.1022727272727273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17</v>
      </c>
      <c r="BX651" s="1">
        <v>11</v>
      </c>
      <c r="BY651" s="1">
        <v>0</v>
      </c>
      <c r="BZ651" s="1">
        <v>0</v>
      </c>
      <c r="CA651" s="1">
        <v>0</v>
      </c>
      <c r="CB651" s="1">
        <v>28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17</v>
      </c>
      <c r="DH651" s="1">
        <v>11</v>
      </c>
      <c r="DI651" s="1">
        <v>0</v>
      </c>
      <c r="DJ651" s="1">
        <v>0</v>
      </c>
      <c r="DK651" s="1">
        <v>0</v>
      </c>
      <c r="DL651" s="1">
        <v>28</v>
      </c>
      <c r="DM651" s="1">
        <v>12</v>
      </c>
      <c r="DN651" s="1">
        <v>0</v>
      </c>
      <c r="DO651" s="1">
        <v>0</v>
      </c>
      <c r="DP651" s="1">
        <v>0</v>
      </c>
      <c r="DQ651" s="1">
        <v>0</v>
      </c>
      <c r="DR651" s="1">
        <v>0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485</v>
      </c>
      <c r="EY651" s="1">
        <v>0</v>
      </c>
      <c r="EZ651" s="1">
        <v>0</v>
      </c>
      <c r="FA651" s="1">
        <v>0</v>
      </c>
      <c r="FB651" s="1">
        <v>0</v>
      </c>
      <c r="FC651" s="1">
        <v>485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P651" s="1">
        <v>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X651" s="1">
        <v>0</v>
      </c>
      <c r="FZ651" s="1"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0</v>
      </c>
      <c r="GH651" s="1">
        <v>485</v>
      </c>
      <c r="GI651" s="1">
        <v>0</v>
      </c>
      <c r="GJ651" s="1">
        <v>0</v>
      </c>
      <c r="GK651" s="1">
        <v>0</v>
      </c>
      <c r="GL651" s="1">
        <v>0</v>
      </c>
      <c r="GM651" s="1">
        <v>485</v>
      </c>
      <c r="GN651" s="1">
        <v>0</v>
      </c>
      <c r="GO651" s="1">
        <v>0</v>
      </c>
      <c r="GP651" s="1">
        <v>0</v>
      </c>
      <c r="GQ651" s="1">
        <v>0</v>
      </c>
      <c r="GR651" s="1">
        <v>0</v>
      </c>
      <c r="GS651" s="1">
        <v>0</v>
      </c>
      <c r="GT651" s="1">
        <v>0</v>
      </c>
      <c r="GU651" s="1">
        <v>28</v>
      </c>
      <c r="GV651" s="1">
        <v>0</v>
      </c>
      <c r="GW651" s="1">
        <v>0</v>
      </c>
      <c r="GY651" s="1">
        <v>28</v>
      </c>
      <c r="GZ651" s="1">
        <v>0</v>
      </c>
      <c r="HA651" s="1">
        <v>0</v>
      </c>
      <c r="HB651" s="1">
        <v>0</v>
      </c>
      <c r="HC651" s="1">
        <v>0</v>
      </c>
      <c r="HD651" s="1">
        <v>0</v>
      </c>
      <c r="HE651" s="1">
        <v>0</v>
      </c>
      <c r="HF651" s="1">
        <v>0</v>
      </c>
      <c r="HG651" s="1">
        <v>480</v>
      </c>
      <c r="HH651" s="1">
        <v>5</v>
      </c>
      <c r="HI651" s="1">
        <v>0</v>
      </c>
      <c r="HK651" s="1">
        <v>485</v>
      </c>
    </row>
    <row r="652" spans="1:219" x14ac:dyDescent="0.3">
      <c r="A652" s="3">
        <v>2016</v>
      </c>
      <c r="B652" s="1" t="s">
        <v>5344</v>
      </c>
      <c r="C652" s="2" t="s">
        <v>5345</v>
      </c>
      <c r="D652" s="1" t="s">
        <v>5346</v>
      </c>
      <c r="F652" s="3" t="s">
        <v>257</v>
      </c>
      <c r="G652" s="4" t="s">
        <v>5347</v>
      </c>
      <c r="H652" s="1" t="s">
        <v>5348</v>
      </c>
      <c r="I652" s="1" t="s">
        <v>2387</v>
      </c>
      <c r="K652" s="1" t="s">
        <v>257</v>
      </c>
      <c r="L652" s="4" t="s">
        <v>5347</v>
      </c>
      <c r="M652" s="4" t="s">
        <v>909</v>
      </c>
      <c r="N652" s="3" t="s">
        <v>257</v>
      </c>
      <c r="O652" s="3" t="s">
        <v>910</v>
      </c>
      <c r="P652" s="1">
        <v>0</v>
      </c>
      <c r="Q652" s="1">
        <v>0</v>
      </c>
      <c r="R652" s="1">
        <v>0</v>
      </c>
      <c r="S652" s="1">
        <v>2407.52</v>
      </c>
      <c r="T652" s="1">
        <v>2056.0300000000002</v>
      </c>
      <c r="U652" s="1">
        <v>24.81</v>
      </c>
      <c r="W652" s="1">
        <v>0</v>
      </c>
      <c r="X652" s="1">
        <v>0</v>
      </c>
      <c r="Y652" s="1">
        <v>0</v>
      </c>
      <c r="Z652" s="1">
        <v>4488.3599999999997</v>
      </c>
      <c r="AA652" s="1">
        <v>0</v>
      </c>
      <c r="AB652" s="1">
        <v>0</v>
      </c>
      <c r="AC652" s="1">
        <v>0</v>
      </c>
      <c r="AD652" s="1">
        <v>108179</v>
      </c>
      <c r="AE652" s="1">
        <v>201964</v>
      </c>
      <c r="AK652" s="1">
        <v>310143</v>
      </c>
      <c r="AL652" s="1">
        <f t="shared" si="10"/>
        <v>3524.3522727272725</v>
      </c>
      <c r="AM652" s="1">
        <v>0</v>
      </c>
      <c r="AN652" s="1">
        <v>1644.83</v>
      </c>
      <c r="AO652" s="1">
        <v>410.84</v>
      </c>
      <c r="AP652" s="1">
        <v>259.52999999999997</v>
      </c>
      <c r="AQ652" s="1">
        <v>43.15</v>
      </c>
      <c r="AR652" s="1">
        <v>49.17</v>
      </c>
      <c r="AS652" s="1">
        <v>2407.52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1.42</v>
      </c>
      <c r="BJ652" s="1">
        <v>5.58</v>
      </c>
      <c r="BK652" s="1">
        <v>8.64</v>
      </c>
      <c r="BL652" s="1">
        <v>7.78</v>
      </c>
      <c r="BM652" s="1">
        <v>1.39</v>
      </c>
      <c r="BN652" s="1">
        <v>24.81</v>
      </c>
      <c r="BO652" s="1">
        <v>0</v>
      </c>
      <c r="BP652" s="1">
        <v>2.12</v>
      </c>
      <c r="BQ652" s="1">
        <v>0</v>
      </c>
      <c r="BR652" s="1">
        <v>0</v>
      </c>
      <c r="BS652" s="1">
        <v>0</v>
      </c>
      <c r="BT652" s="1">
        <v>0</v>
      </c>
      <c r="BU652" s="1">
        <v>2.12</v>
      </c>
      <c r="BV652" s="1">
        <v>0</v>
      </c>
      <c r="BW652" s="1">
        <v>1477.69</v>
      </c>
      <c r="BX652" s="1">
        <v>390.96</v>
      </c>
      <c r="BY652" s="1">
        <v>181.92</v>
      </c>
      <c r="BZ652" s="1">
        <v>3.24</v>
      </c>
      <c r="CA652" s="1">
        <v>0.09</v>
      </c>
      <c r="CB652" s="1">
        <v>2053.9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Y652" s="1">
        <v>0</v>
      </c>
      <c r="CZ652" s="1">
        <v>0</v>
      </c>
      <c r="DA652" s="1">
        <v>0</v>
      </c>
      <c r="DB652" s="1">
        <v>0</v>
      </c>
      <c r="DC652" s="1">
        <v>0</v>
      </c>
      <c r="DD652" s="1">
        <v>0</v>
      </c>
      <c r="DE652" s="1">
        <v>0</v>
      </c>
      <c r="DF652" s="1">
        <v>0</v>
      </c>
      <c r="DG652" s="1">
        <v>3126.06</v>
      </c>
      <c r="DH652" s="1">
        <v>807.38</v>
      </c>
      <c r="DI652" s="1">
        <v>450.09</v>
      </c>
      <c r="DJ652" s="1">
        <v>54.17</v>
      </c>
      <c r="DK652" s="1">
        <v>50.65</v>
      </c>
      <c r="DL652" s="1">
        <v>4488.3500000000004</v>
      </c>
      <c r="DM652" s="1">
        <v>60</v>
      </c>
      <c r="DN652" s="1">
        <v>0</v>
      </c>
      <c r="DO652" s="1">
        <v>92441</v>
      </c>
      <c r="DP652" s="1">
        <v>14906</v>
      </c>
      <c r="DQ652" s="1">
        <v>799</v>
      </c>
      <c r="DR652" s="1">
        <v>33</v>
      </c>
      <c r="DS652" s="1">
        <v>0</v>
      </c>
      <c r="DT652" s="1">
        <v>108179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0</v>
      </c>
      <c r="EX652" s="1">
        <v>199668</v>
      </c>
      <c r="EY652" s="1">
        <v>2084</v>
      </c>
      <c r="EZ652" s="1">
        <v>205</v>
      </c>
      <c r="FA652" s="1">
        <v>7</v>
      </c>
      <c r="FB652" s="1">
        <v>0</v>
      </c>
      <c r="FC652" s="1">
        <v>201964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0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0</v>
      </c>
      <c r="GH652" s="1">
        <v>292109</v>
      </c>
      <c r="GI652" s="1">
        <v>16990</v>
      </c>
      <c r="GJ652" s="1">
        <v>1004</v>
      </c>
      <c r="GK652" s="1">
        <v>40</v>
      </c>
      <c r="GL652" s="1">
        <v>0</v>
      </c>
      <c r="GM652" s="1">
        <v>310143</v>
      </c>
      <c r="GN652" s="1">
        <v>0</v>
      </c>
      <c r="GO652" s="1">
        <v>29.28</v>
      </c>
      <c r="GP652" s="1">
        <v>30.67</v>
      </c>
      <c r="GQ652" s="1">
        <v>605.96</v>
      </c>
      <c r="GR652" s="1">
        <v>745.13</v>
      </c>
      <c r="GS652" s="1">
        <v>737.41</v>
      </c>
      <c r="GT652" s="1">
        <v>591.17999999999995</v>
      </c>
      <c r="GU652" s="1">
        <v>1012.92</v>
      </c>
      <c r="GV652" s="1">
        <v>620.05999999999995</v>
      </c>
      <c r="GW652" s="1">
        <v>114.32</v>
      </c>
      <c r="GY652" s="1">
        <v>4486.93</v>
      </c>
      <c r="GZ652" s="1">
        <v>0</v>
      </c>
      <c r="HA652" s="1">
        <v>20651</v>
      </c>
      <c r="HB652" s="1">
        <v>29502</v>
      </c>
      <c r="HC652" s="1">
        <v>39827</v>
      </c>
      <c r="HD652" s="1">
        <v>48678</v>
      </c>
      <c r="HE652" s="1">
        <v>59003</v>
      </c>
      <c r="HF652" s="1">
        <v>35402</v>
      </c>
      <c r="HG652" s="1">
        <v>44253</v>
      </c>
      <c r="HH652" s="1">
        <v>29031</v>
      </c>
      <c r="HI652" s="1">
        <v>3796</v>
      </c>
      <c r="HK652" s="1">
        <v>310143</v>
      </c>
    </row>
    <row r="653" spans="1:219" x14ac:dyDescent="0.3">
      <c r="A653" s="3">
        <v>2016</v>
      </c>
      <c r="B653" s="1" t="s">
        <v>2587</v>
      </c>
      <c r="C653" s="2" t="s">
        <v>7200</v>
      </c>
      <c r="D653" s="1" t="s">
        <v>2588</v>
      </c>
      <c r="F653" s="3" t="s">
        <v>250</v>
      </c>
      <c r="G653" s="4" t="s">
        <v>2589</v>
      </c>
      <c r="H653" s="1" t="s">
        <v>2590</v>
      </c>
      <c r="I653" s="1" t="s">
        <v>1869</v>
      </c>
      <c r="K653" s="1" t="s">
        <v>250</v>
      </c>
      <c r="L653" s="4" t="s">
        <v>2589</v>
      </c>
      <c r="M653" s="4" t="s">
        <v>909</v>
      </c>
      <c r="N653" s="3" t="s">
        <v>208</v>
      </c>
      <c r="O653" s="3" t="s">
        <v>917</v>
      </c>
      <c r="P653" s="1">
        <v>276.428</v>
      </c>
      <c r="Q653" s="1">
        <v>16.885999999999999</v>
      </c>
      <c r="R653" s="1">
        <v>19.87</v>
      </c>
      <c r="S653" s="1">
        <v>3625.8389999999999</v>
      </c>
      <c r="T653" s="1">
        <v>9826.2970000000005</v>
      </c>
      <c r="U653" s="1">
        <v>5.4820000000000002</v>
      </c>
      <c r="V653" s="1">
        <v>0</v>
      </c>
      <c r="W653" s="1">
        <v>0</v>
      </c>
      <c r="X653" s="1">
        <v>0</v>
      </c>
      <c r="Y653" s="1">
        <v>0</v>
      </c>
      <c r="Z653" s="1">
        <v>13770.802</v>
      </c>
      <c r="AA653" s="1">
        <v>520</v>
      </c>
      <c r="AB653" s="1">
        <v>218</v>
      </c>
      <c r="AC653" s="1">
        <v>0</v>
      </c>
      <c r="AD653" s="1">
        <v>49977</v>
      </c>
      <c r="AE653" s="1">
        <v>698607</v>
      </c>
      <c r="AF653" s="1">
        <v>0</v>
      </c>
      <c r="AG653" s="1">
        <v>0</v>
      </c>
      <c r="AH653" s="1">
        <v>7435</v>
      </c>
      <c r="AI653" s="1">
        <v>3477</v>
      </c>
      <c r="AJ653" s="1">
        <v>0</v>
      </c>
      <c r="AK653" s="1">
        <v>760234</v>
      </c>
      <c r="AL653" s="1">
        <f t="shared" si="10"/>
        <v>11806.664393939394</v>
      </c>
      <c r="AM653" s="1">
        <v>0</v>
      </c>
      <c r="AN653" s="1">
        <v>1701.3879999999999</v>
      </c>
      <c r="AO653" s="1">
        <v>1236.3320000000001</v>
      </c>
      <c r="AP653" s="1">
        <v>747.43100000000004</v>
      </c>
      <c r="AQ653" s="1">
        <v>126.742</v>
      </c>
      <c r="AR653" s="1">
        <v>127.13</v>
      </c>
      <c r="AS653" s="1">
        <v>3939.0230000000001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1E-3</v>
      </c>
      <c r="BK653" s="1">
        <v>2.8029999999999999</v>
      </c>
      <c r="BL653" s="1">
        <v>1.01</v>
      </c>
      <c r="BM653" s="1">
        <v>1.6679999999999999</v>
      </c>
      <c r="BN653" s="1">
        <v>5.4820000000000002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7120.027</v>
      </c>
      <c r="BX653" s="1">
        <v>2258.0540000000001</v>
      </c>
      <c r="BY653" s="1">
        <v>446.76499999999999</v>
      </c>
      <c r="BZ653" s="1">
        <v>1.4510000000000001</v>
      </c>
      <c r="CA653" s="1">
        <v>0</v>
      </c>
      <c r="CB653" s="1">
        <v>9826.2970000000005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0</v>
      </c>
      <c r="CX653" s="1" t="s">
        <v>1735</v>
      </c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0</v>
      </c>
      <c r="DF653" s="1">
        <v>0</v>
      </c>
      <c r="DG653" s="1">
        <v>8821.4150000000009</v>
      </c>
      <c r="DH653" s="1">
        <v>3494.3870000000002</v>
      </c>
      <c r="DI653" s="1">
        <v>1196.999</v>
      </c>
      <c r="DJ653" s="1">
        <v>129.203</v>
      </c>
      <c r="DK653" s="1">
        <v>128.798</v>
      </c>
      <c r="DL653" s="1">
        <v>13770.802</v>
      </c>
      <c r="DM653" s="1">
        <v>82</v>
      </c>
      <c r="DN653" s="1">
        <v>3390</v>
      </c>
      <c r="DO653" s="1">
        <v>40710</v>
      </c>
      <c r="DP653" s="1">
        <v>5836</v>
      </c>
      <c r="DQ653" s="1">
        <v>720</v>
      </c>
      <c r="DR653" s="1">
        <v>57</v>
      </c>
      <c r="DS653" s="1">
        <v>2</v>
      </c>
      <c r="DT653" s="1">
        <v>50715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7101</v>
      </c>
      <c r="ED653" s="1">
        <v>334</v>
      </c>
      <c r="EE653" s="1">
        <v>0</v>
      </c>
      <c r="EF653" s="1">
        <v>0</v>
      </c>
      <c r="EG653" s="1">
        <v>0</v>
      </c>
      <c r="EH653" s="1">
        <v>7435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101</v>
      </c>
      <c r="ER653" s="1">
        <v>4</v>
      </c>
      <c r="ES653" s="1">
        <v>0</v>
      </c>
      <c r="ET653" s="1">
        <v>0</v>
      </c>
      <c r="EU653" s="1">
        <v>0</v>
      </c>
      <c r="EV653" s="1">
        <v>105</v>
      </c>
      <c r="EW653" s="1">
        <v>820</v>
      </c>
      <c r="EX653" s="1">
        <v>659225</v>
      </c>
      <c r="EY653" s="1">
        <v>37651</v>
      </c>
      <c r="EZ653" s="1">
        <v>646</v>
      </c>
      <c r="FA653" s="1">
        <v>62</v>
      </c>
      <c r="FB653" s="1">
        <v>1</v>
      </c>
      <c r="FC653" s="1">
        <v>698405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89</v>
      </c>
      <c r="FL653" s="1">
        <v>6</v>
      </c>
      <c r="FM653" s="1">
        <v>2</v>
      </c>
      <c r="FN653" s="1">
        <v>0</v>
      </c>
      <c r="FO653" s="1">
        <v>0</v>
      </c>
      <c r="FP653" s="1">
        <v>0</v>
      </c>
      <c r="FQ653" s="1">
        <v>97</v>
      </c>
      <c r="FR653" s="1">
        <v>3239</v>
      </c>
      <c r="FS653" s="1">
        <v>224</v>
      </c>
      <c r="FT653" s="1">
        <v>14</v>
      </c>
      <c r="FU653" s="1">
        <v>0</v>
      </c>
      <c r="FV653" s="1">
        <v>0</v>
      </c>
      <c r="FW653" s="1">
        <v>0</v>
      </c>
      <c r="FX653" s="1">
        <v>3477</v>
      </c>
      <c r="FY653" s="1" t="s">
        <v>7201</v>
      </c>
      <c r="FZ653" s="1"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7538</v>
      </c>
      <c r="GH653" s="1">
        <v>707367</v>
      </c>
      <c r="GI653" s="1">
        <v>43841</v>
      </c>
      <c r="GJ653" s="1">
        <v>1366</v>
      </c>
      <c r="GK653" s="1">
        <v>119</v>
      </c>
      <c r="GL653" s="1">
        <v>3</v>
      </c>
      <c r="GM653" s="1">
        <v>760234</v>
      </c>
      <c r="GN653" s="1">
        <v>0</v>
      </c>
      <c r="GO653" s="1">
        <v>50.097999999999999</v>
      </c>
      <c r="GP653" s="1">
        <v>132.11699999999999</v>
      </c>
      <c r="GQ653" s="1">
        <v>570.11699999999996</v>
      </c>
      <c r="GR653" s="1">
        <v>1955.144</v>
      </c>
      <c r="GS653" s="1">
        <v>1626.422</v>
      </c>
      <c r="GT653" s="1">
        <v>1965.9860000000001</v>
      </c>
      <c r="GU653" s="1">
        <v>3231.0279999999998</v>
      </c>
      <c r="GV653" s="1">
        <v>2945.6790000000001</v>
      </c>
      <c r="GW653" s="1">
        <v>1294.211</v>
      </c>
      <c r="GY653" s="1">
        <v>13770.802</v>
      </c>
      <c r="GZ653" s="1">
        <v>0</v>
      </c>
      <c r="HA653" s="1">
        <v>272</v>
      </c>
      <c r="HB653" s="1">
        <v>1250</v>
      </c>
      <c r="HC653" s="1">
        <v>9682</v>
      </c>
      <c r="HD653" s="1">
        <v>43285</v>
      </c>
      <c r="HE653" s="1">
        <v>116110</v>
      </c>
      <c r="HF653" s="1">
        <v>144827</v>
      </c>
      <c r="HG653" s="1">
        <v>167832</v>
      </c>
      <c r="HH653" s="1">
        <v>178811</v>
      </c>
      <c r="HI653" s="1">
        <v>98165</v>
      </c>
      <c r="HK653" s="1">
        <v>760234</v>
      </c>
    </row>
    <row r="654" spans="1:219" x14ac:dyDescent="0.3">
      <c r="A654" s="3">
        <v>2016</v>
      </c>
      <c r="B654" s="1" t="s">
        <v>3018</v>
      </c>
      <c r="C654" s="2" t="s">
        <v>2991</v>
      </c>
      <c r="D654" s="1" t="s">
        <v>2992</v>
      </c>
      <c r="F654" s="3" t="s">
        <v>324</v>
      </c>
      <c r="G654" s="4" t="s">
        <v>2993</v>
      </c>
      <c r="H654" s="1" t="s">
        <v>1027</v>
      </c>
      <c r="I654" s="1" t="s">
        <v>3019</v>
      </c>
      <c r="K654" s="1" t="s">
        <v>324</v>
      </c>
      <c r="L654" s="4" t="s">
        <v>3020</v>
      </c>
      <c r="M654" s="4" t="s">
        <v>909</v>
      </c>
      <c r="N654" s="3" t="s">
        <v>324</v>
      </c>
      <c r="O654" s="3" t="s">
        <v>910</v>
      </c>
      <c r="P654" s="1">
        <v>0</v>
      </c>
      <c r="Q654" s="1">
        <v>0</v>
      </c>
      <c r="R654" s="1">
        <v>0</v>
      </c>
      <c r="S654" s="1">
        <v>3</v>
      </c>
      <c r="T654" s="1">
        <v>0.1</v>
      </c>
      <c r="U654" s="1">
        <v>0</v>
      </c>
      <c r="V654" s="1">
        <v>0</v>
      </c>
      <c r="W654" s="1">
        <v>0</v>
      </c>
      <c r="X654" s="1">
        <v>0</v>
      </c>
      <c r="Z654" s="1">
        <v>3.1</v>
      </c>
      <c r="AA654" s="1">
        <v>0</v>
      </c>
      <c r="AB654" s="1">
        <v>0</v>
      </c>
      <c r="AC654" s="1">
        <v>0</v>
      </c>
      <c r="AD654" s="1">
        <v>71</v>
      </c>
      <c r="AE654" s="1">
        <v>87</v>
      </c>
      <c r="AF654" s="1">
        <v>0</v>
      </c>
      <c r="AG654" s="1">
        <v>0</v>
      </c>
      <c r="AH654" s="1">
        <v>0</v>
      </c>
      <c r="AI654" s="1">
        <v>0</v>
      </c>
      <c r="AK654" s="1">
        <v>158</v>
      </c>
      <c r="AL654" s="1">
        <f t="shared" si="10"/>
        <v>1.7954545454545454</v>
      </c>
      <c r="AM654" s="1">
        <v>0</v>
      </c>
      <c r="AN654" s="1">
        <v>3</v>
      </c>
      <c r="AO654" s="1">
        <v>0</v>
      </c>
      <c r="AP654" s="1">
        <v>0</v>
      </c>
      <c r="AQ654" s="1">
        <v>0</v>
      </c>
      <c r="AR654" s="1">
        <v>0</v>
      </c>
      <c r="AS654" s="1">
        <v>3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0.1</v>
      </c>
      <c r="BX654" s="1">
        <v>0</v>
      </c>
      <c r="BY654" s="1">
        <v>0</v>
      </c>
      <c r="BZ654" s="1">
        <v>0</v>
      </c>
      <c r="CA654" s="1">
        <v>0</v>
      </c>
      <c r="CB654" s="1">
        <v>0.1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</v>
      </c>
      <c r="CY654" s="1">
        <v>0</v>
      </c>
      <c r="CZ654" s="1">
        <v>0</v>
      </c>
      <c r="DA654" s="1">
        <v>0</v>
      </c>
      <c r="DB654" s="1">
        <v>0</v>
      </c>
      <c r="DC654" s="1">
        <v>0</v>
      </c>
      <c r="DD654" s="1">
        <v>0</v>
      </c>
      <c r="DE654" s="1">
        <v>0</v>
      </c>
      <c r="DF654" s="1">
        <v>0</v>
      </c>
      <c r="DG654" s="1">
        <v>3.1</v>
      </c>
      <c r="DH654" s="1">
        <v>0</v>
      </c>
      <c r="DI654" s="1">
        <v>0</v>
      </c>
      <c r="DJ654" s="1">
        <v>0</v>
      </c>
      <c r="DK654" s="1">
        <v>0</v>
      </c>
      <c r="DL654" s="1">
        <v>3.1</v>
      </c>
      <c r="DM654" s="1">
        <v>60</v>
      </c>
      <c r="DN654" s="1">
        <v>0</v>
      </c>
      <c r="DO654" s="1">
        <v>71</v>
      </c>
      <c r="DP654" s="1">
        <v>0</v>
      </c>
      <c r="DQ654" s="1">
        <v>0</v>
      </c>
      <c r="DR654" s="1">
        <v>0</v>
      </c>
      <c r="DS654" s="1">
        <v>0</v>
      </c>
      <c r="DT654" s="1">
        <v>71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0</v>
      </c>
      <c r="EX654" s="1">
        <v>86</v>
      </c>
      <c r="EY654" s="1">
        <v>1</v>
      </c>
      <c r="EZ654" s="1">
        <v>0</v>
      </c>
      <c r="FA654" s="1">
        <v>0</v>
      </c>
      <c r="FB654" s="1">
        <v>0</v>
      </c>
      <c r="FC654" s="1">
        <v>87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0</v>
      </c>
      <c r="FX654" s="1">
        <v>0</v>
      </c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0</v>
      </c>
      <c r="GH654" s="1">
        <v>157</v>
      </c>
      <c r="GI654" s="1">
        <v>1</v>
      </c>
      <c r="GJ654" s="1">
        <v>0</v>
      </c>
      <c r="GK654" s="1">
        <v>0</v>
      </c>
      <c r="GL654" s="1">
        <v>0</v>
      </c>
      <c r="GM654" s="1">
        <v>158</v>
      </c>
      <c r="GN654" s="1">
        <v>0</v>
      </c>
      <c r="GO654" s="1">
        <v>0</v>
      </c>
      <c r="GP654" s="1">
        <v>0</v>
      </c>
      <c r="GQ654" s="1">
        <v>0</v>
      </c>
      <c r="GR654" s="1">
        <v>3</v>
      </c>
      <c r="GS654" s="1">
        <v>0.1</v>
      </c>
      <c r="GT654" s="1">
        <v>0</v>
      </c>
      <c r="GU654" s="1">
        <v>0</v>
      </c>
      <c r="GV654" s="1">
        <v>0</v>
      </c>
      <c r="GW654" s="1">
        <v>0</v>
      </c>
      <c r="GY654" s="1">
        <v>3.1</v>
      </c>
      <c r="GZ654" s="1">
        <v>0</v>
      </c>
      <c r="HA654" s="1">
        <v>0</v>
      </c>
      <c r="HB654" s="1">
        <v>0</v>
      </c>
      <c r="HC654" s="1">
        <v>0</v>
      </c>
      <c r="HD654" s="1">
        <v>108</v>
      </c>
      <c r="HE654" s="1">
        <v>27</v>
      </c>
      <c r="HF654" s="1">
        <v>9</v>
      </c>
      <c r="HG654" s="1">
        <v>2</v>
      </c>
      <c r="HH654" s="1">
        <v>8</v>
      </c>
      <c r="HI654" s="1">
        <v>4</v>
      </c>
      <c r="HK654" s="1">
        <v>158</v>
      </c>
    </row>
    <row r="655" spans="1:219" x14ac:dyDescent="0.3">
      <c r="A655" s="3">
        <v>2016</v>
      </c>
      <c r="B655" s="1" t="s">
        <v>3391</v>
      </c>
      <c r="C655" s="2" t="s">
        <v>3392</v>
      </c>
      <c r="D655" s="1" t="s">
        <v>3393</v>
      </c>
      <c r="F655" s="3" t="s">
        <v>1557</v>
      </c>
      <c r="G655" s="4" t="s">
        <v>3394</v>
      </c>
      <c r="H655" s="1" t="s">
        <v>3395</v>
      </c>
      <c r="I655" s="1" t="s">
        <v>3396</v>
      </c>
      <c r="K655" s="1" t="s">
        <v>1557</v>
      </c>
      <c r="L655" s="4" t="s">
        <v>3394</v>
      </c>
      <c r="M655" s="4" t="s">
        <v>909</v>
      </c>
      <c r="N655" s="3" t="s">
        <v>1557</v>
      </c>
      <c r="O655" s="3" t="s">
        <v>910</v>
      </c>
      <c r="S655" s="1">
        <v>436.01</v>
      </c>
      <c r="T655" s="1">
        <v>882.34</v>
      </c>
      <c r="Z655" s="1">
        <v>1318.35</v>
      </c>
      <c r="AD655" s="1">
        <v>11661</v>
      </c>
      <c r="AE655" s="1">
        <v>51869</v>
      </c>
      <c r="AK655" s="1">
        <v>63530</v>
      </c>
      <c r="AL655" s="1">
        <f t="shared" si="10"/>
        <v>653.8295833333334</v>
      </c>
      <c r="AM655" s="1">
        <v>0</v>
      </c>
      <c r="AN655" s="1">
        <v>258.18</v>
      </c>
      <c r="AO655" s="1">
        <v>81.02</v>
      </c>
      <c r="AP655" s="1">
        <v>96.81</v>
      </c>
      <c r="AQ655" s="1">
        <v>0</v>
      </c>
      <c r="AR655" s="1">
        <v>0</v>
      </c>
      <c r="AS655" s="1">
        <v>436.01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689.09</v>
      </c>
      <c r="BX655" s="1">
        <v>193.25</v>
      </c>
      <c r="BY655" s="1">
        <v>0</v>
      </c>
      <c r="BZ655" s="1">
        <v>0</v>
      </c>
      <c r="CA655" s="1">
        <v>0</v>
      </c>
      <c r="CB655" s="1">
        <v>882.34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0</v>
      </c>
      <c r="CT655" s="1">
        <v>0</v>
      </c>
      <c r="CU655" s="1">
        <v>0</v>
      </c>
      <c r="CV655" s="1">
        <v>0</v>
      </c>
      <c r="CW655" s="1">
        <v>0</v>
      </c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0</v>
      </c>
      <c r="DG655" s="1">
        <v>947.27</v>
      </c>
      <c r="DH655" s="1">
        <v>274.27</v>
      </c>
      <c r="DI655" s="1">
        <v>96.81</v>
      </c>
      <c r="DJ655" s="1">
        <v>0</v>
      </c>
      <c r="DK655" s="1">
        <v>0</v>
      </c>
      <c r="DL655" s="1">
        <v>1318.35</v>
      </c>
      <c r="DM655" s="1">
        <v>54.34</v>
      </c>
      <c r="DN655" s="1">
        <v>1</v>
      </c>
      <c r="DO655" s="1">
        <v>11534</v>
      </c>
      <c r="DP655" s="1">
        <v>117</v>
      </c>
      <c r="DQ655" s="1">
        <v>7</v>
      </c>
      <c r="DR655" s="1">
        <v>2</v>
      </c>
      <c r="DS655" s="1">
        <v>0</v>
      </c>
      <c r="DT655" s="1">
        <v>11661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0</v>
      </c>
      <c r="EX655" s="1">
        <v>51284</v>
      </c>
      <c r="EY655" s="1">
        <v>581</v>
      </c>
      <c r="EZ655" s="1">
        <v>4</v>
      </c>
      <c r="FA655" s="1">
        <v>0</v>
      </c>
      <c r="FB655" s="1">
        <v>0</v>
      </c>
      <c r="FC655" s="1">
        <v>51869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0</v>
      </c>
      <c r="FS655" s="1">
        <v>0</v>
      </c>
      <c r="FT655" s="1">
        <v>0</v>
      </c>
      <c r="FU655" s="1">
        <v>0</v>
      </c>
      <c r="FV655" s="1">
        <v>0</v>
      </c>
      <c r="FW655" s="1">
        <v>0</v>
      </c>
      <c r="FX655" s="1">
        <v>0</v>
      </c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1</v>
      </c>
      <c r="GH655" s="1">
        <v>62818</v>
      </c>
      <c r="GI655" s="1">
        <v>698</v>
      </c>
      <c r="GJ655" s="1">
        <v>11</v>
      </c>
      <c r="GK655" s="1">
        <v>2</v>
      </c>
      <c r="GL655" s="1">
        <v>0</v>
      </c>
      <c r="GM655" s="1">
        <v>63530</v>
      </c>
      <c r="GN655" s="1">
        <v>0</v>
      </c>
      <c r="GO655" s="1">
        <v>1.24</v>
      </c>
      <c r="GP655" s="1">
        <v>11</v>
      </c>
      <c r="GQ655" s="1">
        <v>58.03</v>
      </c>
      <c r="GR655" s="1">
        <v>132.47999999999999</v>
      </c>
      <c r="GS655" s="1">
        <v>148.97999999999999</v>
      </c>
      <c r="GT655" s="1">
        <v>156.59</v>
      </c>
      <c r="GU655" s="1">
        <v>234.21</v>
      </c>
      <c r="GV655" s="1">
        <v>433.66</v>
      </c>
      <c r="GW655" s="1">
        <v>142.16</v>
      </c>
      <c r="GY655" s="1">
        <v>1318.35</v>
      </c>
      <c r="GZ655" s="1">
        <v>0</v>
      </c>
      <c r="HA655" s="1">
        <v>67</v>
      </c>
      <c r="HB655" s="1">
        <v>526</v>
      </c>
      <c r="HC655" s="1">
        <v>2432</v>
      </c>
      <c r="HD655" s="1">
        <v>4987</v>
      </c>
      <c r="HE655" s="1">
        <v>4206</v>
      </c>
      <c r="HF655" s="1">
        <v>3249</v>
      </c>
      <c r="HG655" s="1">
        <v>12628</v>
      </c>
      <c r="HH655" s="1">
        <v>26933</v>
      </c>
      <c r="HI655" s="1">
        <v>8502</v>
      </c>
      <c r="HK655" s="1">
        <v>63530</v>
      </c>
    </row>
    <row r="656" spans="1:219" x14ac:dyDescent="0.3">
      <c r="A656" s="3">
        <v>2016</v>
      </c>
      <c r="B656" s="1" t="s">
        <v>7666</v>
      </c>
      <c r="C656" s="2" t="s">
        <v>7667</v>
      </c>
      <c r="D656" s="1" t="s">
        <v>7668</v>
      </c>
      <c r="E656" s="1" t="s">
        <v>1590</v>
      </c>
      <c r="F656" s="3" t="s">
        <v>230</v>
      </c>
      <c r="G656" s="4" t="s">
        <v>7669</v>
      </c>
      <c r="H656" s="1" t="s">
        <v>7670</v>
      </c>
      <c r="I656" s="1" t="s">
        <v>7668</v>
      </c>
      <c r="K656" s="1" t="s">
        <v>230</v>
      </c>
      <c r="L656" s="4" t="s">
        <v>7669</v>
      </c>
      <c r="M656" s="4" t="s">
        <v>909</v>
      </c>
      <c r="N656" s="3" t="s">
        <v>230</v>
      </c>
      <c r="O656" s="3" t="s">
        <v>910</v>
      </c>
      <c r="T656" s="1">
        <v>10.3</v>
      </c>
      <c r="Z656" s="1">
        <v>10.3</v>
      </c>
      <c r="AE656" s="1">
        <v>475</v>
      </c>
      <c r="AK656" s="1">
        <v>475</v>
      </c>
      <c r="AL656" s="1">
        <f t="shared" si="10"/>
        <v>237.5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10.3</v>
      </c>
      <c r="BX656" s="1">
        <v>0</v>
      </c>
      <c r="BY656" s="1">
        <v>0</v>
      </c>
      <c r="BZ656" s="1">
        <v>0</v>
      </c>
      <c r="CA656" s="1">
        <v>0</v>
      </c>
      <c r="CB656" s="1">
        <v>10.3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W656" s="1">
        <v>0</v>
      </c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10.3</v>
      </c>
      <c r="DH656" s="1">
        <v>0</v>
      </c>
      <c r="DI656" s="1">
        <v>0</v>
      </c>
      <c r="DJ656" s="1">
        <v>0</v>
      </c>
      <c r="DK656" s="1">
        <v>0</v>
      </c>
      <c r="DL656" s="1">
        <v>10.3</v>
      </c>
      <c r="DM656" s="1">
        <v>2640</v>
      </c>
      <c r="DN656" s="1">
        <v>0</v>
      </c>
      <c r="DO656" s="1">
        <v>0</v>
      </c>
      <c r="DP656" s="1">
        <v>0</v>
      </c>
      <c r="DQ656" s="1">
        <v>0</v>
      </c>
      <c r="DR656" s="1">
        <v>0</v>
      </c>
      <c r="DS656" s="1">
        <v>0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475</v>
      </c>
      <c r="EY656" s="1">
        <v>0</v>
      </c>
      <c r="EZ656" s="1">
        <v>0</v>
      </c>
      <c r="FA656" s="1">
        <v>0</v>
      </c>
      <c r="FB656" s="1">
        <v>0</v>
      </c>
      <c r="FC656" s="1">
        <v>475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X656" s="1">
        <v>0</v>
      </c>
      <c r="FZ656" s="1">
        <v>0</v>
      </c>
      <c r="GA656" s="1">
        <v>0</v>
      </c>
      <c r="GB656" s="1">
        <v>0</v>
      </c>
      <c r="GC656" s="1">
        <v>0</v>
      </c>
      <c r="GD656" s="1">
        <v>0</v>
      </c>
      <c r="GE656" s="1">
        <v>0</v>
      </c>
      <c r="GF656" s="1">
        <v>0</v>
      </c>
      <c r="GG656" s="1">
        <v>0</v>
      </c>
      <c r="GH656" s="1">
        <v>475</v>
      </c>
      <c r="GI656" s="1">
        <v>0</v>
      </c>
      <c r="GJ656" s="1">
        <v>0</v>
      </c>
      <c r="GK656" s="1">
        <v>0</v>
      </c>
      <c r="GL656" s="1">
        <v>0</v>
      </c>
      <c r="GM656" s="1">
        <v>475</v>
      </c>
      <c r="GN656" s="1">
        <v>10.3</v>
      </c>
      <c r="GO656" s="1">
        <v>0</v>
      </c>
      <c r="GP656" s="1">
        <v>0</v>
      </c>
      <c r="GQ656" s="1">
        <v>0</v>
      </c>
      <c r="GR656" s="1">
        <v>0</v>
      </c>
      <c r="GS656" s="1">
        <v>0</v>
      </c>
      <c r="GT656" s="1">
        <v>0</v>
      </c>
      <c r="GU656" s="1">
        <v>0</v>
      </c>
      <c r="GV656" s="1">
        <v>0</v>
      </c>
      <c r="GW656" s="1">
        <v>0</v>
      </c>
      <c r="GY656" s="1">
        <v>10.3</v>
      </c>
      <c r="GZ656" s="1">
        <v>475</v>
      </c>
      <c r="HA656" s="1">
        <v>0</v>
      </c>
      <c r="HB656" s="1">
        <v>0</v>
      </c>
      <c r="HC656" s="1">
        <v>0</v>
      </c>
      <c r="HD656" s="1">
        <v>0</v>
      </c>
      <c r="HE656" s="1">
        <v>0</v>
      </c>
      <c r="HF656" s="1">
        <v>0</v>
      </c>
      <c r="HG656" s="1">
        <v>0</v>
      </c>
      <c r="HH656" s="1">
        <v>0</v>
      </c>
      <c r="HI656" s="1">
        <v>0</v>
      </c>
      <c r="HK656" s="1">
        <v>475</v>
      </c>
    </row>
    <row r="657" spans="1:219" x14ac:dyDescent="0.3">
      <c r="A657" s="3">
        <v>2016</v>
      </c>
      <c r="B657" s="1" t="s">
        <v>3934</v>
      </c>
      <c r="C657" s="2" t="s">
        <v>3935</v>
      </c>
      <c r="D657" s="1" t="s">
        <v>2188</v>
      </c>
      <c r="F657" s="3" t="s">
        <v>185</v>
      </c>
      <c r="G657" s="4" t="s">
        <v>3936</v>
      </c>
      <c r="H657" s="1" t="s">
        <v>3937</v>
      </c>
      <c r="I657" s="1" t="s">
        <v>2189</v>
      </c>
      <c r="K657" s="1" t="s">
        <v>185</v>
      </c>
      <c r="L657" s="4" t="s">
        <v>3936</v>
      </c>
      <c r="M657" s="4" t="s">
        <v>909</v>
      </c>
      <c r="N657" s="3" t="s">
        <v>185</v>
      </c>
      <c r="O657" s="3" t="s">
        <v>910</v>
      </c>
      <c r="P657" s="1">
        <v>0</v>
      </c>
      <c r="Q657" s="1">
        <v>0</v>
      </c>
      <c r="R657" s="1">
        <v>20</v>
      </c>
      <c r="S657" s="1">
        <v>1116</v>
      </c>
      <c r="T657" s="1">
        <v>1306</v>
      </c>
      <c r="U657" s="1">
        <v>354</v>
      </c>
      <c r="V657" s="1">
        <v>6</v>
      </c>
      <c r="W657" s="1">
        <v>0</v>
      </c>
      <c r="X657" s="1">
        <v>1</v>
      </c>
      <c r="Y657" s="1">
        <v>0</v>
      </c>
      <c r="Z657" s="1">
        <v>2803</v>
      </c>
      <c r="AA657" s="1">
        <v>0</v>
      </c>
      <c r="AB657" s="1">
        <v>0</v>
      </c>
      <c r="AC657" s="1">
        <v>0</v>
      </c>
      <c r="AD657" s="1">
        <v>36591</v>
      </c>
      <c r="AE657" s="1">
        <v>118820</v>
      </c>
      <c r="AF657" s="1">
        <v>1</v>
      </c>
      <c r="AG657" s="1">
        <v>3</v>
      </c>
      <c r="AH657" s="1">
        <v>8363</v>
      </c>
      <c r="AI657" s="1">
        <v>34033</v>
      </c>
      <c r="AJ657" s="1">
        <v>0</v>
      </c>
      <c r="AK657" s="1">
        <v>197811</v>
      </c>
      <c r="AL657" s="1">
        <f t="shared" si="10"/>
        <v>2772.3511363636362</v>
      </c>
      <c r="AM657" s="1">
        <v>0</v>
      </c>
      <c r="AN657" s="1">
        <v>616</v>
      </c>
      <c r="AO657" s="1">
        <v>249</v>
      </c>
      <c r="AP657" s="1">
        <v>136</v>
      </c>
      <c r="AQ657" s="1">
        <v>68</v>
      </c>
      <c r="AR657" s="1">
        <v>67</v>
      </c>
      <c r="AS657" s="1">
        <v>1136</v>
      </c>
      <c r="AT657" s="1">
        <v>0</v>
      </c>
      <c r="AU657" s="1">
        <v>0</v>
      </c>
      <c r="AV657" s="1">
        <v>0</v>
      </c>
      <c r="AW657" s="1">
        <v>6</v>
      </c>
      <c r="AX657" s="1">
        <v>0</v>
      </c>
      <c r="AY657" s="1">
        <v>0</v>
      </c>
      <c r="AZ657" s="1">
        <v>6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240</v>
      </c>
      <c r="BK657" s="1">
        <v>81</v>
      </c>
      <c r="BL657" s="1">
        <v>25</v>
      </c>
      <c r="BM657" s="1">
        <v>8</v>
      </c>
      <c r="BN657" s="1">
        <v>354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985</v>
      </c>
      <c r="BX657" s="1">
        <v>261</v>
      </c>
      <c r="BY657" s="1">
        <v>55</v>
      </c>
      <c r="BZ657" s="1">
        <v>5</v>
      </c>
      <c r="CA657" s="1">
        <v>0</v>
      </c>
      <c r="CB657" s="1">
        <v>1306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1</v>
      </c>
      <c r="CS657" s="1">
        <v>0</v>
      </c>
      <c r="CT657" s="1">
        <v>0</v>
      </c>
      <c r="CU657" s="1">
        <v>0</v>
      </c>
      <c r="CV657" s="1">
        <v>0</v>
      </c>
      <c r="CW657" s="1">
        <v>1</v>
      </c>
      <c r="CX657" s="1" t="s">
        <v>2220</v>
      </c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1602</v>
      </c>
      <c r="DH657" s="1">
        <v>750</v>
      </c>
      <c r="DI657" s="1">
        <v>278</v>
      </c>
      <c r="DJ657" s="1">
        <v>98</v>
      </c>
      <c r="DK657" s="1">
        <v>75</v>
      </c>
      <c r="DL657" s="1">
        <v>2803</v>
      </c>
      <c r="DM657" s="1">
        <v>74</v>
      </c>
      <c r="DN657" s="1">
        <v>99</v>
      </c>
      <c r="DO657" s="1">
        <v>31899</v>
      </c>
      <c r="DP657" s="1">
        <v>4346</v>
      </c>
      <c r="DQ657" s="1">
        <v>226</v>
      </c>
      <c r="DR657" s="1">
        <v>12</v>
      </c>
      <c r="DS657" s="1">
        <v>9</v>
      </c>
      <c r="DT657" s="1">
        <v>36591</v>
      </c>
      <c r="DU657" s="1">
        <v>1</v>
      </c>
      <c r="DV657" s="1">
        <v>2</v>
      </c>
      <c r="DW657" s="1">
        <v>0</v>
      </c>
      <c r="DX657" s="1">
        <v>0</v>
      </c>
      <c r="DY657" s="1">
        <v>0</v>
      </c>
      <c r="DZ657" s="1">
        <v>0</v>
      </c>
      <c r="EA657" s="1">
        <v>3</v>
      </c>
      <c r="EB657" s="1">
        <v>7</v>
      </c>
      <c r="EC657" s="1">
        <v>8281</v>
      </c>
      <c r="ED657" s="1">
        <v>75</v>
      </c>
      <c r="EE657" s="1">
        <v>0</v>
      </c>
      <c r="EF657" s="1">
        <v>0</v>
      </c>
      <c r="EG657" s="1">
        <v>0</v>
      </c>
      <c r="EH657" s="1">
        <v>8363</v>
      </c>
      <c r="EI657" s="1">
        <v>0</v>
      </c>
      <c r="EJ657" s="1">
        <v>0</v>
      </c>
      <c r="EK657" s="1">
        <v>0</v>
      </c>
      <c r="EL657" s="1">
        <v>1</v>
      </c>
      <c r="EM657" s="1">
        <v>0</v>
      </c>
      <c r="EN657" s="1">
        <v>0</v>
      </c>
      <c r="EO657" s="1">
        <v>1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319</v>
      </c>
      <c r="EX657" s="1">
        <v>104101</v>
      </c>
      <c r="EY657" s="1">
        <v>12399</v>
      </c>
      <c r="EZ657" s="1">
        <v>310</v>
      </c>
      <c r="FA657" s="1">
        <v>17</v>
      </c>
      <c r="FB657" s="1">
        <v>0</v>
      </c>
      <c r="FC657" s="1">
        <v>117146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22</v>
      </c>
      <c r="FL657" s="1">
        <v>1641</v>
      </c>
      <c r="FM657" s="1">
        <v>10</v>
      </c>
      <c r="FN657" s="1">
        <v>1</v>
      </c>
      <c r="FO657" s="1">
        <v>0</v>
      </c>
      <c r="FP657" s="1">
        <v>0</v>
      </c>
      <c r="FQ657" s="1">
        <v>1674</v>
      </c>
      <c r="FR657" s="1">
        <v>2942</v>
      </c>
      <c r="FS657" s="1">
        <v>1086</v>
      </c>
      <c r="FT657" s="1">
        <v>29892</v>
      </c>
      <c r="FU657" s="1">
        <v>107</v>
      </c>
      <c r="FV657" s="1">
        <v>6</v>
      </c>
      <c r="FW657" s="1">
        <v>0</v>
      </c>
      <c r="FX657" s="1">
        <v>34033</v>
      </c>
      <c r="FY657" s="1" t="s">
        <v>7296</v>
      </c>
      <c r="FZ657" s="1"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3390</v>
      </c>
      <c r="GH657" s="1">
        <v>147010</v>
      </c>
      <c r="GI657" s="1">
        <v>46722</v>
      </c>
      <c r="GJ657" s="1">
        <v>645</v>
      </c>
      <c r="GK657" s="1">
        <v>35</v>
      </c>
      <c r="GL657" s="1">
        <v>9</v>
      </c>
      <c r="GM657" s="1">
        <v>197811</v>
      </c>
      <c r="GN657" s="1">
        <v>0</v>
      </c>
      <c r="GO657" s="1">
        <v>333</v>
      </c>
      <c r="GP657" s="1">
        <v>10</v>
      </c>
      <c r="GQ657" s="1">
        <v>341</v>
      </c>
      <c r="GR657" s="1">
        <v>351</v>
      </c>
      <c r="GS657" s="1">
        <v>265</v>
      </c>
      <c r="GT657" s="1">
        <v>273</v>
      </c>
      <c r="GU657" s="1">
        <v>411</v>
      </c>
      <c r="GV657" s="1">
        <v>534</v>
      </c>
      <c r="GW657" s="1">
        <v>285</v>
      </c>
      <c r="GY657" s="1">
        <v>2803</v>
      </c>
      <c r="GZ657" s="1">
        <v>5648</v>
      </c>
      <c r="HA657" s="1">
        <v>6359</v>
      </c>
      <c r="HB657" s="1">
        <v>2428</v>
      </c>
      <c r="HC657" s="1">
        <v>15490</v>
      </c>
      <c r="HD657" s="1">
        <v>20571</v>
      </c>
      <c r="HE657" s="1">
        <v>23716</v>
      </c>
      <c r="HF657" s="1">
        <v>20470</v>
      </c>
      <c r="HG657" s="1">
        <v>30865</v>
      </c>
      <c r="HH657" s="1">
        <v>41365</v>
      </c>
      <c r="HI657" s="1">
        <v>30899</v>
      </c>
      <c r="HK657" s="1">
        <v>197811</v>
      </c>
    </row>
    <row r="658" spans="1:219" x14ac:dyDescent="0.3">
      <c r="A658" s="3">
        <v>2016</v>
      </c>
      <c r="B658" s="1" t="s">
        <v>3640</v>
      </c>
      <c r="C658" s="2" t="s">
        <v>3641</v>
      </c>
      <c r="D658" s="1" t="s">
        <v>3263</v>
      </c>
      <c r="E658" s="1" t="s">
        <v>3642</v>
      </c>
      <c r="F658" s="3" t="s">
        <v>225</v>
      </c>
      <c r="G658" s="4" t="s">
        <v>3643</v>
      </c>
      <c r="H658" s="1" t="s">
        <v>3644</v>
      </c>
      <c r="I658" s="1" t="s">
        <v>3645</v>
      </c>
      <c r="K658" s="1" t="s">
        <v>225</v>
      </c>
      <c r="L658" s="4" t="s">
        <v>3646</v>
      </c>
      <c r="M658" s="4" t="s">
        <v>909</v>
      </c>
      <c r="N658" s="3" t="s">
        <v>225</v>
      </c>
      <c r="O658" s="3" t="s">
        <v>917</v>
      </c>
      <c r="P658" s="1">
        <v>197.53800000000001</v>
      </c>
      <c r="Q658" s="1">
        <v>1269.731</v>
      </c>
      <c r="R658" s="1">
        <v>60.585999999999999</v>
      </c>
      <c r="S658" s="1">
        <v>5113.1170000000002</v>
      </c>
      <c r="T658" s="1">
        <v>10448.727000000001</v>
      </c>
      <c r="U658" s="1">
        <v>2271.578</v>
      </c>
      <c r="V658" s="1">
        <v>0</v>
      </c>
      <c r="W658" s="1">
        <v>0</v>
      </c>
      <c r="X658" s="1">
        <v>6.6139999999999999</v>
      </c>
      <c r="Y658" s="1">
        <v>0.248</v>
      </c>
      <c r="Z658" s="1">
        <v>19368.138999999999</v>
      </c>
      <c r="AA658" s="1">
        <v>26147</v>
      </c>
      <c r="AB658" s="1">
        <v>152030</v>
      </c>
      <c r="AC658" s="1">
        <v>337</v>
      </c>
      <c r="AD658" s="1">
        <v>76161</v>
      </c>
      <c r="AE658" s="1">
        <v>798596</v>
      </c>
      <c r="AF658" s="1">
        <v>15</v>
      </c>
      <c r="AG658" s="1">
        <v>0</v>
      </c>
      <c r="AH658" s="1">
        <v>124567</v>
      </c>
      <c r="AI658" s="1">
        <v>23084</v>
      </c>
      <c r="AJ658" s="1">
        <v>0</v>
      </c>
      <c r="AK658" s="1">
        <v>1200937</v>
      </c>
      <c r="AL658" s="1">
        <f t="shared" si="10"/>
        <v>20281.733388257577</v>
      </c>
      <c r="AM658" s="1">
        <v>0</v>
      </c>
      <c r="AN658" s="1">
        <v>1774.6089999999999</v>
      </c>
      <c r="AO658" s="1">
        <v>2663.0770000000002</v>
      </c>
      <c r="AP658" s="1">
        <v>1639.8030000000001</v>
      </c>
      <c r="AQ658" s="1">
        <v>296.71600000000001</v>
      </c>
      <c r="AR658" s="1">
        <v>266.767</v>
      </c>
      <c r="AS658" s="1">
        <v>6640.9719999999998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0.27700000000000002</v>
      </c>
      <c r="BJ658" s="1">
        <v>1607.355</v>
      </c>
      <c r="BK658" s="1">
        <v>430.733</v>
      </c>
      <c r="BL658" s="1">
        <v>174.733</v>
      </c>
      <c r="BM658" s="1">
        <v>58.48</v>
      </c>
      <c r="BN658" s="1">
        <v>2271.578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0.02</v>
      </c>
      <c r="BW658" s="1">
        <v>6499.0330000000004</v>
      </c>
      <c r="BX658" s="1">
        <v>3322.328</v>
      </c>
      <c r="BY658" s="1">
        <v>625.37400000000002</v>
      </c>
      <c r="BZ658" s="1">
        <v>1.972</v>
      </c>
      <c r="CA658" s="1">
        <v>0</v>
      </c>
      <c r="CB658" s="1">
        <v>10448.727000000001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2.3090000000000002</v>
      </c>
      <c r="CS658" s="1">
        <v>3.0790000000000002</v>
      </c>
      <c r="CT658" s="1">
        <v>1.1559999999999999</v>
      </c>
      <c r="CU658" s="1">
        <v>6.9000000000000006E-2</v>
      </c>
      <c r="CV658" s="1">
        <v>1E-3</v>
      </c>
      <c r="CW658" s="1">
        <v>6.6139999999999999</v>
      </c>
      <c r="CX658" s="1" t="s">
        <v>1406</v>
      </c>
      <c r="CY658" s="1">
        <v>0</v>
      </c>
      <c r="CZ658" s="1">
        <v>0</v>
      </c>
      <c r="DA658" s="1">
        <v>0</v>
      </c>
      <c r="DB658" s="1">
        <v>0.248</v>
      </c>
      <c r="DC658" s="1">
        <v>0</v>
      </c>
      <c r="DD658" s="1">
        <v>0</v>
      </c>
      <c r="DE658" s="1">
        <v>0.248</v>
      </c>
      <c r="DF658" s="1">
        <v>0.02</v>
      </c>
      <c r="DG658" s="1">
        <v>8276.2279999999992</v>
      </c>
      <c r="DH658" s="1">
        <v>7595.8389999999999</v>
      </c>
      <c r="DI658" s="1">
        <v>2697.3139999999999</v>
      </c>
      <c r="DJ658" s="1">
        <v>473.49</v>
      </c>
      <c r="DK658" s="1">
        <v>325.24799999999999</v>
      </c>
      <c r="DL658" s="1">
        <v>19368.138999999999</v>
      </c>
      <c r="DM658" s="1">
        <v>89.17</v>
      </c>
      <c r="DN658" s="1">
        <v>251</v>
      </c>
      <c r="DO658" s="1">
        <v>163237</v>
      </c>
      <c r="DP658" s="1">
        <v>88263</v>
      </c>
      <c r="DQ658" s="1">
        <v>2477</v>
      </c>
      <c r="DR658" s="1">
        <v>418</v>
      </c>
      <c r="DS658" s="1">
        <v>29</v>
      </c>
      <c r="DT658" s="1">
        <v>254675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158</v>
      </c>
      <c r="EC658" s="1">
        <v>121564</v>
      </c>
      <c r="ED658" s="1">
        <v>2845</v>
      </c>
      <c r="EE658" s="1">
        <v>0</v>
      </c>
      <c r="EF658" s="1">
        <v>0</v>
      </c>
      <c r="EG658" s="1">
        <v>0</v>
      </c>
      <c r="EH658" s="1">
        <v>124567</v>
      </c>
      <c r="EI658" s="1">
        <v>0</v>
      </c>
      <c r="EJ658" s="1">
        <v>0</v>
      </c>
      <c r="EK658" s="1">
        <v>5</v>
      </c>
      <c r="EL658" s="1">
        <v>8</v>
      </c>
      <c r="EM658" s="1">
        <v>2</v>
      </c>
      <c r="EN658" s="1">
        <v>0</v>
      </c>
      <c r="EO658" s="1">
        <v>15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6570</v>
      </c>
      <c r="EX658" s="1">
        <v>647556</v>
      </c>
      <c r="EY658" s="1">
        <v>127886</v>
      </c>
      <c r="EZ658" s="1">
        <v>2489</v>
      </c>
      <c r="FA658" s="1">
        <v>146</v>
      </c>
      <c r="FB658" s="1">
        <v>0</v>
      </c>
      <c r="FC658" s="1">
        <v>784647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10</v>
      </c>
      <c r="FL658" s="1">
        <v>12743</v>
      </c>
      <c r="FM658" s="1">
        <v>1196</v>
      </c>
      <c r="FN658" s="1">
        <v>0</v>
      </c>
      <c r="FO658" s="1">
        <v>0</v>
      </c>
      <c r="FP658" s="1">
        <v>0</v>
      </c>
      <c r="FQ658" s="1">
        <v>13949</v>
      </c>
      <c r="FR658" s="1">
        <v>16417</v>
      </c>
      <c r="FS658" s="1">
        <v>5703</v>
      </c>
      <c r="FT658" s="1">
        <v>863</v>
      </c>
      <c r="FU658" s="1">
        <v>98</v>
      </c>
      <c r="FV658" s="1">
        <v>2</v>
      </c>
      <c r="FW658" s="1">
        <v>1</v>
      </c>
      <c r="FX658" s="1">
        <v>23084</v>
      </c>
      <c r="FY658" s="1" t="s">
        <v>1406</v>
      </c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23406</v>
      </c>
      <c r="GH658" s="1">
        <v>950803</v>
      </c>
      <c r="GI658" s="1">
        <v>221058</v>
      </c>
      <c r="GJ658" s="1">
        <v>5072</v>
      </c>
      <c r="GK658" s="1">
        <v>568</v>
      </c>
      <c r="GL658" s="1">
        <v>30</v>
      </c>
      <c r="GM658" s="1">
        <v>1200937</v>
      </c>
      <c r="GN658" s="1">
        <v>115.72199999999999</v>
      </c>
      <c r="GO658" s="1">
        <v>1829.4780000000001</v>
      </c>
      <c r="GP658" s="1">
        <v>814.04700000000003</v>
      </c>
      <c r="GQ658" s="1">
        <v>2080.8229999999999</v>
      </c>
      <c r="GR658" s="1">
        <v>3340.8470000000002</v>
      </c>
      <c r="GS658" s="1">
        <v>2185.6219999999998</v>
      </c>
      <c r="GT658" s="1">
        <v>1472.85</v>
      </c>
      <c r="GU658" s="1">
        <v>4411.57</v>
      </c>
      <c r="GV658" s="1">
        <v>2028.7529999999999</v>
      </c>
      <c r="GW658" s="1">
        <v>1088.4259999999999</v>
      </c>
      <c r="GY658" s="1">
        <v>19368.137999999999</v>
      </c>
      <c r="GZ658" s="1">
        <v>24139</v>
      </c>
      <c r="HA658" s="1">
        <v>25490</v>
      </c>
      <c r="HB658" s="1">
        <v>65580</v>
      </c>
      <c r="HC658" s="1">
        <v>187206</v>
      </c>
      <c r="HD658" s="1">
        <v>147358</v>
      </c>
      <c r="HE658" s="1">
        <v>181799</v>
      </c>
      <c r="HF658" s="1">
        <v>126627</v>
      </c>
      <c r="HG658" s="1">
        <v>209171</v>
      </c>
      <c r="HH658" s="1">
        <v>152729</v>
      </c>
      <c r="HI658" s="1">
        <v>80838</v>
      </c>
      <c r="HK658" s="1">
        <v>1200937</v>
      </c>
    </row>
    <row r="659" spans="1:219" x14ac:dyDescent="0.3">
      <c r="A659" s="3">
        <v>2016</v>
      </c>
      <c r="B659" s="1" t="s">
        <v>4912</v>
      </c>
      <c r="C659" s="2" t="s">
        <v>4913</v>
      </c>
      <c r="D659" s="1" t="s">
        <v>1471</v>
      </c>
      <c r="F659" s="3" t="s">
        <v>225</v>
      </c>
      <c r="G659" s="4" t="s">
        <v>4914</v>
      </c>
      <c r="H659" s="1" t="s">
        <v>4915</v>
      </c>
      <c r="I659" s="1" t="s">
        <v>1471</v>
      </c>
      <c r="K659" s="1" t="s">
        <v>225</v>
      </c>
      <c r="L659" s="4" t="s">
        <v>4914</v>
      </c>
      <c r="M659" s="4" t="s">
        <v>909</v>
      </c>
      <c r="N659" s="3" t="s">
        <v>225</v>
      </c>
      <c r="O659" s="3" t="s">
        <v>917</v>
      </c>
      <c r="P659" s="1">
        <v>6.5</v>
      </c>
      <c r="Q659" s="1">
        <v>0</v>
      </c>
      <c r="R659" s="1">
        <v>9.3000000000000007</v>
      </c>
      <c r="S659" s="1">
        <v>1691.6</v>
      </c>
      <c r="T659" s="1">
        <v>2184.3000000000002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3891.7</v>
      </c>
      <c r="AA659" s="1">
        <v>286</v>
      </c>
      <c r="AB659" s="1">
        <v>0</v>
      </c>
      <c r="AC659" s="1">
        <v>302</v>
      </c>
      <c r="AD659" s="1">
        <v>38775</v>
      </c>
      <c r="AE659" s="1">
        <v>130810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170173</v>
      </c>
      <c r="AL659" s="1">
        <f t="shared" si="10"/>
        <v>3319.6626893939392</v>
      </c>
      <c r="AM659" s="1">
        <v>0</v>
      </c>
      <c r="AN659" s="1">
        <v>722</v>
      </c>
      <c r="AO659" s="1">
        <v>581.1</v>
      </c>
      <c r="AP659" s="1">
        <v>360</v>
      </c>
      <c r="AQ659" s="1">
        <v>44.3</v>
      </c>
      <c r="AR659" s="1">
        <v>0</v>
      </c>
      <c r="AS659" s="1">
        <v>1707.4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1321.4</v>
      </c>
      <c r="BX659" s="1">
        <v>850.4</v>
      </c>
      <c r="BY659" s="1">
        <v>12.4</v>
      </c>
      <c r="BZ659" s="1">
        <v>0</v>
      </c>
      <c r="CA659" s="1">
        <v>0</v>
      </c>
      <c r="CB659" s="1">
        <v>2184.1999999999998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0</v>
      </c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2043.4</v>
      </c>
      <c r="DH659" s="1">
        <v>1431.5</v>
      </c>
      <c r="DI659" s="1">
        <v>372.4</v>
      </c>
      <c r="DJ659" s="1">
        <v>44.3</v>
      </c>
      <c r="DK659" s="1">
        <v>0</v>
      </c>
      <c r="DL659" s="1">
        <v>3891.6</v>
      </c>
      <c r="DM659" s="1">
        <v>103</v>
      </c>
      <c r="DN659" s="1">
        <v>0</v>
      </c>
      <c r="DO659" s="1">
        <v>38737</v>
      </c>
      <c r="DP659" s="1">
        <v>51</v>
      </c>
      <c r="DQ659" s="1">
        <v>568</v>
      </c>
      <c r="DR659" s="1">
        <v>7</v>
      </c>
      <c r="DS659" s="1">
        <v>0</v>
      </c>
      <c r="DT659" s="1">
        <v>39363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0</v>
      </c>
      <c r="EX659" s="1">
        <v>127813</v>
      </c>
      <c r="EY659" s="1">
        <v>2923</v>
      </c>
      <c r="EZ659" s="1">
        <v>74</v>
      </c>
      <c r="FA659" s="1">
        <v>0</v>
      </c>
      <c r="FB659" s="1">
        <v>0</v>
      </c>
      <c r="FC659" s="1">
        <v>130810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X659" s="1">
        <v>0</v>
      </c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0</v>
      </c>
      <c r="GH659" s="1">
        <v>166550</v>
      </c>
      <c r="GI659" s="1">
        <v>2974</v>
      </c>
      <c r="GJ659" s="1">
        <v>642</v>
      </c>
      <c r="GK659" s="1">
        <v>7</v>
      </c>
      <c r="GL659" s="1">
        <v>0</v>
      </c>
      <c r="GM659" s="1">
        <v>170173</v>
      </c>
      <c r="GN659" s="1">
        <v>0</v>
      </c>
      <c r="GO659" s="1">
        <v>0.8</v>
      </c>
      <c r="GP659" s="1">
        <v>11.1</v>
      </c>
      <c r="GQ659" s="1">
        <v>370.8</v>
      </c>
      <c r="GR659" s="1">
        <v>1085.5999999999999</v>
      </c>
      <c r="GS659" s="1">
        <v>509.3</v>
      </c>
      <c r="GT659" s="1">
        <v>376.1</v>
      </c>
      <c r="GU659" s="1">
        <v>803.1</v>
      </c>
      <c r="GV659" s="1">
        <v>434.6</v>
      </c>
      <c r="GW659" s="1">
        <v>300.5</v>
      </c>
      <c r="GY659" s="1">
        <v>3891.9</v>
      </c>
      <c r="GZ659" s="1">
        <v>0</v>
      </c>
      <c r="HA659" s="1">
        <v>0</v>
      </c>
      <c r="HB659" s="1">
        <v>0</v>
      </c>
      <c r="HC659" s="1">
        <v>0</v>
      </c>
      <c r="HD659" s="1">
        <v>30738</v>
      </c>
      <c r="HE659" s="1">
        <v>32485</v>
      </c>
      <c r="HF659" s="1">
        <v>27376</v>
      </c>
      <c r="HG659" s="1">
        <v>39241</v>
      </c>
      <c r="HH659" s="1">
        <v>28218</v>
      </c>
      <c r="HI659" s="1">
        <v>12115</v>
      </c>
      <c r="HK659" s="1">
        <v>170173</v>
      </c>
    </row>
    <row r="660" spans="1:219" x14ac:dyDescent="0.3">
      <c r="A660" s="3">
        <v>2016</v>
      </c>
      <c r="B660" s="1" t="s">
        <v>4558</v>
      </c>
      <c r="C660" s="2" t="s">
        <v>2483</v>
      </c>
      <c r="D660" s="1" t="s">
        <v>4559</v>
      </c>
      <c r="F660" s="3" t="s">
        <v>257</v>
      </c>
      <c r="G660" s="4" t="s">
        <v>4560</v>
      </c>
      <c r="H660" s="1" t="s">
        <v>4561</v>
      </c>
      <c r="I660" s="1" t="s">
        <v>4562</v>
      </c>
      <c r="K660" s="1" t="s">
        <v>257</v>
      </c>
      <c r="L660" s="4" t="s">
        <v>4560</v>
      </c>
      <c r="M660" s="4" t="s">
        <v>909</v>
      </c>
      <c r="N660" s="3" t="s">
        <v>257</v>
      </c>
      <c r="O660" s="3" t="s">
        <v>910</v>
      </c>
      <c r="P660" s="1">
        <v>0</v>
      </c>
      <c r="Q660" s="1">
        <v>0</v>
      </c>
      <c r="R660" s="1">
        <v>0</v>
      </c>
      <c r="S660" s="1">
        <v>1015</v>
      </c>
      <c r="T660" s="1">
        <v>2998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4013</v>
      </c>
      <c r="AA660" s="1">
        <v>0</v>
      </c>
      <c r="AB660" s="1">
        <v>0</v>
      </c>
      <c r="AC660" s="1">
        <v>0</v>
      </c>
      <c r="AD660" s="1">
        <v>9567</v>
      </c>
      <c r="AE660" s="1">
        <v>63181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72748</v>
      </c>
      <c r="AL660" s="1">
        <f t="shared" si="10"/>
        <v>2631.6037878787879</v>
      </c>
      <c r="AM660" s="1">
        <v>0</v>
      </c>
      <c r="AN660" s="1">
        <v>374</v>
      </c>
      <c r="AO660" s="1">
        <v>260</v>
      </c>
      <c r="AP660" s="1">
        <v>311</v>
      </c>
      <c r="AQ660" s="1">
        <v>70</v>
      </c>
      <c r="AR660" s="1">
        <v>0</v>
      </c>
      <c r="AS660" s="1">
        <v>1015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2499</v>
      </c>
      <c r="BX660" s="1">
        <v>460</v>
      </c>
      <c r="BY660" s="1">
        <v>39</v>
      </c>
      <c r="BZ660" s="1">
        <v>0</v>
      </c>
      <c r="CA660" s="1">
        <v>0</v>
      </c>
      <c r="CB660" s="1">
        <v>2998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0</v>
      </c>
      <c r="DG660" s="1">
        <v>2873</v>
      </c>
      <c r="DH660" s="1">
        <v>720</v>
      </c>
      <c r="DI660" s="1">
        <v>350</v>
      </c>
      <c r="DJ660" s="1">
        <v>70</v>
      </c>
      <c r="DK660" s="1">
        <v>0</v>
      </c>
      <c r="DL660" s="1">
        <v>4013</v>
      </c>
      <c r="DM660" s="1">
        <v>191</v>
      </c>
      <c r="DN660" s="1">
        <v>0</v>
      </c>
      <c r="DO660" s="1">
        <v>9537</v>
      </c>
      <c r="DP660" s="1">
        <v>21</v>
      </c>
      <c r="DQ660" s="1">
        <v>2</v>
      </c>
      <c r="DR660" s="1">
        <v>3</v>
      </c>
      <c r="DS660" s="1">
        <v>0</v>
      </c>
      <c r="DT660" s="1">
        <v>9563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62760</v>
      </c>
      <c r="EY660" s="1">
        <v>387</v>
      </c>
      <c r="EZ660" s="1">
        <v>23</v>
      </c>
      <c r="FA660" s="1">
        <v>0</v>
      </c>
      <c r="FB660" s="1">
        <v>0</v>
      </c>
      <c r="FC660" s="1">
        <v>63170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0</v>
      </c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0</v>
      </c>
      <c r="GH660" s="1">
        <v>72297</v>
      </c>
      <c r="GI660" s="1">
        <v>408</v>
      </c>
      <c r="GJ660" s="1">
        <v>25</v>
      </c>
      <c r="GK660" s="1">
        <v>3</v>
      </c>
      <c r="GL660" s="1">
        <v>0</v>
      </c>
      <c r="GM660" s="1">
        <v>72733</v>
      </c>
      <c r="GN660" s="1">
        <v>0</v>
      </c>
      <c r="GO660" s="1">
        <v>0</v>
      </c>
      <c r="GP660" s="1">
        <v>0</v>
      </c>
      <c r="GQ660" s="1">
        <v>160</v>
      </c>
      <c r="GR660" s="1">
        <v>263</v>
      </c>
      <c r="GS660" s="1">
        <v>127</v>
      </c>
      <c r="GT660" s="1">
        <v>521</v>
      </c>
      <c r="GU660" s="1">
        <v>1714</v>
      </c>
      <c r="GV660" s="1">
        <v>892</v>
      </c>
      <c r="GW660" s="1">
        <v>336</v>
      </c>
      <c r="GY660" s="1">
        <v>4013</v>
      </c>
      <c r="GZ660" s="1">
        <v>0</v>
      </c>
      <c r="HA660" s="1">
        <v>0</v>
      </c>
      <c r="HB660" s="1">
        <v>0</v>
      </c>
      <c r="HC660" s="1">
        <v>291</v>
      </c>
      <c r="HD660" s="1">
        <v>583</v>
      </c>
      <c r="HE660" s="1">
        <v>1557</v>
      </c>
      <c r="HF660" s="1">
        <v>10959</v>
      </c>
      <c r="HG660" s="1">
        <v>33446</v>
      </c>
      <c r="HH660" s="1">
        <v>18086</v>
      </c>
      <c r="HI660" s="1">
        <v>7826</v>
      </c>
      <c r="HK660" s="1">
        <v>72748</v>
      </c>
    </row>
    <row r="661" spans="1:219" x14ac:dyDescent="0.3">
      <c r="A661" s="3">
        <v>2016</v>
      </c>
      <c r="B661" s="1" t="s">
        <v>5210</v>
      </c>
      <c r="C661" s="2" t="s">
        <v>5211</v>
      </c>
      <c r="D661" s="1" t="s">
        <v>5212</v>
      </c>
      <c r="F661" s="3" t="s">
        <v>3637</v>
      </c>
      <c r="G661" s="4" t="s">
        <v>5213</v>
      </c>
      <c r="H661" s="1" t="s">
        <v>5214</v>
      </c>
      <c r="I661" s="1" t="s">
        <v>5215</v>
      </c>
      <c r="K661" s="1" t="s">
        <v>3637</v>
      </c>
      <c r="L661" s="4" t="s">
        <v>5213</v>
      </c>
      <c r="M661" s="4" t="s">
        <v>909</v>
      </c>
      <c r="N661" s="3" t="s">
        <v>3637</v>
      </c>
      <c r="O661" s="3" t="s">
        <v>910</v>
      </c>
      <c r="P661" s="1">
        <v>0.40200000000000002</v>
      </c>
      <c r="Q661" s="1">
        <v>1.0780000000000001</v>
      </c>
      <c r="R661" s="1">
        <v>0</v>
      </c>
      <c r="S661" s="1">
        <v>20.594000000000001</v>
      </c>
      <c r="T661" s="1">
        <v>76.013000000000005</v>
      </c>
      <c r="U661" s="1">
        <v>7.3810000000000002</v>
      </c>
      <c r="V661" s="1">
        <v>0</v>
      </c>
      <c r="W661" s="1">
        <v>0</v>
      </c>
      <c r="X661" s="1">
        <v>0</v>
      </c>
      <c r="Y661" s="1">
        <v>0</v>
      </c>
      <c r="Z661" s="1">
        <v>105.468</v>
      </c>
      <c r="AA661" s="1">
        <v>136</v>
      </c>
      <c r="AB661" s="1">
        <v>90</v>
      </c>
      <c r="AC661" s="1">
        <v>0</v>
      </c>
      <c r="AD661" s="1">
        <v>276</v>
      </c>
      <c r="AE661" s="1">
        <v>4173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4675</v>
      </c>
      <c r="AL661" s="1">
        <f t="shared" si="10"/>
        <v>84.592708333333348</v>
      </c>
      <c r="AM661" s="1">
        <v>0</v>
      </c>
      <c r="AN661" s="1">
        <v>4.452</v>
      </c>
      <c r="AO661" s="1">
        <v>5.3380000000000001</v>
      </c>
      <c r="AP661" s="1">
        <v>12.282999999999999</v>
      </c>
      <c r="AQ661" s="1">
        <v>0</v>
      </c>
      <c r="AR661" s="1">
        <v>0</v>
      </c>
      <c r="AS661" s="1">
        <v>22.073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5.4</v>
      </c>
      <c r="BK661" s="1">
        <v>1.9810000000000001</v>
      </c>
      <c r="BL661" s="1">
        <v>0</v>
      </c>
      <c r="BM661" s="1">
        <v>0</v>
      </c>
      <c r="BN661" s="1">
        <v>7.3810000000000002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34.143999999999998</v>
      </c>
      <c r="BX661" s="1">
        <v>21</v>
      </c>
      <c r="BY661" s="1">
        <v>20.87</v>
      </c>
      <c r="BZ661" s="1">
        <v>0</v>
      </c>
      <c r="CA661" s="1">
        <v>0</v>
      </c>
      <c r="CB661" s="1">
        <v>76.013999999999996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 t="s">
        <v>935</v>
      </c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38.595999999999997</v>
      </c>
      <c r="DH661" s="1">
        <v>31.738</v>
      </c>
      <c r="DI661" s="1">
        <v>35.134</v>
      </c>
      <c r="DJ661" s="1">
        <v>0</v>
      </c>
      <c r="DK661" s="1">
        <v>0</v>
      </c>
      <c r="DL661" s="1">
        <v>105.468</v>
      </c>
      <c r="DM661" s="1">
        <v>95.54</v>
      </c>
      <c r="DN661" s="1">
        <v>0</v>
      </c>
      <c r="DO661" s="1">
        <v>262</v>
      </c>
      <c r="DP661" s="1">
        <v>229</v>
      </c>
      <c r="DQ661" s="1">
        <v>9</v>
      </c>
      <c r="DR661" s="1">
        <v>2</v>
      </c>
      <c r="DS661" s="1">
        <v>0</v>
      </c>
      <c r="DT661" s="1">
        <v>502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0</v>
      </c>
      <c r="EX661" s="1">
        <v>3118</v>
      </c>
      <c r="EY661" s="1">
        <v>1040</v>
      </c>
      <c r="EZ661" s="1">
        <v>14</v>
      </c>
      <c r="FA661" s="1">
        <v>1</v>
      </c>
      <c r="FB661" s="1">
        <v>0</v>
      </c>
      <c r="FC661" s="1">
        <v>4173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 t="s">
        <v>935</v>
      </c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0</v>
      </c>
      <c r="GH661" s="1">
        <v>3380</v>
      </c>
      <c r="GI661" s="1">
        <v>1269</v>
      </c>
      <c r="GJ661" s="1">
        <v>23</v>
      </c>
      <c r="GK661" s="1">
        <v>3</v>
      </c>
      <c r="GL661" s="1">
        <v>0</v>
      </c>
      <c r="GM661" s="1">
        <v>4675</v>
      </c>
      <c r="GN661" s="1">
        <v>0</v>
      </c>
      <c r="GO661" s="1">
        <v>7.1059999999999999</v>
      </c>
      <c r="GP661" s="1">
        <v>0</v>
      </c>
      <c r="GQ661" s="1">
        <v>0.88</v>
      </c>
      <c r="GR661" s="1">
        <v>17.146999999999998</v>
      </c>
      <c r="GS661" s="1">
        <v>5.0730000000000004</v>
      </c>
      <c r="GT661" s="1">
        <v>13.364000000000001</v>
      </c>
      <c r="GU661" s="1">
        <v>26.116</v>
      </c>
      <c r="GV661" s="1">
        <v>24.745000000000001</v>
      </c>
      <c r="GW661" s="1">
        <v>11.037000000000001</v>
      </c>
      <c r="GY661" s="1">
        <v>105.468</v>
      </c>
      <c r="GZ661" s="1">
        <v>111</v>
      </c>
      <c r="HA661" s="1">
        <v>0</v>
      </c>
      <c r="HB661" s="1">
        <v>8</v>
      </c>
      <c r="HC661" s="1">
        <v>35</v>
      </c>
      <c r="HD661" s="1">
        <v>153</v>
      </c>
      <c r="HE661" s="1">
        <v>281</v>
      </c>
      <c r="HF661" s="1">
        <v>530</v>
      </c>
      <c r="HG661" s="1">
        <v>983</v>
      </c>
      <c r="HH661" s="1">
        <v>1891</v>
      </c>
      <c r="HI661" s="1">
        <v>683</v>
      </c>
      <c r="HK661" s="1">
        <v>4675</v>
      </c>
    </row>
    <row r="662" spans="1:219" x14ac:dyDescent="0.3">
      <c r="A662" s="3">
        <v>2016</v>
      </c>
      <c r="B662" s="1" t="s">
        <v>4942</v>
      </c>
      <c r="C662" s="2" t="s">
        <v>4943</v>
      </c>
      <c r="D662" s="1" t="s">
        <v>4944</v>
      </c>
      <c r="E662" s="1" t="s">
        <v>4945</v>
      </c>
      <c r="F662" s="3" t="s">
        <v>324</v>
      </c>
      <c r="G662" s="4" t="s">
        <v>4946</v>
      </c>
      <c r="H662" s="1" t="s">
        <v>4947</v>
      </c>
      <c r="I662" s="1" t="s">
        <v>4948</v>
      </c>
      <c r="K662" s="1" t="s">
        <v>324</v>
      </c>
      <c r="L662" s="4" t="s">
        <v>4949</v>
      </c>
      <c r="M662" s="4" t="s">
        <v>909</v>
      </c>
      <c r="N662" s="3" t="s">
        <v>324</v>
      </c>
      <c r="O662" s="3" t="s">
        <v>910</v>
      </c>
      <c r="P662" s="1">
        <v>0</v>
      </c>
      <c r="Q662" s="1">
        <v>0</v>
      </c>
      <c r="R662" s="1">
        <v>0</v>
      </c>
      <c r="S662" s="1">
        <v>3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Z662" s="1">
        <v>3</v>
      </c>
      <c r="AA662" s="1">
        <v>0</v>
      </c>
      <c r="AB662" s="1">
        <v>0</v>
      </c>
      <c r="AC662" s="1">
        <v>0</v>
      </c>
      <c r="AD662" s="1">
        <v>117</v>
      </c>
      <c r="AE662" s="1">
        <v>30</v>
      </c>
      <c r="AF662" s="1">
        <v>0</v>
      </c>
      <c r="AG662" s="1">
        <v>0</v>
      </c>
      <c r="AH662" s="1">
        <v>0</v>
      </c>
      <c r="AI662" s="1">
        <v>0</v>
      </c>
      <c r="AK662" s="1">
        <v>147</v>
      </c>
      <c r="AL662" s="1">
        <f t="shared" si="10"/>
        <v>1.3920454545454546</v>
      </c>
      <c r="AM662" s="1">
        <v>0</v>
      </c>
      <c r="AN662" s="1">
        <v>3</v>
      </c>
      <c r="AO662" s="1">
        <v>0</v>
      </c>
      <c r="AP662" s="1">
        <v>0</v>
      </c>
      <c r="AQ662" s="1">
        <v>0</v>
      </c>
      <c r="AR662" s="1">
        <v>0</v>
      </c>
      <c r="AS662" s="1">
        <v>3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</v>
      </c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0</v>
      </c>
      <c r="DG662" s="1">
        <v>3</v>
      </c>
      <c r="DH662" s="1">
        <v>0</v>
      </c>
      <c r="DI662" s="1">
        <v>0</v>
      </c>
      <c r="DJ662" s="1">
        <v>0</v>
      </c>
      <c r="DK662" s="1">
        <v>0</v>
      </c>
      <c r="DL662" s="1">
        <v>3</v>
      </c>
      <c r="DM662" s="1">
        <v>50</v>
      </c>
      <c r="DN662" s="1">
        <v>0</v>
      </c>
      <c r="DO662" s="1">
        <v>117</v>
      </c>
      <c r="DP662" s="1">
        <v>0</v>
      </c>
      <c r="DQ662" s="1">
        <v>0</v>
      </c>
      <c r="DR662" s="1">
        <v>0</v>
      </c>
      <c r="DS662" s="1">
        <v>0</v>
      </c>
      <c r="DT662" s="1">
        <v>117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30</v>
      </c>
      <c r="EY662" s="1">
        <v>0</v>
      </c>
      <c r="EZ662" s="1">
        <v>0</v>
      </c>
      <c r="FA662" s="1">
        <v>0</v>
      </c>
      <c r="FB662" s="1">
        <v>0</v>
      </c>
      <c r="FC662" s="1">
        <v>30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Z662" s="1">
        <v>0</v>
      </c>
      <c r="GA662" s="1">
        <v>0</v>
      </c>
      <c r="GB662" s="1">
        <v>0</v>
      </c>
      <c r="GC662" s="1">
        <v>0</v>
      </c>
      <c r="GD662" s="1">
        <v>0</v>
      </c>
      <c r="GE662" s="1">
        <v>0</v>
      </c>
      <c r="GF662" s="1">
        <v>0</v>
      </c>
      <c r="GG662" s="1">
        <v>0</v>
      </c>
      <c r="GH662" s="1">
        <v>147</v>
      </c>
      <c r="GI662" s="1">
        <v>0</v>
      </c>
      <c r="GJ662" s="1">
        <v>0</v>
      </c>
      <c r="GK662" s="1">
        <v>0</v>
      </c>
      <c r="GL662" s="1">
        <v>0</v>
      </c>
      <c r="GM662" s="1">
        <v>147</v>
      </c>
      <c r="GN662" s="1">
        <v>0</v>
      </c>
      <c r="GO662" s="1">
        <v>0</v>
      </c>
      <c r="GP662" s="1">
        <v>0</v>
      </c>
      <c r="GQ662" s="1">
        <v>0</v>
      </c>
      <c r="GR662" s="1">
        <v>3</v>
      </c>
      <c r="GS662" s="1">
        <v>0</v>
      </c>
      <c r="GT662" s="1">
        <v>0</v>
      </c>
      <c r="GU662" s="1">
        <v>0</v>
      </c>
      <c r="GV662" s="1">
        <v>0</v>
      </c>
      <c r="GW662" s="1">
        <v>0</v>
      </c>
      <c r="GY662" s="1">
        <v>3</v>
      </c>
      <c r="GZ662" s="1">
        <v>0</v>
      </c>
      <c r="HA662" s="1">
        <v>0</v>
      </c>
      <c r="HB662" s="1">
        <v>0</v>
      </c>
      <c r="HC662" s="1">
        <v>0</v>
      </c>
      <c r="HD662" s="1">
        <v>101</v>
      </c>
      <c r="HE662" s="1">
        <v>21</v>
      </c>
      <c r="HF662" s="1">
        <v>8</v>
      </c>
      <c r="HG662" s="1">
        <v>12</v>
      </c>
      <c r="HH662" s="1">
        <v>4</v>
      </c>
      <c r="HI662" s="1">
        <v>1</v>
      </c>
      <c r="HK662" s="1">
        <v>147</v>
      </c>
    </row>
    <row r="663" spans="1:219" x14ac:dyDescent="0.3">
      <c r="A663" s="3">
        <v>2016</v>
      </c>
      <c r="B663" s="1" t="s">
        <v>1877</v>
      </c>
      <c r="C663" s="2" t="s">
        <v>7199</v>
      </c>
      <c r="D663" s="1" t="s">
        <v>1881</v>
      </c>
      <c r="F663" s="3" t="s">
        <v>204</v>
      </c>
      <c r="G663" s="4" t="s">
        <v>1879</v>
      </c>
      <c r="H663" s="1" t="s">
        <v>1880</v>
      </c>
      <c r="I663" s="1" t="s">
        <v>1881</v>
      </c>
      <c r="K663" s="1" t="s">
        <v>204</v>
      </c>
      <c r="L663" s="4" t="s">
        <v>1879</v>
      </c>
      <c r="M663" s="4" t="s">
        <v>909</v>
      </c>
      <c r="N663" s="3" t="s">
        <v>204</v>
      </c>
      <c r="O663" s="3" t="s">
        <v>1243</v>
      </c>
      <c r="P663" s="1">
        <v>168.46</v>
      </c>
      <c r="Q663" s="1">
        <v>0</v>
      </c>
      <c r="R663" s="1">
        <v>52.33</v>
      </c>
      <c r="S663" s="1">
        <v>1207.46</v>
      </c>
      <c r="T663" s="1">
        <v>1602.74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3030.99</v>
      </c>
      <c r="AA663" s="1">
        <v>94</v>
      </c>
      <c r="AB663" s="1">
        <v>0</v>
      </c>
      <c r="AC663" s="1">
        <v>1864</v>
      </c>
      <c r="AD663" s="1">
        <v>31069</v>
      </c>
      <c r="AE663" s="1">
        <v>7042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40069</v>
      </c>
      <c r="AL663" s="1">
        <f t="shared" si="10"/>
        <v>189.72064393939394</v>
      </c>
      <c r="AM663" s="1">
        <v>0</v>
      </c>
      <c r="AN663" s="1">
        <v>874.17</v>
      </c>
      <c r="AO663" s="1">
        <v>409.86</v>
      </c>
      <c r="AP663" s="1">
        <v>141.59</v>
      </c>
      <c r="AQ663" s="1">
        <v>0</v>
      </c>
      <c r="AR663" s="1">
        <v>0</v>
      </c>
      <c r="AS663" s="1">
        <v>1425.62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622.22</v>
      </c>
      <c r="BQ663" s="1">
        <v>0</v>
      </c>
      <c r="BR663" s="1">
        <v>0</v>
      </c>
      <c r="BS663" s="1">
        <v>0</v>
      </c>
      <c r="BT663" s="1">
        <v>0</v>
      </c>
      <c r="BU663" s="1">
        <v>622.22</v>
      </c>
      <c r="BV663" s="1">
        <v>0</v>
      </c>
      <c r="BW663" s="1">
        <v>726.7</v>
      </c>
      <c r="BX663" s="1">
        <v>221.51</v>
      </c>
      <c r="BY663" s="1">
        <v>20.69</v>
      </c>
      <c r="BZ663" s="1">
        <v>0</v>
      </c>
      <c r="CA663" s="1">
        <v>0</v>
      </c>
      <c r="CB663" s="1">
        <v>968.9</v>
      </c>
      <c r="CC663" s="1">
        <v>0</v>
      </c>
      <c r="CD663" s="1">
        <v>14.25</v>
      </c>
      <c r="CE663" s="1">
        <v>0</v>
      </c>
      <c r="CF663" s="1">
        <v>0</v>
      </c>
      <c r="CG663" s="1">
        <v>0</v>
      </c>
      <c r="CH663" s="1">
        <v>0</v>
      </c>
      <c r="CI663" s="1">
        <v>14.25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2237.34</v>
      </c>
      <c r="DH663" s="1">
        <v>631.37</v>
      </c>
      <c r="DI663" s="1">
        <v>162.28</v>
      </c>
      <c r="DJ663" s="1">
        <v>0</v>
      </c>
      <c r="DK663" s="1">
        <v>0</v>
      </c>
      <c r="DL663" s="1">
        <v>3030.99</v>
      </c>
      <c r="DM663" s="1">
        <v>25</v>
      </c>
      <c r="DN663" s="1">
        <v>0</v>
      </c>
      <c r="DO663" s="1">
        <v>31344</v>
      </c>
      <c r="DP663" s="1">
        <v>1625</v>
      </c>
      <c r="DQ663" s="1">
        <v>34</v>
      </c>
      <c r="DR663" s="1">
        <v>0</v>
      </c>
      <c r="DS663" s="1">
        <v>0</v>
      </c>
      <c r="DT663" s="1">
        <v>33003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6804</v>
      </c>
      <c r="EY663" s="1">
        <v>260</v>
      </c>
      <c r="EZ663" s="1">
        <v>2</v>
      </c>
      <c r="FA663" s="1">
        <v>0</v>
      </c>
      <c r="FB663" s="1">
        <v>0</v>
      </c>
      <c r="FC663" s="1">
        <v>7066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v>38148</v>
      </c>
      <c r="GI663" s="1">
        <v>1885</v>
      </c>
      <c r="GJ663" s="1">
        <v>36</v>
      </c>
      <c r="GK663" s="1">
        <v>0</v>
      </c>
      <c r="GL663" s="1">
        <v>0</v>
      </c>
      <c r="GM663" s="1">
        <v>40069</v>
      </c>
      <c r="GN663" s="1">
        <v>5.87</v>
      </c>
      <c r="GO663" s="1">
        <v>0</v>
      </c>
      <c r="GP663" s="1">
        <v>342.64</v>
      </c>
      <c r="GQ663" s="1">
        <v>161.19</v>
      </c>
      <c r="GR663" s="1">
        <v>980.45</v>
      </c>
      <c r="GS663" s="1">
        <v>411.63</v>
      </c>
      <c r="GT663" s="1">
        <v>244.02</v>
      </c>
      <c r="GU663" s="1">
        <v>302.73</v>
      </c>
      <c r="GV663" s="1">
        <v>344.46</v>
      </c>
      <c r="GW663" s="1">
        <v>238</v>
      </c>
      <c r="GY663" s="1">
        <v>3030.99</v>
      </c>
      <c r="GZ663" s="1">
        <v>143</v>
      </c>
      <c r="HA663" s="1">
        <v>0</v>
      </c>
      <c r="HB663" s="1">
        <v>2302</v>
      </c>
      <c r="HC663" s="1">
        <v>5163</v>
      </c>
      <c r="HD663" s="1">
        <v>10129</v>
      </c>
      <c r="HE663" s="1">
        <v>8487</v>
      </c>
      <c r="HF663" s="1">
        <v>3627</v>
      </c>
      <c r="HG663" s="1">
        <v>4851</v>
      </c>
      <c r="HH663" s="1">
        <v>2183</v>
      </c>
      <c r="HI663" s="1">
        <v>3199</v>
      </c>
      <c r="HK663" s="1">
        <v>40084</v>
      </c>
    </row>
    <row r="664" spans="1:219" x14ac:dyDescent="0.3">
      <c r="A664" s="3">
        <v>2016</v>
      </c>
      <c r="B664" s="1" t="s">
        <v>2347</v>
      </c>
      <c r="C664" s="2" t="s">
        <v>2348</v>
      </c>
      <c r="D664" s="1" t="s">
        <v>1590</v>
      </c>
      <c r="F664" s="3" t="s">
        <v>215</v>
      </c>
      <c r="G664" s="4" t="s">
        <v>2349</v>
      </c>
      <c r="H664" s="1" t="s">
        <v>2350</v>
      </c>
      <c r="I664" s="1" t="s">
        <v>2351</v>
      </c>
      <c r="K664" s="1" t="s">
        <v>215</v>
      </c>
      <c r="L664" s="4" t="s">
        <v>2349</v>
      </c>
      <c r="M664" s="4" t="s">
        <v>909</v>
      </c>
      <c r="N664" s="3" t="s">
        <v>215</v>
      </c>
      <c r="O664" s="3" t="s">
        <v>1243</v>
      </c>
      <c r="S664" s="1">
        <v>308</v>
      </c>
      <c r="T664" s="1">
        <v>283</v>
      </c>
      <c r="Z664" s="1">
        <v>591</v>
      </c>
      <c r="AD664" s="1">
        <v>6961</v>
      </c>
      <c r="AE664" s="1">
        <v>11006</v>
      </c>
      <c r="AK664" s="1">
        <v>17967</v>
      </c>
      <c r="AL664" s="1">
        <f t="shared" si="10"/>
        <v>364.64843181818179</v>
      </c>
      <c r="AM664" s="1">
        <v>0</v>
      </c>
      <c r="AN664" s="1">
        <v>142</v>
      </c>
      <c r="AO664" s="1">
        <v>105</v>
      </c>
      <c r="AP664" s="1">
        <v>56</v>
      </c>
      <c r="AQ664" s="1">
        <v>5</v>
      </c>
      <c r="AR664" s="1">
        <v>0</v>
      </c>
      <c r="AS664" s="1">
        <v>308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239</v>
      </c>
      <c r="BX664" s="1">
        <v>43</v>
      </c>
      <c r="BY664" s="1">
        <v>1</v>
      </c>
      <c r="BZ664" s="1">
        <v>0</v>
      </c>
      <c r="CA664" s="1">
        <v>0</v>
      </c>
      <c r="CB664" s="1">
        <v>283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0</v>
      </c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0</v>
      </c>
      <c r="DF664" s="1">
        <v>0</v>
      </c>
      <c r="DG664" s="1">
        <v>381</v>
      </c>
      <c r="DH664" s="1">
        <v>148</v>
      </c>
      <c r="DI664" s="1">
        <v>57</v>
      </c>
      <c r="DJ664" s="1">
        <v>5</v>
      </c>
      <c r="DK664" s="1">
        <v>0</v>
      </c>
      <c r="DL664" s="1">
        <v>591</v>
      </c>
      <c r="DM664" s="1">
        <v>107.16</v>
      </c>
      <c r="DN664" s="1">
        <v>0</v>
      </c>
      <c r="DO664" s="1">
        <v>6838</v>
      </c>
      <c r="DP664" s="1">
        <v>110</v>
      </c>
      <c r="DQ664" s="1">
        <v>10</v>
      </c>
      <c r="DR664" s="1">
        <v>3</v>
      </c>
      <c r="DS664" s="1">
        <v>0</v>
      </c>
      <c r="DT664" s="1">
        <v>6961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10621</v>
      </c>
      <c r="EY664" s="1">
        <v>378</v>
      </c>
      <c r="EZ664" s="1">
        <v>7</v>
      </c>
      <c r="FA664" s="1">
        <v>0</v>
      </c>
      <c r="FB664" s="1">
        <v>0</v>
      </c>
      <c r="FC664" s="1">
        <v>11006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Z664" s="1">
        <v>0</v>
      </c>
      <c r="GA664" s="1">
        <v>0</v>
      </c>
      <c r="GB664" s="1">
        <v>0</v>
      </c>
      <c r="GC664" s="1">
        <v>0</v>
      </c>
      <c r="GD664" s="1">
        <v>0</v>
      </c>
      <c r="GE664" s="1">
        <v>0</v>
      </c>
      <c r="GF664" s="1">
        <v>0</v>
      </c>
      <c r="GG664" s="1">
        <v>0</v>
      </c>
      <c r="GH664" s="1">
        <v>17459</v>
      </c>
      <c r="GI664" s="1">
        <v>488</v>
      </c>
      <c r="GJ664" s="1">
        <v>17</v>
      </c>
      <c r="GK664" s="1">
        <v>3</v>
      </c>
      <c r="GL664" s="1">
        <v>0</v>
      </c>
      <c r="GM664" s="1">
        <v>17967</v>
      </c>
      <c r="GN664" s="1">
        <v>0</v>
      </c>
      <c r="GO664" s="1">
        <v>0</v>
      </c>
      <c r="GP664" s="1">
        <v>0</v>
      </c>
      <c r="GQ664" s="1">
        <v>0</v>
      </c>
      <c r="GR664" s="1">
        <v>197</v>
      </c>
      <c r="GS664" s="1">
        <v>27</v>
      </c>
      <c r="GT664" s="1">
        <v>132</v>
      </c>
      <c r="GU664" s="1">
        <v>143</v>
      </c>
      <c r="GV664" s="1">
        <v>54</v>
      </c>
      <c r="GW664" s="1">
        <v>38</v>
      </c>
      <c r="GY664" s="1">
        <v>591</v>
      </c>
      <c r="GZ664" s="1">
        <v>0</v>
      </c>
      <c r="HA664" s="1">
        <v>0</v>
      </c>
      <c r="HB664" s="1">
        <v>0</v>
      </c>
      <c r="HC664" s="1">
        <v>1088</v>
      </c>
      <c r="HD664" s="1">
        <v>5631</v>
      </c>
      <c r="HE664" s="1">
        <v>1800</v>
      </c>
      <c r="HF664" s="1">
        <v>3656</v>
      </c>
      <c r="HG664" s="1">
        <v>3968</v>
      </c>
      <c r="HH664" s="1">
        <v>1004</v>
      </c>
      <c r="HI664" s="1">
        <v>820</v>
      </c>
      <c r="HK664" s="1">
        <v>17967</v>
      </c>
    </row>
    <row r="665" spans="1:219" x14ac:dyDescent="0.3">
      <c r="A665" s="3">
        <v>2016</v>
      </c>
      <c r="B665" s="1" t="s">
        <v>3830</v>
      </c>
      <c r="C665" s="2" t="s">
        <v>7203</v>
      </c>
      <c r="D665" s="1" t="s">
        <v>7174</v>
      </c>
      <c r="E665" s="1" t="s">
        <v>7174</v>
      </c>
      <c r="F665" s="3" t="s">
        <v>233</v>
      </c>
      <c r="G665" s="4" t="s">
        <v>7204</v>
      </c>
      <c r="H665" s="1" t="s">
        <v>3832</v>
      </c>
      <c r="I665" s="1" t="s">
        <v>3833</v>
      </c>
      <c r="K665" s="1" t="s">
        <v>233</v>
      </c>
      <c r="L665" s="4" t="s">
        <v>3831</v>
      </c>
      <c r="M665" s="4" t="s">
        <v>909</v>
      </c>
      <c r="N665" s="3" t="s">
        <v>233</v>
      </c>
      <c r="O665" s="3" t="s">
        <v>913</v>
      </c>
      <c r="P665" s="1">
        <v>0</v>
      </c>
      <c r="Q665" s="1">
        <v>0</v>
      </c>
      <c r="R665" s="1">
        <v>0</v>
      </c>
      <c r="S665" s="1">
        <v>114.27</v>
      </c>
      <c r="T665" s="1">
        <v>574.98</v>
      </c>
      <c r="U665" s="1">
        <v>0</v>
      </c>
      <c r="V665" s="1">
        <v>0</v>
      </c>
      <c r="W665" s="1">
        <v>0</v>
      </c>
      <c r="X665" s="1">
        <v>0</v>
      </c>
      <c r="Z665" s="1">
        <v>689.25</v>
      </c>
      <c r="AA665" s="1">
        <v>0</v>
      </c>
      <c r="AB665" s="1">
        <v>0</v>
      </c>
      <c r="AC665" s="1">
        <v>0</v>
      </c>
      <c r="AD665" s="1">
        <v>1278</v>
      </c>
      <c r="AE665" s="1">
        <v>15596</v>
      </c>
      <c r="AF665" s="1">
        <v>0</v>
      </c>
      <c r="AG665" s="1">
        <v>0</v>
      </c>
      <c r="AH665" s="1">
        <v>0</v>
      </c>
      <c r="AI665" s="1">
        <v>0</v>
      </c>
      <c r="AK665" s="1">
        <v>16874</v>
      </c>
      <c r="AL665" s="1">
        <f t="shared" si="10"/>
        <v>457.00416666666666</v>
      </c>
      <c r="AM665" s="1">
        <v>0</v>
      </c>
      <c r="AN665" s="1">
        <v>41.6</v>
      </c>
      <c r="AO665" s="1">
        <v>47.7</v>
      </c>
      <c r="AP665" s="1">
        <v>24.97</v>
      </c>
      <c r="AQ665" s="1">
        <v>0</v>
      </c>
      <c r="AR665" s="1">
        <v>0</v>
      </c>
      <c r="AS665" s="1">
        <v>114.27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414.56</v>
      </c>
      <c r="BX665" s="1">
        <v>147.82</v>
      </c>
      <c r="BY665" s="1">
        <v>12.6</v>
      </c>
      <c r="BZ665" s="1">
        <v>0</v>
      </c>
      <c r="CA665" s="1">
        <v>0</v>
      </c>
      <c r="CB665" s="1">
        <v>574.98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456.16</v>
      </c>
      <c r="DH665" s="1">
        <v>195.52</v>
      </c>
      <c r="DI665" s="1">
        <v>37.57</v>
      </c>
      <c r="DJ665" s="1">
        <v>0</v>
      </c>
      <c r="DK665" s="1">
        <v>0</v>
      </c>
      <c r="DL665" s="1">
        <v>689.25</v>
      </c>
      <c r="DM665" s="1">
        <v>143</v>
      </c>
      <c r="DN665" s="1">
        <v>0</v>
      </c>
      <c r="DO665" s="1">
        <v>1259</v>
      </c>
      <c r="DP665" s="1">
        <v>15</v>
      </c>
      <c r="DQ665" s="1">
        <v>4</v>
      </c>
      <c r="DR665" s="1">
        <v>0</v>
      </c>
      <c r="DS665" s="1">
        <v>0</v>
      </c>
      <c r="DT665" s="1">
        <v>1278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0</v>
      </c>
      <c r="ES665" s="1">
        <v>0</v>
      </c>
      <c r="ET665" s="1">
        <v>0</v>
      </c>
      <c r="EU665" s="1">
        <v>0</v>
      </c>
      <c r="EV665" s="1">
        <v>0</v>
      </c>
      <c r="EW665" s="1">
        <v>0</v>
      </c>
      <c r="EX665" s="1">
        <v>15387</v>
      </c>
      <c r="EY665" s="1">
        <v>193</v>
      </c>
      <c r="EZ665" s="1">
        <v>16</v>
      </c>
      <c r="FA665" s="1">
        <v>1</v>
      </c>
      <c r="FB665" s="1">
        <v>0</v>
      </c>
      <c r="FC665" s="1">
        <v>15597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</v>
      </c>
      <c r="FP665" s="1">
        <v>0</v>
      </c>
      <c r="FQ665" s="1">
        <v>0</v>
      </c>
      <c r="FR665" s="1">
        <v>0</v>
      </c>
      <c r="FS665" s="1">
        <v>0</v>
      </c>
      <c r="FT665" s="1">
        <v>0</v>
      </c>
      <c r="FU665" s="1">
        <v>0</v>
      </c>
      <c r="FV665" s="1">
        <v>0</v>
      </c>
      <c r="FW665" s="1">
        <v>0</v>
      </c>
      <c r="FX665" s="1">
        <v>0</v>
      </c>
      <c r="FZ665" s="1"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0</v>
      </c>
      <c r="GH665" s="1">
        <v>16646</v>
      </c>
      <c r="GI665" s="1">
        <v>208</v>
      </c>
      <c r="GJ665" s="1">
        <v>20</v>
      </c>
      <c r="GK665" s="1">
        <v>1</v>
      </c>
      <c r="GL665" s="1">
        <v>0</v>
      </c>
      <c r="GM665" s="1">
        <v>16875</v>
      </c>
      <c r="GN665" s="1">
        <v>0</v>
      </c>
      <c r="GO665" s="1">
        <v>0</v>
      </c>
      <c r="GP665" s="1">
        <v>0</v>
      </c>
      <c r="GQ665" s="1">
        <v>0</v>
      </c>
      <c r="GR665" s="1">
        <v>49.46</v>
      </c>
      <c r="GS665" s="1">
        <v>11.01</v>
      </c>
      <c r="GT665" s="1">
        <v>36.24</v>
      </c>
      <c r="GU665" s="1">
        <v>335.03</v>
      </c>
      <c r="GV665" s="1">
        <v>165.81</v>
      </c>
      <c r="GW665" s="1">
        <v>91.69</v>
      </c>
      <c r="GY665" s="1">
        <v>689.24</v>
      </c>
      <c r="GZ665" s="1">
        <v>0</v>
      </c>
      <c r="HA665" s="1">
        <v>0</v>
      </c>
      <c r="HB665" s="1">
        <v>0</v>
      </c>
      <c r="HC665" s="1">
        <v>0</v>
      </c>
      <c r="HD665" s="1">
        <v>1835</v>
      </c>
      <c r="HE665" s="1">
        <v>985</v>
      </c>
      <c r="HF665" s="1">
        <v>1374</v>
      </c>
      <c r="HG665" s="1">
        <v>6340</v>
      </c>
      <c r="HH665" s="1">
        <v>3908</v>
      </c>
      <c r="HI665" s="1">
        <v>2432</v>
      </c>
      <c r="HK665" s="1">
        <v>16874</v>
      </c>
    </row>
    <row r="666" spans="1:219" x14ac:dyDescent="0.3">
      <c r="A666" s="3">
        <v>2016</v>
      </c>
      <c r="B666" s="1" t="s">
        <v>2995</v>
      </c>
      <c r="C666" s="2" t="s">
        <v>2991</v>
      </c>
      <c r="D666" s="1" t="s">
        <v>2992</v>
      </c>
      <c r="F666" s="3" t="s">
        <v>324</v>
      </c>
      <c r="G666" s="4" t="s">
        <v>2993</v>
      </c>
      <c r="H666" s="1" t="s">
        <v>2773</v>
      </c>
      <c r="I666" s="1" t="s">
        <v>2996</v>
      </c>
      <c r="K666" s="1" t="s">
        <v>324</v>
      </c>
      <c r="L666" s="4" t="s">
        <v>2997</v>
      </c>
      <c r="M666" s="4" t="s">
        <v>909</v>
      </c>
      <c r="N666" s="3" t="s">
        <v>324</v>
      </c>
      <c r="O666" s="3" t="s">
        <v>910</v>
      </c>
      <c r="P666" s="1">
        <v>0</v>
      </c>
      <c r="Q666" s="1">
        <v>0</v>
      </c>
      <c r="R666" s="1">
        <v>0</v>
      </c>
      <c r="S666" s="1">
        <v>45.585999999999999</v>
      </c>
      <c r="T666" s="1">
        <v>3.5139999999999998</v>
      </c>
      <c r="U666" s="1">
        <v>0</v>
      </c>
      <c r="V666" s="1">
        <v>0</v>
      </c>
      <c r="W666" s="1">
        <v>0</v>
      </c>
      <c r="X666" s="1">
        <v>0</v>
      </c>
      <c r="Z666" s="1">
        <v>49.1</v>
      </c>
      <c r="AA666" s="1">
        <v>0</v>
      </c>
      <c r="AB666" s="1">
        <v>0</v>
      </c>
      <c r="AC666" s="1">
        <v>0</v>
      </c>
      <c r="AD666" s="1">
        <v>570</v>
      </c>
      <c r="AE666" s="1">
        <v>327</v>
      </c>
      <c r="AF666" s="1">
        <v>0</v>
      </c>
      <c r="AG666" s="1">
        <v>0</v>
      </c>
      <c r="AH666" s="1">
        <v>0</v>
      </c>
      <c r="AI666" s="1">
        <v>0</v>
      </c>
      <c r="AK666" s="1">
        <v>897</v>
      </c>
      <c r="AL666" s="1">
        <f t="shared" si="10"/>
        <v>10.193181818181818</v>
      </c>
      <c r="AM666" s="1">
        <v>0</v>
      </c>
      <c r="AN666" s="1">
        <v>9.6969999999999992</v>
      </c>
      <c r="AO666" s="1">
        <v>35.326999999999998</v>
      </c>
      <c r="AP666" s="1">
        <v>0.56200000000000006</v>
      </c>
      <c r="AQ666" s="1">
        <v>0</v>
      </c>
      <c r="AR666" s="1">
        <v>0</v>
      </c>
      <c r="AS666" s="1">
        <v>45.585999999999999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2.6240000000000001</v>
      </c>
      <c r="BX666" s="1">
        <v>0</v>
      </c>
      <c r="BY666" s="1">
        <v>0.89</v>
      </c>
      <c r="BZ666" s="1">
        <v>0</v>
      </c>
      <c r="CA666" s="1">
        <v>0</v>
      </c>
      <c r="CB666" s="1">
        <v>3.5139999999999998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12.321</v>
      </c>
      <c r="DH666" s="1">
        <v>35.326999999999998</v>
      </c>
      <c r="DI666" s="1">
        <v>1.452</v>
      </c>
      <c r="DJ666" s="1">
        <v>0</v>
      </c>
      <c r="DK666" s="1">
        <v>0</v>
      </c>
      <c r="DL666" s="1">
        <v>49.1</v>
      </c>
      <c r="DM666" s="1">
        <v>60</v>
      </c>
      <c r="DN666" s="1">
        <v>0</v>
      </c>
      <c r="DO666" s="1">
        <v>564</v>
      </c>
      <c r="DP666" s="1">
        <v>6</v>
      </c>
      <c r="DQ666" s="1">
        <v>0</v>
      </c>
      <c r="DR666" s="1">
        <v>0</v>
      </c>
      <c r="DS666" s="1">
        <v>0</v>
      </c>
      <c r="DT666" s="1">
        <v>570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0</v>
      </c>
      <c r="EX666" s="1">
        <v>323</v>
      </c>
      <c r="EY666" s="1">
        <v>3</v>
      </c>
      <c r="EZ666" s="1">
        <v>0</v>
      </c>
      <c r="FA666" s="1">
        <v>1</v>
      </c>
      <c r="FB666" s="1">
        <v>0</v>
      </c>
      <c r="FC666" s="1">
        <v>327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0</v>
      </c>
      <c r="FX666" s="1">
        <v>0</v>
      </c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0</v>
      </c>
      <c r="GH666" s="1">
        <v>887</v>
      </c>
      <c r="GI666" s="1">
        <v>9</v>
      </c>
      <c r="GJ666" s="1">
        <v>0</v>
      </c>
      <c r="GK666" s="1">
        <v>1</v>
      </c>
      <c r="GL666" s="1">
        <v>0</v>
      </c>
      <c r="GM666" s="1">
        <v>897</v>
      </c>
      <c r="GN666" s="1">
        <v>0</v>
      </c>
      <c r="GO666" s="1">
        <v>0</v>
      </c>
      <c r="GP666" s="1">
        <v>0</v>
      </c>
      <c r="GQ666" s="1">
        <v>0</v>
      </c>
      <c r="GR666" s="1">
        <v>33.003999999999998</v>
      </c>
      <c r="GS666" s="1">
        <v>0.35499999999999998</v>
      </c>
      <c r="GT666" s="1">
        <v>0</v>
      </c>
      <c r="GU666" s="1">
        <v>14.327999999999999</v>
      </c>
      <c r="GV666" s="1">
        <v>0.69</v>
      </c>
      <c r="GW666" s="1">
        <v>0.72299999999999998</v>
      </c>
      <c r="GY666" s="1">
        <v>49.1</v>
      </c>
      <c r="GZ666" s="1">
        <v>0</v>
      </c>
      <c r="HA666" s="1">
        <v>0</v>
      </c>
      <c r="HB666" s="1">
        <v>0</v>
      </c>
      <c r="HC666" s="1">
        <v>0</v>
      </c>
      <c r="HD666" s="1">
        <v>677</v>
      </c>
      <c r="HE666" s="1">
        <v>132</v>
      </c>
      <c r="HF666" s="1">
        <v>17</v>
      </c>
      <c r="HG666" s="1">
        <v>8</v>
      </c>
      <c r="HH666" s="1">
        <v>39</v>
      </c>
      <c r="HI666" s="1">
        <v>24</v>
      </c>
      <c r="HK666" s="1">
        <v>897</v>
      </c>
    </row>
    <row r="667" spans="1:219" x14ac:dyDescent="0.3">
      <c r="A667" s="3">
        <v>2016</v>
      </c>
      <c r="B667" s="1" t="s">
        <v>635</v>
      </c>
      <c r="C667" s="2" t="s">
        <v>636</v>
      </c>
      <c r="D667" s="1" t="s">
        <v>637</v>
      </c>
      <c r="E667" s="1" t="s">
        <v>638</v>
      </c>
      <c r="F667" s="3" t="s">
        <v>304</v>
      </c>
      <c r="G667" s="4" t="s">
        <v>639</v>
      </c>
      <c r="H667" s="1" t="s">
        <v>640</v>
      </c>
      <c r="I667" s="1" t="s">
        <v>641</v>
      </c>
      <c r="J667" s="1" t="s">
        <v>189</v>
      </c>
      <c r="K667" s="1" t="s">
        <v>304</v>
      </c>
      <c r="L667" s="4" t="s">
        <v>639</v>
      </c>
      <c r="M667" s="4" t="s">
        <v>909</v>
      </c>
      <c r="N667" s="3" t="s">
        <v>304</v>
      </c>
      <c r="O667" s="3" t="s">
        <v>910</v>
      </c>
      <c r="P667" s="1">
        <v>0</v>
      </c>
      <c r="Q667" s="1">
        <v>0</v>
      </c>
      <c r="R667" s="1">
        <v>0</v>
      </c>
      <c r="S667" s="1">
        <v>21</v>
      </c>
      <c r="T667" s="1">
        <v>4</v>
      </c>
      <c r="U667" s="1">
        <v>0</v>
      </c>
      <c r="V667" s="1">
        <v>0</v>
      </c>
      <c r="W667" s="1">
        <v>0</v>
      </c>
      <c r="X667" s="1">
        <v>0</v>
      </c>
      <c r="Z667" s="1">
        <v>25</v>
      </c>
      <c r="AA667" s="1">
        <v>0</v>
      </c>
      <c r="AB667" s="1">
        <v>0</v>
      </c>
      <c r="AC667" s="1">
        <v>0</v>
      </c>
      <c r="AD667" s="1">
        <v>870</v>
      </c>
      <c r="AE667" s="1">
        <v>74</v>
      </c>
      <c r="AF667" s="1">
        <v>0</v>
      </c>
      <c r="AG667" s="1">
        <v>0</v>
      </c>
      <c r="AH667" s="1">
        <v>0</v>
      </c>
      <c r="AI667" s="1">
        <v>0</v>
      </c>
      <c r="AK667" s="1">
        <v>944</v>
      </c>
      <c r="AL667" s="1">
        <f t="shared" si="10"/>
        <v>14.303030303030303</v>
      </c>
      <c r="AM667" s="1">
        <v>0</v>
      </c>
      <c r="AN667" s="1">
        <v>0</v>
      </c>
      <c r="AO667" s="1">
        <v>21</v>
      </c>
      <c r="AP667" s="1">
        <v>0</v>
      </c>
      <c r="AQ667" s="1">
        <v>0</v>
      </c>
      <c r="AR667" s="1">
        <v>0</v>
      </c>
      <c r="AS667" s="1">
        <v>21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4</v>
      </c>
      <c r="BY667" s="1">
        <v>0</v>
      </c>
      <c r="BZ667" s="1">
        <v>0</v>
      </c>
      <c r="CA667" s="1">
        <v>0</v>
      </c>
      <c r="CB667" s="1">
        <v>4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0</v>
      </c>
      <c r="DH667" s="1">
        <v>25</v>
      </c>
      <c r="DI667" s="1">
        <v>0</v>
      </c>
      <c r="DJ667" s="1">
        <v>0</v>
      </c>
      <c r="DK667" s="1">
        <v>0</v>
      </c>
      <c r="DL667" s="1">
        <v>25</v>
      </c>
      <c r="DM667" s="1">
        <v>80</v>
      </c>
      <c r="DN667" s="1">
        <v>0</v>
      </c>
      <c r="DO667" s="1">
        <v>868</v>
      </c>
      <c r="DP667" s="1">
        <v>2</v>
      </c>
      <c r="DQ667" s="1">
        <v>0</v>
      </c>
      <c r="DR667" s="1">
        <v>0</v>
      </c>
      <c r="DS667" s="1">
        <v>0</v>
      </c>
      <c r="DT667" s="1">
        <v>870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0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64</v>
      </c>
      <c r="EY667" s="1">
        <v>10</v>
      </c>
      <c r="EZ667" s="1">
        <v>0</v>
      </c>
      <c r="FA667" s="1">
        <v>0</v>
      </c>
      <c r="FB667" s="1">
        <v>0</v>
      </c>
      <c r="FC667" s="1">
        <v>74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X667" s="1">
        <v>0</v>
      </c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0</v>
      </c>
      <c r="GH667" s="1">
        <v>932</v>
      </c>
      <c r="GI667" s="1">
        <v>12</v>
      </c>
      <c r="GJ667" s="1">
        <v>0</v>
      </c>
      <c r="GK667" s="1">
        <v>0</v>
      </c>
      <c r="GL667" s="1">
        <v>0</v>
      </c>
      <c r="GM667" s="1">
        <v>944</v>
      </c>
      <c r="GN667" s="1">
        <v>0</v>
      </c>
      <c r="GO667" s="1">
        <v>0</v>
      </c>
      <c r="GP667" s="1">
        <v>0</v>
      </c>
      <c r="GQ667" s="1">
        <v>0</v>
      </c>
      <c r="GR667" s="1">
        <v>20</v>
      </c>
      <c r="GS667" s="1">
        <v>0</v>
      </c>
      <c r="GT667" s="1">
        <v>0</v>
      </c>
      <c r="GU667" s="1">
        <v>3.5</v>
      </c>
      <c r="GV667" s="1">
        <v>1.5</v>
      </c>
      <c r="GW667" s="1">
        <v>0</v>
      </c>
      <c r="GY667" s="1">
        <v>25</v>
      </c>
      <c r="GZ667" s="1">
        <v>0</v>
      </c>
      <c r="HA667" s="1">
        <v>0</v>
      </c>
      <c r="HB667" s="1">
        <v>0</v>
      </c>
      <c r="HC667" s="1">
        <v>0</v>
      </c>
      <c r="HD667" s="1">
        <v>917</v>
      </c>
      <c r="HE667" s="1">
        <v>0</v>
      </c>
      <c r="HF667" s="1">
        <v>0</v>
      </c>
      <c r="HG667" s="1">
        <v>13</v>
      </c>
      <c r="HH667" s="1">
        <v>7</v>
      </c>
      <c r="HI667" s="1">
        <v>7</v>
      </c>
      <c r="HK667" s="1">
        <v>944</v>
      </c>
    </row>
    <row r="668" spans="1:219" x14ac:dyDescent="0.3">
      <c r="A668" s="3">
        <v>2016</v>
      </c>
      <c r="B668" s="1" t="s">
        <v>5203</v>
      </c>
      <c r="C668" s="2" t="s">
        <v>5204</v>
      </c>
      <c r="D668" s="1" t="s">
        <v>5205</v>
      </c>
      <c r="E668" s="1" t="s">
        <v>5206</v>
      </c>
      <c r="F668" s="3" t="s">
        <v>371</v>
      </c>
      <c r="G668" s="4" t="s">
        <v>5207</v>
      </c>
      <c r="H668" s="1" t="s">
        <v>5208</v>
      </c>
      <c r="I668" s="1" t="s">
        <v>5209</v>
      </c>
      <c r="K668" s="1" t="s">
        <v>371</v>
      </c>
      <c r="L668" s="4" t="s">
        <v>5207</v>
      </c>
      <c r="M668" s="4" t="s">
        <v>909</v>
      </c>
      <c r="N668" s="3" t="s">
        <v>371</v>
      </c>
      <c r="O668" s="3" t="s">
        <v>910</v>
      </c>
      <c r="P668" s="1">
        <v>0</v>
      </c>
      <c r="Q668" s="1">
        <v>0</v>
      </c>
      <c r="R668" s="1">
        <v>0</v>
      </c>
      <c r="S668" s="1">
        <v>39.75</v>
      </c>
      <c r="T668" s="1">
        <v>6.67</v>
      </c>
      <c r="U668" s="1">
        <v>0</v>
      </c>
      <c r="V668" s="1">
        <v>0</v>
      </c>
      <c r="W668" s="1">
        <v>0</v>
      </c>
      <c r="X668" s="1">
        <v>0</v>
      </c>
      <c r="Z668" s="1">
        <v>46.42</v>
      </c>
      <c r="AA668" s="1">
        <v>0</v>
      </c>
      <c r="AB668" s="1">
        <v>0</v>
      </c>
      <c r="AC668" s="1">
        <v>0</v>
      </c>
      <c r="AD668" s="1">
        <v>435</v>
      </c>
      <c r="AE668" s="1">
        <v>748</v>
      </c>
      <c r="AF668" s="1">
        <v>0</v>
      </c>
      <c r="AG668" s="1">
        <v>0</v>
      </c>
      <c r="AH668" s="1">
        <v>0</v>
      </c>
      <c r="AI668" s="1">
        <v>0</v>
      </c>
      <c r="AK668" s="1">
        <v>1183</v>
      </c>
      <c r="AL668" s="1">
        <f t="shared" si="10"/>
        <v>22.405303030303031</v>
      </c>
      <c r="AM668" s="1">
        <v>0</v>
      </c>
      <c r="AN668" s="1">
        <v>16.850000000000001</v>
      </c>
      <c r="AO668" s="1">
        <v>14.32</v>
      </c>
      <c r="AP668" s="1">
        <v>8.58</v>
      </c>
      <c r="AQ668" s="1">
        <v>0</v>
      </c>
      <c r="AR668" s="1">
        <v>0</v>
      </c>
      <c r="AS668" s="1">
        <v>39.75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6.67</v>
      </c>
      <c r="BX668" s="1">
        <v>0</v>
      </c>
      <c r="BY668" s="1">
        <v>0</v>
      </c>
      <c r="BZ668" s="1">
        <v>0</v>
      </c>
      <c r="CA668" s="1">
        <v>0</v>
      </c>
      <c r="CB668" s="1">
        <v>6.67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23.52</v>
      </c>
      <c r="DH668" s="1">
        <v>14.32</v>
      </c>
      <c r="DI668" s="1">
        <v>8.58</v>
      </c>
      <c r="DJ668" s="1">
        <v>0</v>
      </c>
      <c r="DK668" s="1">
        <v>0</v>
      </c>
      <c r="DL668" s="1">
        <v>46.42</v>
      </c>
      <c r="DM668" s="1">
        <v>100</v>
      </c>
      <c r="DN668" s="1">
        <v>0</v>
      </c>
      <c r="DO668" s="1">
        <v>426</v>
      </c>
      <c r="DP668" s="1">
        <v>8</v>
      </c>
      <c r="DQ668" s="1">
        <v>1</v>
      </c>
      <c r="DR668" s="1">
        <v>0</v>
      </c>
      <c r="DS668" s="1">
        <v>0</v>
      </c>
      <c r="DT668" s="1">
        <v>435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0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0</v>
      </c>
      <c r="ER668" s="1">
        <v>0</v>
      </c>
      <c r="ES668" s="1">
        <v>0</v>
      </c>
      <c r="ET668" s="1">
        <v>0</v>
      </c>
      <c r="EU668" s="1">
        <v>0</v>
      </c>
      <c r="EV668" s="1">
        <v>0</v>
      </c>
      <c r="EW668" s="1">
        <v>0</v>
      </c>
      <c r="EX668" s="1">
        <v>734</v>
      </c>
      <c r="EY668" s="1">
        <v>14</v>
      </c>
      <c r="EZ668" s="1">
        <v>0</v>
      </c>
      <c r="FA668" s="1">
        <v>0</v>
      </c>
      <c r="FB668" s="1">
        <v>0</v>
      </c>
      <c r="FC668" s="1">
        <v>748</v>
      </c>
      <c r="FD668" s="1">
        <v>0</v>
      </c>
      <c r="FE668" s="1">
        <v>0</v>
      </c>
      <c r="FF668" s="1">
        <v>0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P668" s="1">
        <v>0</v>
      </c>
      <c r="FQ668" s="1">
        <v>0</v>
      </c>
      <c r="FR668" s="1">
        <v>0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X668" s="1">
        <v>0</v>
      </c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0</v>
      </c>
      <c r="GH668" s="1">
        <v>1160</v>
      </c>
      <c r="GI668" s="1">
        <v>22</v>
      </c>
      <c r="GJ668" s="1">
        <v>1</v>
      </c>
      <c r="GK668" s="1">
        <v>0</v>
      </c>
      <c r="GL668" s="1">
        <v>0</v>
      </c>
      <c r="GM668" s="1">
        <v>1183</v>
      </c>
      <c r="GN668" s="1">
        <v>0</v>
      </c>
      <c r="GO668" s="1">
        <v>0</v>
      </c>
      <c r="GP668" s="1">
        <v>0</v>
      </c>
      <c r="GQ668" s="1">
        <v>15.03</v>
      </c>
      <c r="GR668" s="1">
        <v>2</v>
      </c>
      <c r="GS668" s="1">
        <v>8</v>
      </c>
      <c r="GT668" s="1">
        <v>1.9</v>
      </c>
      <c r="GU668" s="1">
        <v>1</v>
      </c>
      <c r="GV668" s="1">
        <v>2.5099999999999998</v>
      </c>
      <c r="GW668" s="1">
        <v>15.98</v>
      </c>
      <c r="GY668" s="1">
        <v>46.42</v>
      </c>
      <c r="GZ668" s="1">
        <v>0</v>
      </c>
      <c r="HA668" s="1">
        <v>0</v>
      </c>
      <c r="HB668" s="1">
        <v>0</v>
      </c>
      <c r="HC668" s="1">
        <v>40</v>
      </c>
      <c r="HD668" s="1">
        <v>219</v>
      </c>
      <c r="HE668" s="1">
        <v>250</v>
      </c>
      <c r="HF668" s="1">
        <v>339</v>
      </c>
      <c r="HG668" s="1">
        <v>235</v>
      </c>
      <c r="HH668" s="1">
        <v>86</v>
      </c>
      <c r="HI668" s="1">
        <v>14</v>
      </c>
      <c r="HK668" s="1">
        <v>1183</v>
      </c>
    </row>
    <row r="669" spans="1:219" x14ac:dyDescent="0.3">
      <c r="A669" s="3">
        <v>2016</v>
      </c>
      <c r="B669" s="1" t="s">
        <v>6817</v>
      </c>
      <c r="C669" s="2" t="s">
        <v>6818</v>
      </c>
      <c r="D669" s="1" t="s">
        <v>6819</v>
      </c>
      <c r="F669" s="3" t="s">
        <v>294</v>
      </c>
      <c r="G669" s="4" t="s">
        <v>6820</v>
      </c>
      <c r="H669" s="1" t="s">
        <v>6821</v>
      </c>
      <c r="I669" s="1" t="s">
        <v>1642</v>
      </c>
      <c r="J669" s="1" t="s">
        <v>189</v>
      </c>
      <c r="K669" s="1" t="s">
        <v>294</v>
      </c>
      <c r="L669" s="4" t="s">
        <v>6822</v>
      </c>
      <c r="M669" s="4" t="s">
        <v>909</v>
      </c>
      <c r="N669" s="3" t="s">
        <v>294</v>
      </c>
      <c r="O669" s="3" t="s">
        <v>910</v>
      </c>
      <c r="P669" s="1">
        <v>1.2130000000000001</v>
      </c>
      <c r="Q669" s="1">
        <v>2.83</v>
      </c>
      <c r="R669" s="1">
        <v>4</v>
      </c>
      <c r="S669" s="1">
        <v>103.101</v>
      </c>
      <c r="T669" s="1">
        <v>166.571</v>
      </c>
      <c r="U669" s="1">
        <v>4.83</v>
      </c>
      <c r="V669" s="1">
        <v>0</v>
      </c>
      <c r="W669" s="1">
        <v>0</v>
      </c>
      <c r="X669" s="1">
        <v>0</v>
      </c>
      <c r="Z669" s="1">
        <v>282.54500000000002</v>
      </c>
      <c r="AA669" s="1">
        <v>494</v>
      </c>
      <c r="AB669" s="1">
        <v>1</v>
      </c>
      <c r="AC669" s="1">
        <v>80</v>
      </c>
      <c r="AD669" s="1">
        <v>1900</v>
      </c>
      <c r="AE669" s="1">
        <v>3005</v>
      </c>
      <c r="AF669" s="1">
        <v>0</v>
      </c>
      <c r="AG669" s="1">
        <v>0</v>
      </c>
      <c r="AH669" s="1">
        <v>0</v>
      </c>
      <c r="AI669" s="1">
        <v>0</v>
      </c>
      <c r="AK669" s="1">
        <v>5480</v>
      </c>
      <c r="AL669" s="1">
        <f t="shared" si="10"/>
        <v>96.522727272727266</v>
      </c>
      <c r="AM669" s="1">
        <v>0</v>
      </c>
      <c r="AN669" s="1">
        <v>79.08</v>
      </c>
      <c r="AO669" s="1">
        <v>21.984000000000002</v>
      </c>
      <c r="AP669" s="1">
        <v>10.08</v>
      </c>
      <c r="AQ669" s="1">
        <v>0</v>
      </c>
      <c r="AR669" s="1">
        <v>0</v>
      </c>
      <c r="AS669" s="1">
        <v>111.14400000000001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4</v>
      </c>
      <c r="BJ669" s="1">
        <v>0.57999999999999996</v>
      </c>
      <c r="BK669" s="1">
        <v>0.25</v>
      </c>
      <c r="BL669" s="1">
        <v>0</v>
      </c>
      <c r="BM669" s="1">
        <v>0</v>
      </c>
      <c r="BN669" s="1">
        <v>4.83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148.21299999999999</v>
      </c>
      <c r="BX669" s="1">
        <v>11.881</v>
      </c>
      <c r="BY669" s="1">
        <v>6.4770000000000003</v>
      </c>
      <c r="BZ669" s="1">
        <v>0</v>
      </c>
      <c r="CA669" s="1">
        <v>0</v>
      </c>
      <c r="CB669" s="1">
        <v>166.571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Y669" s="1">
        <v>0</v>
      </c>
      <c r="CZ669" s="1">
        <v>0</v>
      </c>
      <c r="DA669" s="1">
        <v>0</v>
      </c>
      <c r="DB669" s="1">
        <v>0</v>
      </c>
      <c r="DC669" s="1">
        <v>0</v>
      </c>
      <c r="DD669" s="1">
        <v>0</v>
      </c>
      <c r="DE669" s="1">
        <v>0</v>
      </c>
      <c r="DF669" s="1">
        <v>0</v>
      </c>
      <c r="DG669" s="1">
        <v>231.29300000000001</v>
      </c>
      <c r="DH669" s="1">
        <v>34.445</v>
      </c>
      <c r="DI669" s="1">
        <v>16.806999999999999</v>
      </c>
      <c r="DJ669" s="1">
        <v>0</v>
      </c>
      <c r="DK669" s="1">
        <v>0</v>
      </c>
      <c r="DL669" s="1">
        <v>282.54500000000002</v>
      </c>
      <c r="DM669" s="1">
        <v>93</v>
      </c>
      <c r="DN669" s="1">
        <v>0</v>
      </c>
      <c r="DO669" s="1">
        <v>2465</v>
      </c>
      <c r="DP669" s="1">
        <v>0</v>
      </c>
      <c r="DQ669" s="1">
        <v>10</v>
      </c>
      <c r="DR669" s="1">
        <v>0</v>
      </c>
      <c r="DS669" s="1">
        <v>0</v>
      </c>
      <c r="DT669" s="1">
        <v>2475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2923</v>
      </c>
      <c r="EY669" s="1">
        <v>0</v>
      </c>
      <c r="EZ669" s="1">
        <v>82</v>
      </c>
      <c r="FA669" s="1">
        <v>0</v>
      </c>
      <c r="FB669" s="1">
        <v>0</v>
      </c>
      <c r="FC669" s="1">
        <v>3005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X669" s="1">
        <v>0</v>
      </c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v>5388</v>
      </c>
      <c r="GI669" s="1">
        <v>0</v>
      </c>
      <c r="GJ669" s="1">
        <v>92</v>
      </c>
      <c r="GK669" s="1">
        <v>0</v>
      </c>
      <c r="GL669" s="1">
        <v>0</v>
      </c>
      <c r="GM669" s="1">
        <v>5480</v>
      </c>
      <c r="GN669" s="1">
        <v>223.773</v>
      </c>
      <c r="GO669" s="1">
        <v>0</v>
      </c>
      <c r="GP669" s="1">
        <v>0</v>
      </c>
      <c r="GQ669" s="1">
        <v>0</v>
      </c>
      <c r="GR669" s="1">
        <v>0</v>
      </c>
      <c r="GS669" s="1">
        <v>0</v>
      </c>
      <c r="GT669" s="1">
        <v>0</v>
      </c>
      <c r="GU669" s="1">
        <v>0</v>
      </c>
      <c r="GV669" s="1">
        <v>47.180999999999997</v>
      </c>
      <c r="GW669" s="1">
        <v>11.590999999999999</v>
      </c>
      <c r="GY669" s="1">
        <v>282.54500000000002</v>
      </c>
      <c r="GZ669" s="1">
        <v>4148</v>
      </c>
      <c r="HA669" s="1">
        <v>0</v>
      </c>
      <c r="HB669" s="1">
        <v>0</v>
      </c>
      <c r="HC669" s="1">
        <v>0</v>
      </c>
      <c r="HD669" s="1">
        <v>0</v>
      </c>
      <c r="HE669" s="1">
        <v>0</v>
      </c>
      <c r="HF669" s="1">
        <v>0</v>
      </c>
      <c r="HG669" s="1">
        <v>0</v>
      </c>
      <c r="HH669" s="1">
        <v>1153</v>
      </c>
      <c r="HI669" s="1">
        <v>179</v>
      </c>
      <c r="HK669" s="1">
        <v>5480</v>
      </c>
    </row>
    <row r="670" spans="1:219" x14ac:dyDescent="0.3">
      <c r="A670" s="3">
        <v>2016</v>
      </c>
      <c r="B670" s="1" t="s">
        <v>2144</v>
      </c>
      <c r="C670" s="2" t="s">
        <v>2145</v>
      </c>
      <c r="D670" s="1" t="s">
        <v>2146</v>
      </c>
      <c r="E670" s="1" t="s">
        <v>2147</v>
      </c>
      <c r="F670" s="3" t="s">
        <v>234</v>
      </c>
      <c r="G670" s="4" t="s">
        <v>2148</v>
      </c>
      <c r="H670" s="1" t="s">
        <v>2149</v>
      </c>
      <c r="I670" s="1" t="s">
        <v>2150</v>
      </c>
      <c r="J670" s="1" t="s">
        <v>189</v>
      </c>
      <c r="K670" s="1" t="s">
        <v>234</v>
      </c>
      <c r="L670" s="4" t="s">
        <v>2148</v>
      </c>
      <c r="M670" s="4" t="s">
        <v>909</v>
      </c>
      <c r="N670" s="3" t="s">
        <v>234</v>
      </c>
      <c r="O670" s="3" t="s">
        <v>910</v>
      </c>
      <c r="P670" s="1">
        <v>0</v>
      </c>
      <c r="Q670" s="1">
        <v>0</v>
      </c>
      <c r="R670" s="1">
        <v>0</v>
      </c>
      <c r="S670" s="1">
        <v>10.17</v>
      </c>
      <c r="T670" s="1">
        <v>19.55</v>
      </c>
      <c r="U670" s="1">
        <v>0</v>
      </c>
      <c r="V670" s="1">
        <v>0</v>
      </c>
      <c r="W670" s="1">
        <v>0</v>
      </c>
      <c r="X670" s="1">
        <v>0</v>
      </c>
      <c r="Z670" s="1">
        <v>29.72</v>
      </c>
      <c r="AA670" s="1">
        <v>0</v>
      </c>
      <c r="AB670" s="1">
        <v>0</v>
      </c>
      <c r="AC670" s="1">
        <v>0</v>
      </c>
      <c r="AD670" s="1">
        <v>107</v>
      </c>
      <c r="AE670" s="1">
        <v>570</v>
      </c>
      <c r="AF670" s="1">
        <v>0</v>
      </c>
      <c r="AG670" s="1">
        <v>0</v>
      </c>
      <c r="AH670" s="1">
        <v>0</v>
      </c>
      <c r="AI670" s="1">
        <v>0</v>
      </c>
      <c r="AK670" s="1">
        <v>677</v>
      </c>
      <c r="AL670" s="1">
        <f t="shared" si="10"/>
        <v>0.51287878787878793</v>
      </c>
      <c r="AM670" s="1">
        <v>0</v>
      </c>
      <c r="AN670" s="1">
        <v>3.7469999999999999</v>
      </c>
      <c r="AO670" s="1">
        <v>6.42</v>
      </c>
      <c r="AP670" s="1">
        <v>0</v>
      </c>
      <c r="AQ670" s="1">
        <v>0</v>
      </c>
      <c r="AR670" s="1">
        <v>0</v>
      </c>
      <c r="AS670" s="1">
        <v>10.167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16.672999999999998</v>
      </c>
      <c r="BX670" s="1">
        <v>2.88</v>
      </c>
      <c r="BY670" s="1">
        <v>0</v>
      </c>
      <c r="BZ670" s="1">
        <v>0</v>
      </c>
      <c r="CA670" s="1">
        <v>0</v>
      </c>
      <c r="CB670" s="1">
        <v>19.553000000000001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0</v>
      </c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20.420000000000002</v>
      </c>
      <c r="DH670" s="1">
        <v>9.3000000000000007</v>
      </c>
      <c r="DI670" s="1">
        <v>0</v>
      </c>
      <c r="DJ670" s="1">
        <v>0</v>
      </c>
      <c r="DK670" s="1">
        <v>0</v>
      </c>
      <c r="DL670" s="1">
        <v>29.72</v>
      </c>
      <c r="DM670" s="1">
        <v>4</v>
      </c>
      <c r="DN670" s="1">
        <v>0</v>
      </c>
      <c r="DO670" s="1">
        <v>106</v>
      </c>
      <c r="DP670" s="1">
        <v>1</v>
      </c>
      <c r="DQ670" s="1">
        <v>0</v>
      </c>
      <c r="DR670" s="1">
        <v>0</v>
      </c>
      <c r="DS670" s="1">
        <v>0</v>
      </c>
      <c r="DT670" s="1">
        <v>107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0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0</v>
      </c>
      <c r="ES670" s="1">
        <v>0</v>
      </c>
      <c r="ET670" s="1">
        <v>0</v>
      </c>
      <c r="EU670" s="1">
        <v>0</v>
      </c>
      <c r="EV670" s="1">
        <v>0</v>
      </c>
      <c r="EW670" s="1">
        <v>0</v>
      </c>
      <c r="EX670" s="1">
        <v>552</v>
      </c>
      <c r="EY670" s="1">
        <v>18</v>
      </c>
      <c r="EZ670" s="1">
        <v>0</v>
      </c>
      <c r="FA670" s="1">
        <v>0</v>
      </c>
      <c r="FB670" s="1">
        <v>0</v>
      </c>
      <c r="FC670" s="1">
        <v>570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X670" s="1">
        <v>0</v>
      </c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0</v>
      </c>
      <c r="GH670" s="1">
        <v>658</v>
      </c>
      <c r="GI670" s="1">
        <v>19</v>
      </c>
      <c r="GJ670" s="1">
        <v>0</v>
      </c>
      <c r="GK670" s="1">
        <v>0</v>
      </c>
      <c r="GL670" s="1">
        <v>0</v>
      </c>
      <c r="GM670" s="1">
        <v>677</v>
      </c>
      <c r="GN670" s="1">
        <v>0</v>
      </c>
      <c r="GO670" s="1">
        <v>0</v>
      </c>
      <c r="GP670" s="1">
        <v>0</v>
      </c>
      <c r="GQ670" s="1">
        <v>0</v>
      </c>
      <c r="GR670" s="1">
        <v>12.25</v>
      </c>
      <c r="GS670" s="1">
        <v>2.87</v>
      </c>
      <c r="GT670" s="1">
        <v>3</v>
      </c>
      <c r="GU670" s="1">
        <v>6</v>
      </c>
      <c r="GV670" s="1">
        <v>5.25</v>
      </c>
      <c r="GW670" s="1">
        <v>0.35</v>
      </c>
      <c r="GY670" s="1">
        <v>29.72</v>
      </c>
      <c r="GZ670" s="1">
        <v>0</v>
      </c>
      <c r="HA670" s="1">
        <v>0</v>
      </c>
      <c r="HB670" s="1">
        <v>0</v>
      </c>
      <c r="HC670" s="1">
        <v>0</v>
      </c>
      <c r="HD670" s="1">
        <v>636</v>
      </c>
      <c r="HE670" s="1">
        <v>0</v>
      </c>
      <c r="HF670" s="1">
        <v>0</v>
      </c>
      <c r="HG670" s="1">
        <v>0</v>
      </c>
      <c r="HH670" s="1">
        <v>31</v>
      </c>
      <c r="HI670" s="1">
        <v>10</v>
      </c>
      <c r="HK670" s="1">
        <v>677</v>
      </c>
    </row>
    <row r="671" spans="1:219" x14ac:dyDescent="0.3">
      <c r="A671" s="3">
        <v>2016</v>
      </c>
      <c r="B671" s="1" t="s">
        <v>5505</v>
      </c>
      <c r="C671" s="2" t="s">
        <v>5506</v>
      </c>
      <c r="D671" s="1" t="s">
        <v>1988</v>
      </c>
      <c r="E671" s="1" t="s">
        <v>4068</v>
      </c>
      <c r="F671" s="3" t="s">
        <v>230</v>
      </c>
      <c r="G671" s="4" t="s">
        <v>3383</v>
      </c>
      <c r="H671" s="1" t="s">
        <v>3620</v>
      </c>
      <c r="I671" s="1" t="s">
        <v>3203</v>
      </c>
      <c r="K671" s="1" t="s">
        <v>250</v>
      </c>
      <c r="L671" s="4" t="s">
        <v>3621</v>
      </c>
      <c r="M671" s="4" t="s">
        <v>909</v>
      </c>
      <c r="N671" s="3" t="s">
        <v>230</v>
      </c>
      <c r="O671" s="3" t="s">
        <v>917</v>
      </c>
      <c r="P671" s="1">
        <v>0</v>
      </c>
      <c r="Q671" s="1">
        <v>0</v>
      </c>
      <c r="R671" s="1">
        <v>49.91</v>
      </c>
      <c r="S671" s="1">
        <v>3765.73</v>
      </c>
      <c r="T671" s="1">
        <v>2626.96</v>
      </c>
      <c r="U671" s="1">
        <v>0</v>
      </c>
      <c r="V671" s="1">
        <v>0</v>
      </c>
      <c r="W671" s="1">
        <v>0</v>
      </c>
      <c r="X671" s="1">
        <v>0</v>
      </c>
      <c r="Z671" s="1">
        <v>6442.6</v>
      </c>
      <c r="AA671" s="1">
        <v>0</v>
      </c>
      <c r="AB671" s="1">
        <v>0</v>
      </c>
      <c r="AC671" s="1">
        <v>0</v>
      </c>
      <c r="AD671" s="1">
        <v>125212</v>
      </c>
      <c r="AE671" s="1">
        <v>178309</v>
      </c>
      <c r="AF671" s="1">
        <v>0</v>
      </c>
      <c r="AG671" s="1">
        <v>0</v>
      </c>
      <c r="AH671" s="1">
        <v>182</v>
      </c>
      <c r="AI671" s="1">
        <v>0</v>
      </c>
      <c r="AK671" s="1">
        <v>303703</v>
      </c>
      <c r="AL671" s="1">
        <f t="shared" si="10"/>
        <v>4601.560606060606</v>
      </c>
      <c r="AM671" s="1">
        <v>0</v>
      </c>
      <c r="AN671" s="1">
        <v>2548.9699999999998</v>
      </c>
      <c r="AO671" s="1">
        <v>854.08</v>
      </c>
      <c r="AP671" s="1">
        <v>362.61</v>
      </c>
      <c r="AQ671" s="1">
        <v>48.98</v>
      </c>
      <c r="AR671" s="1">
        <v>1</v>
      </c>
      <c r="AS671" s="1">
        <v>3815.64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2206.73</v>
      </c>
      <c r="BX671" s="1">
        <v>394.69</v>
      </c>
      <c r="BY671" s="1">
        <v>25.54</v>
      </c>
      <c r="BZ671" s="1">
        <v>0</v>
      </c>
      <c r="CA671" s="1">
        <v>0</v>
      </c>
      <c r="CB671" s="1">
        <v>2626.96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4755.7</v>
      </c>
      <c r="DH671" s="1">
        <v>1248.77</v>
      </c>
      <c r="DI671" s="1">
        <v>388.15</v>
      </c>
      <c r="DJ671" s="1">
        <v>48.98</v>
      </c>
      <c r="DK671" s="1">
        <v>1</v>
      </c>
      <c r="DL671" s="1">
        <v>6442.6</v>
      </c>
      <c r="DM671" s="1">
        <v>80</v>
      </c>
      <c r="DN671" s="1">
        <v>0</v>
      </c>
      <c r="DO671" s="1">
        <v>123599</v>
      </c>
      <c r="DP671" s="1">
        <v>1492</v>
      </c>
      <c r="DQ671" s="1">
        <v>60</v>
      </c>
      <c r="DR671" s="1">
        <v>61</v>
      </c>
      <c r="DS671" s="1">
        <v>0</v>
      </c>
      <c r="DT671" s="1">
        <v>125212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182</v>
      </c>
      <c r="ED671" s="1">
        <v>0</v>
      </c>
      <c r="EE671" s="1">
        <v>0</v>
      </c>
      <c r="EF671" s="1">
        <v>0</v>
      </c>
      <c r="EG671" s="1">
        <v>0</v>
      </c>
      <c r="EH671" s="1">
        <v>182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0</v>
      </c>
      <c r="EX671" s="1">
        <v>172868</v>
      </c>
      <c r="EY671" s="1">
        <v>5352</v>
      </c>
      <c r="EZ671" s="1">
        <v>86</v>
      </c>
      <c r="FA671" s="1">
        <v>3</v>
      </c>
      <c r="FB671" s="1">
        <v>0</v>
      </c>
      <c r="FC671" s="1">
        <v>178309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0</v>
      </c>
      <c r="GH671" s="1">
        <v>296649</v>
      </c>
      <c r="GI671" s="1">
        <v>6844</v>
      </c>
      <c r="GJ671" s="1">
        <v>146</v>
      </c>
      <c r="GK671" s="1">
        <v>64</v>
      </c>
      <c r="GL671" s="1">
        <v>0</v>
      </c>
      <c r="GM671" s="1">
        <v>303703</v>
      </c>
      <c r="GN671" s="1">
        <v>0</v>
      </c>
      <c r="GO671" s="1">
        <v>318.16000000000003</v>
      </c>
      <c r="GP671" s="1">
        <v>504.84</v>
      </c>
      <c r="GQ671" s="1">
        <v>807.1</v>
      </c>
      <c r="GR671" s="1">
        <v>802.79</v>
      </c>
      <c r="GS671" s="1">
        <v>943</v>
      </c>
      <c r="GT671" s="1">
        <v>855.6</v>
      </c>
      <c r="GU671" s="1">
        <v>895.55</v>
      </c>
      <c r="GV671" s="1">
        <v>1054.3</v>
      </c>
      <c r="GW671" s="1">
        <v>261.26</v>
      </c>
      <c r="GY671" s="1">
        <v>6442.6</v>
      </c>
      <c r="GZ671" s="1">
        <v>0</v>
      </c>
      <c r="HA671" s="1">
        <v>1189</v>
      </c>
      <c r="HB671" s="1">
        <v>15658</v>
      </c>
      <c r="HC671" s="1">
        <v>34007</v>
      </c>
      <c r="HD671" s="1">
        <v>34484</v>
      </c>
      <c r="HE671" s="1">
        <v>46237</v>
      </c>
      <c r="HF671" s="1">
        <v>37879</v>
      </c>
      <c r="HG671" s="1">
        <v>43270</v>
      </c>
      <c r="HH671" s="1">
        <v>54718</v>
      </c>
      <c r="HI671" s="1">
        <v>36261</v>
      </c>
      <c r="HK671" s="1">
        <v>303703</v>
      </c>
    </row>
    <row r="672" spans="1:219" x14ac:dyDescent="0.3">
      <c r="A672" s="3">
        <v>2016</v>
      </c>
      <c r="B672" s="1" t="s">
        <v>3426</v>
      </c>
      <c r="C672" s="2" t="s">
        <v>3427</v>
      </c>
      <c r="D672" s="1" t="s">
        <v>3428</v>
      </c>
      <c r="E672" s="1" t="s">
        <v>3429</v>
      </c>
      <c r="F672" s="3" t="s">
        <v>324</v>
      </c>
      <c r="G672" s="4" t="s">
        <v>3430</v>
      </c>
      <c r="H672" s="1" t="s">
        <v>3431</v>
      </c>
      <c r="I672" s="1" t="s">
        <v>3432</v>
      </c>
      <c r="J672" s="1" t="s">
        <v>189</v>
      </c>
      <c r="K672" s="1" t="s">
        <v>324</v>
      </c>
      <c r="L672" s="4" t="s">
        <v>3433</v>
      </c>
      <c r="M672" s="4" t="s">
        <v>909</v>
      </c>
      <c r="N672" s="3" t="s">
        <v>324</v>
      </c>
      <c r="O672" s="3" t="s">
        <v>917</v>
      </c>
      <c r="P672" s="1">
        <v>0</v>
      </c>
      <c r="Q672" s="1">
        <v>0</v>
      </c>
      <c r="R672" s="1">
        <v>0</v>
      </c>
      <c r="S672" s="1">
        <v>501.00099999999998</v>
      </c>
      <c r="T672" s="1">
        <v>692.17100000000005</v>
      </c>
      <c r="U672" s="1">
        <v>0</v>
      </c>
      <c r="V672" s="1">
        <v>0</v>
      </c>
      <c r="W672" s="1">
        <v>0</v>
      </c>
      <c r="X672" s="1">
        <v>0</v>
      </c>
      <c r="Z672" s="1">
        <v>1193.172</v>
      </c>
      <c r="AA672" s="1">
        <v>0</v>
      </c>
      <c r="AB672" s="1">
        <v>0</v>
      </c>
      <c r="AC672" s="1">
        <v>0</v>
      </c>
      <c r="AD672" s="1">
        <v>11319</v>
      </c>
      <c r="AE672" s="1">
        <v>38404</v>
      </c>
      <c r="AF672" s="1">
        <v>0</v>
      </c>
      <c r="AG672" s="1">
        <v>0</v>
      </c>
      <c r="AH672" s="1">
        <v>0</v>
      </c>
      <c r="AI672" s="1">
        <v>0</v>
      </c>
      <c r="AK672" s="1">
        <v>49723</v>
      </c>
      <c r="AL672" s="1">
        <f t="shared" si="10"/>
        <v>659.20643939393938</v>
      </c>
      <c r="AM672" s="1">
        <v>0</v>
      </c>
      <c r="AN672" s="1">
        <v>241.05600000000001</v>
      </c>
      <c r="AO672" s="1">
        <v>117.666</v>
      </c>
      <c r="AP672" s="1">
        <v>107.779</v>
      </c>
      <c r="AQ672" s="1">
        <v>34.5</v>
      </c>
      <c r="AR672" s="1">
        <v>0</v>
      </c>
      <c r="AS672" s="1">
        <v>501.00099999999998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467.79300000000001</v>
      </c>
      <c r="BX672" s="1">
        <v>198.63</v>
      </c>
      <c r="BY672" s="1">
        <v>25.748000000000001</v>
      </c>
      <c r="BZ672" s="1">
        <v>0</v>
      </c>
      <c r="CA672" s="1">
        <v>0</v>
      </c>
      <c r="CB672" s="1">
        <v>692.17100000000005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708.84900000000005</v>
      </c>
      <c r="DH672" s="1">
        <v>316.29599999999999</v>
      </c>
      <c r="DI672" s="1">
        <v>133.52699999999999</v>
      </c>
      <c r="DJ672" s="1">
        <v>34.5</v>
      </c>
      <c r="DK672" s="1">
        <v>0</v>
      </c>
      <c r="DL672" s="1">
        <v>1193.172</v>
      </c>
      <c r="DM672" s="1">
        <v>70</v>
      </c>
      <c r="DN672" s="1">
        <v>0</v>
      </c>
      <c r="DO672" s="1">
        <v>11116</v>
      </c>
      <c r="DP672" s="1">
        <v>189</v>
      </c>
      <c r="DQ672" s="1">
        <v>12</v>
      </c>
      <c r="DR672" s="1">
        <v>2</v>
      </c>
      <c r="DS672" s="1">
        <v>0</v>
      </c>
      <c r="DT672" s="1">
        <v>11319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37782</v>
      </c>
      <c r="EY672" s="1">
        <v>588</v>
      </c>
      <c r="EZ672" s="1">
        <v>25</v>
      </c>
      <c r="FA672" s="1">
        <v>9</v>
      </c>
      <c r="FB672" s="1">
        <v>0</v>
      </c>
      <c r="FC672" s="1">
        <v>38404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X672" s="1">
        <v>0</v>
      </c>
      <c r="FZ672" s="1">
        <v>0</v>
      </c>
      <c r="GA672" s="1">
        <v>0</v>
      </c>
      <c r="GB672" s="1">
        <v>0</v>
      </c>
      <c r="GC672" s="1">
        <v>0</v>
      </c>
      <c r="GD672" s="1">
        <v>0</v>
      </c>
      <c r="GE672" s="1">
        <v>0</v>
      </c>
      <c r="GF672" s="1">
        <v>0</v>
      </c>
      <c r="GG672" s="1">
        <v>0</v>
      </c>
      <c r="GH672" s="1">
        <v>48898</v>
      </c>
      <c r="GI672" s="1">
        <v>777</v>
      </c>
      <c r="GJ672" s="1">
        <v>37</v>
      </c>
      <c r="GK672" s="1">
        <v>11</v>
      </c>
      <c r="GL672" s="1">
        <v>0</v>
      </c>
      <c r="GM672" s="1">
        <v>49723</v>
      </c>
      <c r="GN672" s="1">
        <v>0</v>
      </c>
      <c r="GO672" s="1">
        <v>0</v>
      </c>
      <c r="GP672" s="1">
        <v>2</v>
      </c>
      <c r="GQ672" s="1">
        <v>147.78</v>
      </c>
      <c r="GR672" s="1">
        <v>235.84</v>
      </c>
      <c r="GS672" s="1">
        <v>56.945</v>
      </c>
      <c r="GT672" s="1">
        <v>229.642</v>
      </c>
      <c r="GU672" s="1">
        <v>308.14400000000001</v>
      </c>
      <c r="GV672" s="1">
        <v>88.918999999999997</v>
      </c>
      <c r="GW672" s="1">
        <v>123.902</v>
      </c>
      <c r="GY672" s="1">
        <v>1193.172</v>
      </c>
      <c r="GZ672" s="1">
        <v>0</v>
      </c>
      <c r="HA672" s="1">
        <v>0</v>
      </c>
      <c r="HB672" s="1">
        <v>146</v>
      </c>
      <c r="HC672" s="1">
        <v>2610</v>
      </c>
      <c r="HD672" s="1">
        <v>6538</v>
      </c>
      <c r="HE672" s="1">
        <v>2824</v>
      </c>
      <c r="HF672" s="1">
        <v>13859</v>
      </c>
      <c r="HG672" s="1">
        <v>17210</v>
      </c>
      <c r="HH672" s="1">
        <v>3555</v>
      </c>
      <c r="HI672" s="1">
        <v>2981</v>
      </c>
      <c r="HK672" s="1">
        <v>49723</v>
      </c>
    </row>
    <row r="673" spans="1:219" x14ac:dyDescent="0.3">
      <c r="A673" s="3">
        <v>2016</v>
      </c>
      <c r="B673" s="1" t="s">
        <v>695</v>
      </c>
      <c r="C673" s="2" t="s">
        <v>696</v>
      </c>
      <c r="D673" s="1" t="s">
        <v>697</v>
      </c>
      <c r="E673" s="1" t="s">
        <v>2096</v>
      </c>
      <c r="F673" s="3" t="s">
        <v>250</v>
      </c>
      <c r="G673" s="4" t="s">
        <v>698</v>
      </c>
      <c r="H673" s="1" t="s">
        <v>699</v>
      </c>
      <c r="I673" s="1" t="s">
        <v>700</v>
      </c>
      <c r="J673" s="1" t="s">
        <v>189</v>
      </c>
      <c r="K673" s="1" t="s">
        <v>250</v>
      </c>
      <c r="L673" s="4" t="s">
        <v>698</v>
      </c>
      <c r="M673" s="4" t="s">
        <v>909</v>
      </c>
      <c r="N673" s="3" t="s">
        <v>250</v>
      </c>
      <c r="O673" s="3" t="s">
        <v>917</v>
      </c>
      <c r="P673" s="1">
        <v>0</v>
      </c>
      <c r="Q673" s="1">
        <v>0</v>
      </c>
      <c r="R673" s="1">
        <v>0</v>
      </c>
      <c r="S673" s="1">
        <v>0</v>
      </c>
      <c r="T673" s="1">
        <v>41</v>
      </c>
      <c r="U673" s="1">
        <v>0</v>
      </c>
      <c r="V673" s="1">
        <v>0</v>
      </c>
      <c r="W673" s="1">
        <v>0</v>
      </c>
      <c r="X673" s="1">
        <v>0</v>
      </c>
      <c r="Z673" s="1">
        <v>41</v>
      </c>
      <c r="AA673" s="1">
        <v>0</v>
      </c>
      <c r="AB673" s="1">
        <v>0</v>
      </c>
      <c r="AC673" s="1">
        <v>0</v>
      </c>
      <c r="AD673" s="1">
        <v>0</v>
      </c>
      <c r="AE673" s="1">
        <v>533</v>
      </c>
      <c r="AF673" s="1">
        <v>0</v>
      </c>
      <c r="AG673" s="1">
        <v>0</v>
      </c>
      <c r="AH673" s="1">
        <v>0</v>
      </c>
      <c r="AI673" s="1">
        <v>0</v>
      </c>
      <c r="AK673" s="1">
        <v>533</v>
      </c>
      <c r="AL673" s="1">
        <f t="shared" si="10"/>
        <v>2.018939393939394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29</v>
      </c>
      <c r="BQ673" s="1">
        <v>5</v>
      </c>
      <c r="BR673" s="1">
        <v>0</v>
      </c>
      <c r="BS673" s="1">
        <v>0</v>
      </c>
      <c r="BT673" s="1">
        <v>0</v>
      </c>
      <c r="BU673" s="1">
        <v>34</v>
      </c>
      <c r="BV673" s="1">
        <v>0</v>
      </c>
      <c r="BW673" s="1">
        <v>5</v>
      </c>
      <c r="BX673" s="1">
        <v>2</v>
      </c>
      <c r="BY673" s="1">
        <v>0</v>
      </c>
      <c r="BZ673" s="1">
        <v>0</v>
      </c>
      <c r="CA673" s="1">
        <v>0</v>
      </c>
      <c r="CB673" s="1">
        <v>7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0</v>
      </c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34</v>
      </c>
      <c r="DH673" s="1">
        <v>7</v>
      </c>
      <c r="DI673" s="1">
        <v>0</v>
      </c>
      <c r="DJ673" s="1">
        <v>0</v>
      </c>
      <c r="DK673" s="1">
        <v>0</v>
      </c>
      <c r="DL673" s="1">
        <v>41</v>
      </c>
      <c r="DM673" s="1">
        <v>20</v>
      </c>
      <c r="DN673" s="1">
        <v>0</v>
      </c>
      <c r="DO673" s="1">
        <v>0</v>
      </c>
      <c r="DP673" s="1">
        <v>0</v>
      </c>
      <c r="DQ673" s="1">
        <v>0</v>
      </c>
      <c r="DR673" s="1">
        <v>0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513</v>
      </c>
      <c r="ER673" s="1">
        <v>0</v>
      </c>
      <c r="ES673" s="1">
        <v>0</v>
      </c>
      <c r="ET673" s="1">
        <v>0</v>
      </c>
      <c r="EU673" s="1">
        <v>0</v>
      </c>
      <c r="EV673" s="1">
        <v>513</v>
      </c>
      <c r="EW673" s="1">
        <v>0</v>
      </c>
      <c r="EX673" s="1">
        <v>20</v>
      </c>
      <c r="EY673" s="1">
        <v>0</v>
      </c>
      <c r="EZ673" s="1">
        <v>0</v>
      </c>
      <c r="FA673" s="1">
        <v>0</v>
      </c>
      <c r="FB673" s="1">
        <v>0</v>
      </c>
      <c r="FC673" s="1">
        <v>20</v>
      </c>
      <c r="FD673" s="1">
        <v>0</v>
      </c>
      <c r="FE673" s="1">
        <v>0</v>
      </c>
      <c r="FF673" s="1">
        <v>0</v>
      </c>
      <c r="FG673" s="1">
        <v>0</v>
      </c>
      <c r="FH673" s="1">
        <v>0</v>
      </c>
      <c r="FI673" s="1">
        <v>0</v>
      </c>
      <c r="FJ673" s="1">
        <v>0</v>
      </c>
      <c r="FK673" s="1">
        <v>0</v>
      </c>
      <c r="FL673" s="1">
        <v>0</v>
      </c>
      <c r="FM673" s="1">
        <v>0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Z673" s="1"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0</v>
      </c>
      <c r="GH673" s="1">
        <v>533</v>
      </c>
      <c r="GI673" s="1">
        <v>0</v>
      </c>
      <c r="GJ673" s="1">
        <v>0</v>
      </c>
      <c r="GK673" s="1">
        <v>0</v>
      </c>
      <c r="GL673" s="1">
        <v>0</v>
      </c>
      <c r="GM673" s="1">
        <v>533</v>
      </c>
      <c r="GN673" s="1">
        <v>0</v>
      </c>
      <c r="GO673" s="1">
        <v>0</v>
      </c>
      <c r="GP673" s="1">
        <v>0</v>
      </c>
      <c r="GQ673" s="1">
        <v>0</v>
      </c>
      <c r="GR673" s="1">
        <v>30</v>
      </c>
      <c r="GS673" s="1">
        <v>4</v>
      </c>
      <c r="GT673" s="1">
        <v>0</v>
      </c>
      <c r="GU673" s="1">
        <v>3</v>
      </c>
      <c r="GV673" s="1">
        <v>4</v>
      </c>
      <c r="GW673" s="1">
        <v>0</v>
      </c>
      <c r="GY673" s="1">
        <v>41</v>
      </c>
      <c r="GZ673" s="1">
        <v>0</v>
      </c>
      <c r="HA673" s="1">
        <v>0</v>
      </c>
      <c r="HB673" s="1">
        <v>0</v>
      </c>
      <c r="HC673" s="1">
        <v>0</v>
      </c>
      <c r="HD673" s="1">
        <v>450</v>
      </c>
      <c r="HE673" s="1">
        <v>50</v>
      </c>
      <c r="HF673" s="1">
        <v>10</v>
      </c>
      <c r="HG673" s="1">
        <v>20</v>
      </c>
      <c r="HH673" s="1">
        <v>2</v>
      </c>
      <c r="HI673" s="1">
        <v>1</v>
      </c>
      <c r="HK673" s="1">
        <v>533</v>
      </c>
    </row>
    <row r="674" spans="1:219" x14ac:dyDescent="0.3">
      <c r="A674" s="3">
        <v>2016</v>
      </c>
      <c r="B674" s="1" t="s">
        <v>3982</v>
      </c>
      <c r="C674" s="2" t="s">
        <v>3983</v>
      </c>
      <c r="D674" s="1" t="s">
        <v>3984</v>
      </c>
      <c r="F674" s="3" t="s">
        <v>267</v>
      </c>
      <c r="G674" s="4" t="s">
        <v>3985</v>
      </c>
      <c r="H674" s="1" t="s">
        <v>3986</v>
      </c>
      <c r="I674" s="1" t="s">
        <v>3987</v>
      </c>
      <c r="K674" s="1" t="s">
        <v>267</v>
      </c>
      <c r="L674" s="4" t="s">
        <v>3988</v>
      </c>
      <c r="M674" s="4" t="s">
        <v>909</v>
      </c>
      <c r="N674" s="3" t="s">
        <v>267</v>
      </c>
      <c r="O674" s="3" t="s">
        <v>917</v>
      </c>
      <c r="S674" s="1">
        <v>960.24</v>
      </c>
      <c r="T674" s="1">
        <v>1199.28</v>
      </c>
      <c r="U674" s="1">
        <v>101.2</v>
      </c>
      <c r="Z674" s="1">
        <v>2260.7199999999998</v>
      </c>
      <c r="AA674" s="1">
        <v>15</v>
      </c>
      <c r="AD674" s="1">
        <v>26104</v>
      </c>
      <c r="AE674" s="1">
        <v>84334</v>
      </c>
      <c r="AK674" s="1">
        <v>110453</v>
      </c>
      <c r="AL674" s="1">
        <f t="shared" si="10"/>
        <v>2091.912878787879</v>
      </c>
      <c r="AM674" s="1">
        <v>0</v>
      </c>
      <c r="AN674" s="1">
        <v>602.16999999999996</v>
      </c>
      <c r="AO674" s="1">
        <v>182.09</v>
      </c>
      <c r="AP674" s="1">
        <v>113.46</v>
      </c>
      <c r="AQ674" s="1">
        <v>20.85</v>
      </c>
      <c r="AR674" s="1">
        <v>41.67</v>
      </c>
      <c r="AS674" s="1">
        <v>960.24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39.06</v>
      </c>
      <c r="BJ674" s="1">
        <v>33.46</v>
      </c>
      <c r="BK674" s="1">
        <v>20.52</v>
      </c>
      <c r="BL674" s="1">
        <v>7.67</v>
      </c>
      <c r="BM674" s="1">
        <v>0.5</v>
      </c>
      <c r="BN674" s="1">
        <v>101.21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943.27</v>
      </c>
      <c r="BX674" s="1">
        <v>187.08</v>
      </c>
      <c r="BY674" s="1">
        <v>68.930000000000007</v>
      </c>
      <c r="BZ674" s="1">
        <v>0</v>
      </c>
      <c r="CA674" s="1">
        <v>0</v>
      </c>
      <c r="CB674" s="1">
        <v>1199.28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1584.5</v>
      </c>
      <c r="DH674" s="1">
        <v>402.63</v>
      </c>
      <c r="DI674" s="1">
        <v>202.91</v>
      </c>
      <c r="DJ674" s="1">
        <v>28.52</v>
      </c>
      <c r="DK674" s="1">
        <v>42.17</v>
      </c>
      <c r="DL674" s="1">
        <v>2260.73</v>
      </c>
      <c r="DM674" s="1">
        <v>100</v>
      </c>
      <c r="DN674" s="1">
        <v>0</v>
      </c>
      <c r="DO674" s="1">
        <v>25226</v>
      </c>
      <c r="DP674" s="1">
        <v>819</v>
      </c>
      <c r="DQ674" s="1">
        <v>60</v>
      </c>
      <c r="DR674" s="1">
        <v>9</v>
      </c>
      <c r="DS674" s="1">
        <v>5</v>
      </c>
      <c r="DT674" s="1">
        <v>26119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82746</v>
      </c>
      <c r="EY674" s="1">
        <v>1558</v>
      </c>
      <c r="EZ674" s="1">
        <v>27</v>
      </c>
      <c r="FA674" s="1">
        <v>3</v>
      </c>
      <c r="FB674" s="1">
        <v>0</v>
      </c>
      <c r="FC674" s="1">
        <v>84334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0</v>
      </c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0</v>
      </c>
      <c r="GH674" s="1">
        <v>107972</v>
      </c>
      <c r="GI674" s="1">
        <v>2377</v>
      </c>
      <c r="GJ674" s="1">
        <v>87</v>
      </c>
      <c r="GK674" s="1">
        <v>12</v>
      </c>
      <c r="GL674" s="1">
        <v>5</v>
      </c>
      <c r="GM674" s="1">
        <v>110453</v>
      </c>
      <c r="GN674" s="1">
        <v>0</v>
      </c>
      <c r="GO674" s="1">
        <v>36.729999999999997</v>
      </c>
      <c r="GP674" s="1">
        <v>34.43</v>
      </c>
      <c r="GQ674" s="1">
        <v>275.08999999999997</v>
      </c>
      <c r="GR674" s="1">
        <v>261.95</v>
      </c>
      <c r="GS674" s="1">
        <v>198.11</v>
      </c>
      <c r="GT674" s="1">
        <v>219.19</v>
      </c>
      <c r="GU674" s="1">
        <v>684.03</v>
      </c>
      <c r="GV674" s="1">
        <v>351.85</v>
      </c>
      <c r="GW674" s="1">
        <v>199.37</v>
      </c>
      <c r="GY674" s="1">
        <v>2260.75</v>
      </c>
      <c r="GZ674" s="1">
        <v>0</v>
      </c>
      <c r="HA674" s="1">
        <v>472</v>
      </c>
      <c r="HB674" s="1">
        <v>563</v>
      </c>
      <c r="HC674" s="1">
        <v>4598</v>
      </c>
      <c r="HD674" s="1">
        <v>7312</v>
      </c>
      <c r="HE674" s="1">
        <v>15216</v>
      </c>
      <c r="HF674" s="1">
        <v>19178</v>
      </c>
      <c r="HG674" s="1">
        <v>35952</v>
      </c>
      <c r="HH674" s="1">
        <v>17874</v>
      </c>
      <c r="HI674" s="1">
        <v>9288</v>
      </c>
      <c r="HK674" s="1">
        <v>110453</v>
      </c>
    </row>
    <row r="675" spans="1:219" x14ac:dyDescent="0.3">
      <c r="A675" s="3">
        <v>2016</v>
      </c>
      <c r="B675" s="1" t="s">
        <v>2109</v>
      </c>
      <c r="C675" s="2" t="s">
        <v>2110</v>
      </c>
      <c r="D675" s="1" t="s">
        <v>2111</v>
      </c>
      <c r="F675" s="3" t="s">
        <v>324</v>
      </c>
      <c r="G675" s="4" t="s">
        <v>2112</v>
      </c>
      <c r="H675" s="1" t="s">
        <v>2113</v>
      </c>
      <c r="I675" s="1" t="s">
        <v>2114</v>
      </c>
      <c r="K675" s="1" t="s">
        <v>324</v>
      </c>
      <c r="L675" s="4" t="s">
        <v>2112</v>
      </c>
      <c r="M675" s="4" t="s">
        <v>909</v>
      </c>
      <c r="N675" s="3" t="s">
        <v>324</v>
      </c>
      <c r="O675" s="3" t="s">
        <v>910</v>
      </c>
      <c r="P675" s="1">
        <v>0</v>
      </c>
      <c r="Q675" s="1">
        <v>0</v>
      </c>
      <c r="R675" s="1">
        <v>0</v>
      </c>
      <c r="S675" s="1">
        <v>49</v>
      </c>
      <c r="T675" s="1">
        <v>6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55</v>
      </c>
      <c r="AA675" s="1">
        <v>0</v>
      </c>
      <c r="AB675" s="1">
        <v>0</v>
      </c>
      <c r="AC675" s="1">
        <v>0</v>
      </c>
      <c r="AD675" s="1">
        <v>975</v>
      </c>
      <c r="AE675" s="1">
        <v>322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1297</v>
      </c>
      <c r="AL675" s="1">
        <f t="shared" si="10"/>
        <v>19.651515151515152</v>
      </c>
      <c r="AM675" s="1">
        <v>0</v>
      </c>
      <c r="AN675" s="1">
        <v>17</v>
      </c>
      <c r="AO675" s="1">
        <v>3</v>
      </c>
      <c r="AP675" s="1">
        <v>29</v>
      </c>
      <c r="AQ675" s="1">
        <v>0</v>
      </c>
      <c r="AR675" s="1">
        <v>0</v>
      </c>
      <c r="AS675" s="1">
        <v>49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3</v>
      </c>
      <c r="BX675" s="1">
        <v>2</v>
      </c>
      <c r="BY675" s="1">
        <v>1</v>
      </c>
      <c r="BZ675" s="1">
        <v>0</v>
      </c>
      <c r="CA675" s="1">
        <v>0</v>
      </c>
      <c r="CB675" s="1">
        <v>6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0</v>
      </c>
      <c r="CY675" s="1">
        <v>0</v>
      </c>
      <c r="CZ675" s="1">
        <v>0</v>
      </c>
      <c r="DA675" s="1">
        <v>0</v>
      </c>
      <c r="DB675" s="1">
        <v>0</v>
      </c>
      <c r="DC675" s="1">
        <v>0</v>
      </c>
      <c r="DD675" s="1">
        <v>0</v>
      </c>
      <c r="DE675" s="1">
        <v>0</v>
      </c>
      <c r="DF675" s="1">
        <v>0</v>
      </c>
      <c r="DG675" s="1">
        <v>20</v>
      </c>
      <c r="DH675" s="1">
        <v>5</v>
      </c>
      <c r="DI675" s="1">
        <v>30</v>
      </c>
      <c r="DJ675" s="1">
        <v>0</v>
      </c>
      <c r="DK675" s="1">
        <v>0</v>
      </c>
      <c r="DL675" s="1">
        <v>55</v>
      </c>
      <c r="DM675" s="1">
        <v>80</v>
      </c>
      <c r="DN675" s="1">
        <v>0</v>
      </c>
      <c r="DO675" s="1">
        <v>968</v>
      </c>
      <c r="DP675" s="1">
        <v>6</v>
      </c>
      <c r="DQ675" s="1">
        <v>1</v>
      </c>
      <c r="DR675" s="1">
        <v>0</v>
      </c>
      <c r="DS675" s="1">
        <v>0</v>
      </c>
      <c r="DT675" s="1">
        <v>975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0</v>
      </c>
      <c r="EX675" s="1">
        <v>306</v>
      </c>
      <c r="EY675" s="1">
        <v>13</v>
      </c>
      <c r="EZ675" s="1">
        <v>3</v>
      </c>
      <c r="FA675" s="1">
        <v>0</v>
      </c>
      <c r="FB675" s="1">
        <v>0</v>
      </c>
      <c r="FC675" s="1">
        <v>322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X675" s="1">
        <v>0</v>
      </c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v>1274</v>
      </c>
      <c r="GI675" s="1">
        <v>19</v>
      </c>
      <c r="GJ675" s="1">
        <v>4</v>
      </c>
      <c r="GK675" s="1">
        <v>0</v>
      </c>
      <c r="GL675" s="1">
        <v>0</v>
      </c>
      <c r="GM675" s="1">
        <v>1297</v>
      </c>
      <c r="GN675" s="1">
        <v>0</v>
      </c>
      <c r="GO675" s="1">
        <v>0</v>
      </c>
      <c r="GP675" s="1">
        <v>0</v>
      </c>
      <c r="GQ675" s="1">
        <v>0</v>
      </c>
      <c r="GR675" s="1">
        <v>47.25</v>
      </c>
      <c r="GS675" s="1">
        <v>2.5</v>
      </c>
      <c r="GT675" s="1">
        <v>1.75</v>
      </c>
      <c r="GU675" s="1">
        <v>2.5</v>
      </c>
      <c r="GV675" s="1">
        <v>1</v>
      </c>
      <c r="GW675" s="1">
        <v>0</v>
      </c>
      <c r="GY675" s="1">
        <v>55</v>
      </c>
      <c r="GZ675" s="1">
        <v>0</v>
      </c>
      <c r="HA675" s="1">
        <v>0</v>
      </c>
      <c r="HB675" s="1">
        <v>0</v>
      </c>
      <c r="HC675" s="1">
        <v>0</v>
      </c>
      <c r="HD675" s="1">
        <v>862</v>
      </c>
      <c r="HE675" s="1">
        <v>142</v>
      </c>
      <c r="HF675" s="1">
        <v>86</v>
      </c>
      <c r="HG675" s="1">
        <v>111</v>
      </c>
      <c r="HH675" s="1">
        <v>58</v>
      </c>
      <c r="HI675" s="1">
        <v>38</v>
      </c>
      <c r="HK675" s="1">
        <v>1297</v>
      </c>
    </row>
    <row r="676" spans="1:219" x14ac:dyDescent="0.3">
      <c r="A676" s="3">
        <v>2016</v>
      </c>
      <c r="B676" s="1" t="s">
        <v>5283</v>
      </c>
      <c r="C676" s="2" t="s">
        <v>5284</v>
      </c>
      <c r="D676" s="1" t="s">
        <v>1798</v>
      </c>
      <c r="E676" s="1" t="s">
        <v>2602</v>
      </c>
      <c r="F676" s="3" t="s">
        <v>1971</v>
      </c>
      <c r="G676" s="4" t="s">
        <v>5285</v>
      </c>
      <c r="H676" s="1" t="s">
        <v>5286</v>
      </c>
      <c r="I676" s="1" t="s">
        <v>1471</v>
      </c>
      <c r="J676" s="1" t="s">
        <v>189</v>
      </c>
      <c r="K676" s="1" t="s">
        <v>1971</v>
      </c>
      <c r="L676" s="4" t="s">
        <v>5287</v>
      </c>
      <c r="M676" s="4" t="s">
        <v>909</v>
      </c>
      <c r="N676" s="3" t="s">
        <v>1971</v>
      </c>
      <c r="O676" s="3" t="s">
        <v>910</v>
      </c>
      <c r="P676" s="1">
        <v>0</v>
      </c>
      <c r="Q676" s="1">
        <v>0</v>
      </c>
      <c r="R676" s="1">
        <v>0</v>
      </c>
      <c r="S676" s="1">
        <v>153.035</v>
      </c>
      <c r="T676" s="1">
        <v>282.113</v>
      </c>
      <c r="U676" s="1">
        <v>0</v>
      </c>
      <c r="V676" s="1">
        <v>0</v>
      </c>
      <c r="W676" s="1">
        <v>0</v>
      </c>
      <c r="X676" s="1">
        <v>0</v>
      </c>
      <c r="Z676" s="1">
        <v>435.14800000000002</v>
      </c>
      <c r="AA676" s="1">
        <v>0</v>
      </c>
      <c r="AB676" s="1">
        <v>0</v>
      </c>
      <c r="AC676" s="1">
        <v>0</v>
      </c>
      <c r="AD676" s="1">
        <v>3025</v>
      </c>
      <c r="AE676" s="1">
        <v>9034</v>
      </c>
      <c r="AF676" s="1">
        <v>0</v>
      </c>
      <c r="AG676" s="1">
        <v>0</v>
      </c>
      <c r="AH676" s="1">
        <v>0</v>
      </c>
      <c r="AI676" s="1">
        <v>0</v>
      </c>
      <c r="AK676" s="1">
        <v>12059</v>
      </c>
      <c r="AL676" s="1">
        <f t="shared" si="10"/>
        <v>274.06818181818181</v>
      </c>
      <c r="AM676" s="1">
        <v>0</v>
      </c>
      <c r="AN676" s="1">
        <v>82.573999999999998</v>
      </c>
      <c r="AO676" s="1">
        <v>18.664999999999999</v>
      </c>
      <c r="AP676" s="1">
        <v>51.188000000000002</v>
      </c>
      <c r="AQ676" s="1">
        <v>0.60799999999999998</v>
      </c>
      <c r="AR676" s="1">
        <v>0</v>
      </c>
      <c r="AS676" s="1">
        <v>153.035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191.1</v>
      </c>
      <c r="BX676" s="1">
        <v>89.344999999999999</v>
      </c>
      <c r="BY676" s="1">
        <v>1.6679999999999999</v>
      </c>
      <c r="BZ676" s="1">
        <v>0</v>
      </c>
      <c r="CA676" s="1">
        <v>0</v>
      </c>
      <c r="CB676" s="1">
        <v>282.113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0</v>
      </c>
      <c r="DF676" s="1">
        <v>0</v>
      </c>
      <c r="DG676" s="1">
        <v>273.67399999999998</v>
      </c>
      <c r="DH676" s="1">
        <v>108.01</v>
      </c>
      <c r="DI676" s="1">
        <v>52.856000000000002</v>
      </c>
      <c r="DJ676" s="1">
        <v>0.60799999999999998</v>
      </c>
      <c r="DK676" s="1">
        <v>0</v>
      </c>
      <c r="DL676" s="1">
        <v>435.14800000000002</v>
      </c>
      <c r="DM676" s="1">
        <v>120</v>
      </c>
      <c r="DN676" s="1">
        <v>0</v>
      </c>
      <c r="DO676" s="1">
        <v>2943</v>
      </c>
      <c r="DP676" s="1">
        <v>74</v>
      </c>
      <c r="DQ676" s="1">
        <v>7</v>
      </c>
      <c r="DR676" s="1">
        <v>1</v>
      </c>
      <c r="DS676" s="1">
        <v>0</v>
      </c>
      <c r="DT676" s="1">
        <v>3025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0</v>
      </c>
      <c r="EQ676" s="1">
        <v>0</v>
      </c>
      <c r="ER676" s="1">
        <v>0</v>
      </c>
      <c r="ES676" s="1">
        <v>0</v>
      </c>
      <c r="ET676" s="1">
        <v>0</v>
      </c>
      <c r="EU676" s="1">
        <v>0</v>
      </c>
      <c r="EV676" s="1">
        <v>0</v>
      </c>
      <c r="EW676" s="1">
        <v>0</v>
      </c>
      <c r="EX676" s="1">
        <v>8968</v>
      </c>
      <c r="EY676" s="1">
        <v>58</v>
      </c>
      <c r="EZ676" s="1">
        <v>8</v>
      </c>
      <c r="FA676" s="1">
        <v>0</v>
      </c>
      <c r="FB676" s="1">
        <v>0</v>
      </c>
      <c r="FC676" s="1">
        <v>9034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X676" s="1">
        <v>0</v>
      </c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0</v>
      </c>
      <c r="GH676" s="1">
        <v>11911</v>
      </c>
      <c r="GI676" s="1">
        <v>132</v>
      </c>
      <c r="GJ676" s="1">
        <v>15</v>
      </c>
      <c r="GK676" s="1">
        <v>1</v>
      </c>
      <c r="GL676" s="1">
        <v>0</v>
      </c>
      <c r="GM676" s="1">
        <v>12059</v>
      </c>
      <c r="GN676" s="1">
        <v>0</v>
      </c>
      <c r="GO676" s="1">
        <v>0</v>
      </c>
      <c r="GP676" s="1">
        <v>0</v>
      </c>
      <c r="GQ676" s="1">
        <v>11.333</v>
      </c>
      <c r="GR676" s="1">
        <v>54.78</v>
      </c>
      <c r="GS676" s="1">
        <v>92.325000000000003</v>
      </c>
      <c r="GT676" s="1">
        <v>52.276000000000003</v>
      </c>
      <c r="GU676" s="1">
        <v>61.154000000000003</v>
      </c>
      <c r="GV676" s="1">
        <v>118.02200000000001</v>
      </c>
      <c r="GW676" s="1">
        <v>43.59</v>
      </c>
      <c r="GY676" s="1">
        <v>433.48</v>
      </c>
      <c r="GZ676" s="1">
        <v>0</v>
      </c>
      <c r="HA676" s="1">
        <v>0</v>
      </c>
      <c r="HB676" s="1">
        <v>0</v>
      </c>
      <c r="HC676" s="1">
        <v>48</v>
      </c>
      <c r="HD676" s="1">
        <v>313</v>
      </c>
      <c r="HE676" s="1">
        <v>1482</v>
      </c>
      <c r="HF676" s="1">
        <v>1889</v>
      </c>
      <c r="HG676" s="1">
        <v>3167</v>
      </c>
      <c r="HH676" s="1">
        <v>3357</v>
      </c>
      <c r="HI676" s="1">
        <v>1803</v>
      </c>
      <c r="HK676" s="1">
        <v>12059</v>
      </c>
    </row>
    <row r="677" spans="1:219" x14ac:dyDescent="0.3">
      <c r="A677" s="3">
        <v>2016</v>
      </c>
      <c r="B677" s="1" t="s">
        <v>6199</v>
      </c>
      <c r="C677" s="2" t="s">
        <v>7297</v>
      </c>
      <c r="D677" s="1" t="s">
        <v>2720</v>
      </c>
      <c r="F677" s="3" t="s">
        <v>727</v>
      </c>
      <c r="G677" s="4" t="s">
        <v>6200</v>
      </c>
      <c r="H677" s="1" t="s">
        <v>6201</v>
      </c>
      <c r="I677" s="1" t="s">
        <v>2720</v>
      </c>
      <c r="K677" s="1" t="s">
        <v>727</v>
      </c>
      <c r="L677" s="4" t="s">
        <v>6200</v>
      </c>
      <c r="M677" s="4" t="s">
        <v>909</v>
      </c>
      <c r="N677" s="3" t="s">
        <v>1967</v>
      </c>
      <c r="O677" s="3" t="s">
        <v>917</v>
      </c>
      <c r="P677" s="1">
        <v>0</v>
      </c>
      <c r="Q677" s="1">
        <v>0</v>
      </c>
      <c r="R677" s="1">
        <v>2.89</v>
      </c>
      <c r="S677" s="1">
        <v>721.01</v>
      </c>
      <c r="T677" s="1">
        <v>973.55</v>
      </c>
      <c r="U677" s="1">
        <v>0</v>
      </c>
      <c r="V677" s="1">
        <v>0</v>
      </c>
      <c r="W677" s="1">
        <v>0</v>
      </c>
      <c r="X677" s="1">
        <v>6.97</v>
      </c>
      <c r="Y677" s="1">
        <v>0</v>
      </c>
      <c r="Z677" s="1">
        <v>1704.42</v>
      </c>
      <c r="AA677" s="1">
        <v>0</v>
      </c>
      <c r="AB677" s="1">
        <v>0</v>
      </c>
      <c r="AC677" s="1">
        <v>30</v>
      </c>
      <c r="AD677" s="1">
        <v>24123</v>
      </c>
      <c r="AE677" s="1">
        <v>57488</v>
      </c>
      <c r="AF677" s="1">
        <v>0</v>
      </c>
      <c r="AG677" s="1">
        <v>0</v>
      </c>
      <c r="AH677" s="1">
        <v>0</v>
      </c>
      <c r="AI677" s="1">
        <v>225</v>
      </c>
      <c r="AJ677" s="1">
        <v>0</v>
      </c>
      <c r="AK677" s="1">
        <v>81866</v>
      </c>
      <c r="AL677" s="1">
        <f t="shared" si="10"/>
        <v>1482.580856060606</v>
      </c>
      <c r="AM677" s="1">
        <v>0.08</v>
      </c>
      <c r="AN677" s="1">
        <v>438.36</v>
      </c>
      <c r="AO677" s="1">
        <v>183.28</v>
      </c>
      <c r="AP677" s="1">
        <v>89.73</v>
      </c>
      <c r="AQ677" s="1">
        <v>12.45</v>
      </c>
      <c r="AR677" s="1">
        <v>0</v>
      </c>
      <c r="AS677" s="1">
        <v>723.9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0.11</v>
      </c>
      <c r="BW677" s="1">
        <v>816.28</v>
      </c>
      <c r="BX677" s="1">
        <v>126.26</v>
      </c>
      <c r="BY677" s="1">
        <v>30.86</v>
      </c>
      <c r="BZ677" s="1">
        <v>0.03</v>
      </c>
      <c r="CA677" s="1">
        <v>0</v>
      </c>
      <c r="CB677" s="1">
        <v>973.54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1.82</v>
      </c>
      <c r="CR677" s="1">
        <v>5.15</v>
      </c>
      <c r="CS677" s="1">
        <v>0</v>
      </c>
      <c r="CT677" s="1">
        <v>0</v>
      </c>
      <c r="CU677" s="1">
        <v>0</v>
      </c>
      <c r="CV677" s="1">
        <v>0</v>
      </c>
      <c r="CW677" s="1">
        <v>6.97</v>
      </c>
      <c r="CX677" s="1" t="s">
        <v>1104</v>
      </c>
      <c r="CY677" s="1">
        <v>0</v>
      </c>
      <c r="CZ677" s="1">
        <v>0</v>
      </c>
      <c r="DA677" s="1">
        <v>0</v>
      </c>
      <c r="DB677" s="1">
        <v>0</v>
      </c>
      <c r="DC677" s="1">
        <v>0</v>
      </c>
      <c r="DD677" s="1">
        <v>0</v>
      </c>
      <c r="DE677" s="1">
        <v>0</v>
      </c>
      <c r="DF677" s="1">
        <v>2.0099999999999998</v>
      </c>
      <c r="DG677" s="1">
        <v>1259.79</v>
      </c>
      <c r="DH677" s="1">
        <v>309.54000000000002</v>
      </c>
      <c r="DI677" s="1">
        <v>120.59</v>
      </c>
      <c r="DJ677" s="1">
        <v>12.48</v>
      </c>
      <c r="DK677" s="1">
        <v>0</v>
      </c>
      <c r="DL677" s="1">
        <v>1704.41</v>
      </c>
      <c r="DM677" s="1">
        <v>95.62</v>
      </c>
      <c r="DN677" s="1">
        <v>8</v>
      </c>
      <c r="DO677" s="1">
        <v>20048</v>
      </c>
      <c r="DP677" s="1">
        <v>4051</v>
      </c>
      <c r="DQ677" s="1">
        <v>39</v>
      </c>
      <c r="DR677" s="1">
        <v>7</v>
      </c>
      <c r="DS677" s="1">
        <v>0</v>
      </c>
      <c r="DT677" s="1">
        <v>24153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0</v>
      </c>
      <c r="EG677" s="1">
        <v>0</v>
      </c>
      <c r="EH677" s="1">
        <v>0</v>
      </c>
      <c r="EI677" s="1">
        <v>0</v>
      </c>
      <c r="EJ677" s="1">
        <v>0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0</v>
      </c>
      <c r="ES677" s="1">
        <v>0</v>
      </c>
      <c r="ET677" s="1">
        <v>0</v>
      </c>
      <c r="EU677" s="1">
        <v>0</v>
      </c>
      <c r="EV677" s="1">
        <v>0</v>
      </c>
      <c r="EW677" s="1">
        <v>22</v>
      </c>
      <c r="EX677" s="1">
        <v>54089</v>
      </c>
      <c r="EY677" s="1">
        <v>3344</v>
      </c>
      <c r="EZ677" s="1">
        <v>32</v>
      </c>
      <c r="FA677" s="1">
        <v>1</v>
      </c>
      <c r="FB677" s="1">
        <v>0</v>
      </c>
      <c r="FC677" s="1">
        <v>57488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75</v>
      </c>
      <c r="FS677" s="1">
        <v>150</v>
      </c>
      <c r="FT677" s="1">
        <v>0</v>
      </c>
      <c r="FU677" s="1">
        <v>0</v>
      </c>
      <c r="FV677" s="1">
        <v>0</v>
      </c>
      <c r="FW677" s="1">
        <v>0</v>
      </c>
      <c r="FX677" s="1">
        <v>225</v>
      </c>
      <c r="FY677" s="1" t="s">
        <v>1104</v>
      </c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105</v>
      </c>
      <c r="GH677" s="1">
        <v>74287</v>
      </c>
      <c r="GI677" s="1">
        <v>7395</v>
      </c>
      <c r="GJ677" s="1">
        <v>71</v>
      </c>
      <c r="GK677" s="1">
        <v>8</v>
      </c>
      <c r="GL677" s="1">
        <v>0</v>
      </c>
      <c r="GM677" s="1">
        <v>81866</v>
      </c>
      <c r="GN677" s="1">
        <v>175.88</v>
      </c>
      <c r="GO677" s="1">
        <v>11.26</v>
      </c>
      <c r="GP677" s="1">
        <v>37.659999999999997</v>
      </c>
      <c r="GQ677" s="1">
        <v>149.69</v>
      </c>
      <c r="GR677" s="1">
        <v>211.77</v>
      </c>
      <c r="GS677" s="1">
        <v>266.42</v>
      </c>
      <c r="GT677" s="1">
        <v>240.82</v>
      </c>
      <c r="GU677" s="1">
        <v>181.92</v>
      </c>
      <c r="GV677" s="1">
        <v>265.02999999999997</v>
      </c>
      <c r="GW677" s="1">
        <v>163.98</v>
      </c>
      <c r="GY677" s="1">
        <v>1704.43</v>
      </c>
      <c r="GZ677" s="1">
        <v>14619</v>
      </c>
      <c r="HA677" s="1">
        <v>191</v>
      </c>
      <c r="HB677" s="1">
        <v>125</v>
      </c>
      <c r="HC677" s="1">
        <v>1655</v>
      </c>
      <c r="HD677" s="1">
        <v>8089</v>
      </c>
      <c r="HE677" s="1">
        <v>14161</v>
      </c>
      <c r="HF677" s="1">
        <v>10897</v>
      </c>
      <c r="HG677" s="1">
        <v>11057</v>
      </c>
      <c r="HH677" s="1">
        <v>11968</v>
      </c>
      <c r="HI677" s="1">
        <v>9104</v>
      </c>
      <c r="HK677" s="1">
        <v>81866</v>
      </c>
    </row>
    <row r="678" spans="1:219" x14ac:dyDescent="0.3">
      <c r="A678" s="3">
        <v>2016</v>
      </c>
      <c r="B678" s="1" t="s">
        <v>6199</v>
      </c>
      <c r="C678" s="2" t="s">
        <v>7297</v>
      </c>
      <c r="D678" s="1" t="s">
        <v>2720</v>
      </c>
      <c r="F678" s="3" t="s">
        <v>727</v>
      </c>
      <c r="G678" s="4" t="s">
        <v>6200</v>
      </c>
      <c r="H678" s="1" t="s">
        <v>6201</v>
      </c>
      <c r="I678" s="1" t="s">
        <v>2720</v>
      </c>
      <c r="K678" s="1" t="s">
        <v>727</v>
      </c>
      <c r="L678" s="4" t="s">
        <v>6200</v>
      </c>
      <c r="M678" s="4" t="s">
        <v>939</v>
      </c>
      <c r="N678" s="3" t="s">
        <v>727</v>
      </c>
      <c r="O678" s="3" t="s">
        <v>917</v>
      </c>
      <c r="P678" s="1">
        <v>0</v>
      </c>
      <c r="Q678" s="1">
        <v>0</v>
      </c>
      <c r="R678" s="1">
        <v>0</v>
      </c>
      <c r="S678" s="1">
        <v>0</v>
      </c>
      <c r="T678" s="1">
        <v>1.52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1.52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f t="shared" si="10"/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1.52</v>
      </c>
      <c r="BZ678" s="1">
        <v>0</v>
      </c>
      <c r="CA678" s="1">
        <v>0</v>
      </c>
      <c r="CB678" s="1">
        <v>1.52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</v>
      </c>
      <c r="CU678" s="1">
        <v>0</v>
      </c>
      <c r="CV678" s="1">
        <v>0</v>
      </c>
      <c r="CW678" s="1">
        <v>0</v>
      </c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0</v>
      </c>
      <c r="DH678" s="1">
        <v>0</v>
      </c>
      <c r="DI678" s="1">
        <v>1.52</v>
      </c>
      <c r="DJ678" s="1">
        <v>0</v>
      </c>
      <c r="DK678" s="1">
        <v>0</v>
      </c>
      <c r="DL678" s="1">
        <v>1.52</v>
      </c>
      <c r="DM678" s="1">
        <v>0</v>
      </c>
      <c r="DN678" s="1">
        <v>0</v>
      </c>
      <c r="DO678" s="1">
        <v>0</v>
      </c>
      <c r="DP678" s="1">
        <v>0</v>
      </c>
      <c r="DQ678" s="1">
        <v>0</v>
      </c>
      <c r="DR678" s="1">
        <v>0</v>
      </c>
      <c r="DS678" s="1">
        <v>0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0</v>
      </c>
      <c r="EX678" s="1">
        <v>0</v>
      </c>
      <c r="EY678" s="1">
        <v>0</v>
      </c>
      <c r="EZ678" s="1">
        <v>0</v>
      </c>
      <c r="FA678" s="1">
        <v>0</v>
      </c>
      <c r="FB678" s="1">
        <v>0</v>
      </c>
      <c r="FC678" s="1">
        <v>0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0</v>
      </c>
      <c r="FK678" s="1">
        <v>0</v>
      </c>
      <c r="FL678" s="1">
        <v>0</v>
      </c>
      <c r="FM678" s="1">
        <v>0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0</v>
      </c>
      <c r="FX678" s="1">
        <v>0</v>
      </c>
      <c r="FZ678" s="1">
        <v>0</v>
      </c>
      <c r="GA678" s="1">
        <v>0</v>
      </c>
      <c r="GB678" s="1">
        <v>0</v>
      </c>
      <c r="GC678" s="1">
        <v>0</v>
      </c>
      <c r="GD678" s="1">
        <v>0</v>
      </c>
      <c r="GE678" s="1">
        <v>0</v>
      </c>
      <c r="GF678" s="1">
        <v>0</v>
      </c>
      <c r="GG678" s="1">
        <v>0</v>
      </c>
      <c r="GH678" s="1">
        <v>0</v>
      </c>
      <c r="GI678" s="1">
        <v>0</v>
      </c>
      <c r="GJ678" s="1">
        <v>0</v>
      </c>
      <c r="GK678" s="1">
        <v>0</v>
      </c>
      <c r="GL678" s="1">
        <v>0</v>
      </c>
      <c r="GM678" s="1">
        <v>0</v>
      </c>
      <c r="GN678" s="1">
        <v>1.52</v>
      </c>
      <c r="GO678" s="1">
        <v>0</v>
      </c>
      <c r="GP678" s="1">
        <v>0</v>
      </c>
      <c r="GQ678" s="1">
        <v>0</v>
      </c>
      <c r="GR678" s="1">
        <v>0</v>
      </c>
      <c r="GS678" s="1">
        <v>0</v>
      </c>
      <c r="GT678" s="1">
        <v>0</v>
      </c>
      <c r="GU678" s="1">
        <v>0</v>
      </c>
      <c r="GV678" s="1">
        <v>0</v>
      </c>
      <c r="GW678" s="1">
        <v>0</v>
      </c>
      <c r="GY678" s="1">
        <v>1.52</v>
      </c>
      <c r="GZ678" s="1">
        <v>0</v>
      </c>
      <c r="HA678" s="1">
        <v>0</v>
      </c>
      <c r="HB678" s="1">
        <v>0</v>
      </c>
      <c r="HC678" s="1">
        <v>0</v>
      </c>
      <c r="HD678" s="1">
        <v>0</v>
      </c>
      <c r="HE678" s="1">
        <v>0</v>
      </c>
      <c r="HF678" s="1">
        <v>0</v>
      </c>
      <c r="HG678" s="1">
        <v>0</v>
      </c>
      <c r="HH678" s="1">
        <v>0</v>
      </c>
      <c r="HI678" s="1">
        <v>0</v>
      </c>
      <c r="HK678" s="1">
        <v>0</v>
      </c>
    </row>
    <row r="679" spans="1:219" x14ac:dyDescent="0.3">
      <c r="A679" s="3">
        <v>2016</v>
      </c>
      <c r="B679" s="1" t="s">
        <v>6199</v>
      </c>
      <c r="C679" s="2" t="s">
        <v>7297</v>
      </c>
      <c r="D679" s="1" t="s">
        <v>2720</v>
      </c>
      <c r="F679" s="3" t="s">
        <v>727</v>
      </c>
      <c r="G679" s="4" t="s">
        <v>6200</v>
      </c>
      <c r="H679" s="1" t="s">
        <v>6201</v>
      </c>
      <c r="I679" s="1" t="s">
        <v>2720</v>
      </c>
      <c r="K679" s="1" t="s">
        <v>727</v>
      </c>
      <c r="L679" s="4" t="s">
        <v>6200</v>
      </c>
      <c r="M679" s="4" t="s">
        <v>909</v>
      </c>
      <c r="N679" s="3" t="s">
        <v>727</v>
      </c>
      <c r="O679" s="3" t="s">
        <v>917</v>
      </c>
      <c r="P679" s="1">
        <v>0</v>
      </c>
      <c r="Q679" s="1">
        <v>0</v>
      </c>
      <c r="R679" s="1">
        <v>7.88</v>
      </c>
      <c r="S679" s="1">
        <v>941.84</v>
      </c>
      <c r="T679" s="1">
        <v>1625.57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2575.29</v>
      </c>
      <c r="AA679" s="1">
        <v>0</v>
      </c>
      <c r="AB679" s="1">
        <v>0</v>
      </c>
      <c r="AC679" s="1">
        <v>66</v>
      </c>
      <c r="AD679" s="1">
        <v>38389</v>
      </c>
      <c r="AE679" s="1">
        <v>71895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110350</v>
      </c>
      <c r="AL679" s="1">
        <f t="shared" si="10"/>
        <v>1850.4524621212122</v>
      </c>
      <c r="AM679" s="1">
        <v>0</v>
      </c>
      <c r="AN679" s="1">
        <v>488.2</v>
      </c>
      <c r="AO679" s="1">
        <v>312.61</v>
      </c>
      <c r="AP679" s="1">
        <v>109.21</v>
      </c>
      <c r="AQ679" s="1">
        <v>39.71</v>
      </c>
      <c r="AR679" s="1">
        <v>0</v>
      </c>
      <c r="AS679" s="1">
        <v>949.73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1138.8800000000001</v>
      </c>
      <c r="BX679" s="1">
        <v>370.15</v>
      </c>
      <c r="BY679" s="1">
        <v>82.09</v>
      </c>
      <c r="BZ679" s="1">
        <v>34.450000000000003</v>
      </c>
      <c r="CA679" s="1">
        <v>0</v>
      </c>
      <c r="CB679" s="1">
        <v>1625.57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0</v>
      </c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1627.08</v>
      </c>
      <c r="DH679" s="1">
        <v>682.76</v>
      </c>
      <c r="DI679" s="1">
        <v>191.3</v>
      </c>
      <c r="DJ679" s="1">
        <v>74.16</v>
      </c>
      <c r="DK679" s="1">
        <v>0</v>
      </c>
      <c r="DL679" s="1">
        <v>2575.3000000000002</v>
      </c>
      <c r="DM679" s="1">
        <v>88.54</v>
      </c>
      <c r="DN679" s="1">
        <v>0</v>
      </c>
      <c r="DO679" s="1">
        <v>34171</v>
      </c>
      <c r="DP679" s="1">
        <v>4148</v>
      </c>
      <c r="DQ679" s="1">
        <v>130</v>
      </c>
      <c r="DR679" s="1">
        <v>5</v>
      </c>
      <c r="DS679" s="1">
        <v>1</v>
      </c>
      <c r="DT679" s="1">
        <v>38455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10</v>
      </c>
      <c r="EX679" s="1">
        <v>66296</v>
      </c>
      <c r="EY679" s="1">
        <v>5502</v>
      </c>
      <c r="EZ679" s="1">
        <v>77</v>
      </c>
      <c r="FA679" s="1">
        <v>8</v>
      </c>
      <c r="FB679" s="1">
        <v>2</v>
      </c>
      <c r="FC679" s="1">
        <v>71895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0</v>
      </c>
      <c r="FK679" s="1">
        <v>0</v>
      </c>
      <c r="FL679" s="1">
        <v>0</v>
      </c>
      <c r="FM679" s="1">
        <v>0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X679" s="1">
        <v>0</v>
      </c>
      <c r="FZ679" s="1"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10</v>
      </c>
      <c r="GH679" s="1">
        <v>100467</v>
      </c>
      <c r="GI679" s="1">
        <v>9650</v>
      </c>
      <c r="GJ679" s="1">
        <v>207</v>
      </c>
      <c r="GK679" s="1">
        <v>13</v>
      </c>
      <c r="GL679" s="1">
        <v>3</v>
      </c>
      <c r="GM679" s="1">
        <v>110350</v>
      </c>
      <c r="GN679" s="1">
        <v>214.58</v>
      </c>
      <c r="GO679" s="1">
        <v>0.06</v>
      </c>
      <c r="GP679" s="1">
        <v>1.42</v>
      </c>
      <c r="GQ679" s="1">
        <v>190.35</v>
      </c>
      <c r="GR679" s="1">
        <v>186.94</v>
      </c>
      <c r="GS679" s="1">
        <v>537.57000000000005</v>
      </c>
      <c r="GT679" s="1">
        <v>255.5</v>
      </c>
      <c r="GU679" s="1">
        <v>268.66000000000003</v>
      </c>
      <c r="GV679" s="1">
        <v>352.94</v>
      </c>
      <c r="GW679" s="1">
        <v>567.14</v>
      </c>
      <c r="GY679" s="1">
        <v>2575.16</v>
      </c>
      <c r="GZ679" s="1">
        <v>9383</v>
      </c>
      <c r="HA679" s="1">
        <v>54</v>
      </c>
      <c r="HB679" s="1">
        <v>14</v>
      </c>
      <c r="HC679" s="1">
        <v>7643</v>
      </c>
      <c r="HD679" s="1">
        <v>9633</v>
      </c>
      <c r="HE679" s="1">
        <v>24292</v>
      </c>
      <c r="HF679" s="1">
        <v>14316</v>
      </c>
      <c r="HG679" s="1">
        <v>13306</v>
      </c>
      <c r="HH679" s="1">
        <v>13565</v>
      </c>
      <c r="HI679" s="1">
        <v>18172</v>
      </c>
      <c r="HK679" s="1">
        <v>110378</v>
      </c>
    </row>
    <row r="680" spans="1:219" x14ac:dyDescent="0.3">
      <c r="A680" s="3">
        <v>2016</v>
      </c>
      <c r="B680" s="1" t="s">
        <v>6199</v>
      </c>
      <c r="C680" s="2" t="s">
        <v>7297</v>
      </c>
      <c r="D680" s="1" t="s">
        <v>2720</v>
      </c>
      <c r="F680" s="3" t="s">
        <v>727</v>
      </c>
      <c r="G680" s="4" t="s">
        <v>6200</v>
      </c>
      <c r="H680" s="1" t="s">
        <v>6201</v>
      </c>
      <c r="I680" s="1" t="s">
        <v>2720</v>
      </c>
      <c r="K680" s="1" t="s">
        <v>727</v>
      </c>
      <c r="L680" s="4" t="s">
        <v>6200</v>
      </c>
      <c r="M680" s="4" t="s">
        <v>928</v>
      </c>
      <c r="N680" s="3" t="s">
        <v>727</v>
      </c>
      <c r="O680" s="3" t="s">
        <v>917</v>
      </c>
      <c r="P680" s="1">
        <v>0</v>
      </c>
      <c r="Q680" s="1">
        <v>0</v>
      </c>
      <c r="R680" s="1">
        <v>0</v>
      </c>
      <c r="S680" s="1">
        <v>7.16</v>
      </c>
      <c r="T680" s="1">
        <v>1.58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8.74</v>
      </c>
      <c r="AA680" s="1">
        <v>0</v>
      </c>
      <c r="AB680" s="1">
        <v>0</v>
      </c>
      <c r="AC680" s="1">
        <v>0</v>
      </c>
      <c r="AD680" s="1">
        <v>196</v>
      </c>
      <c r="AE680" s="1">
        <v>176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372</v>
      </c>
      <c r="AL680" s="1">
        <f t="shared" si="10"/>
        <v>6.1866136363636359</v>
      </c>
      <c r="AM680" s="1">
        <v>0</v>
      </c>
      <c r="AN680" s="1">
        <v>3.69</v>
      </c>
      <c r="AO680" s="1">
        <v>2.64</v>
      </c>
      <c r="AP680" s="1">
        <v>0.83</v>
      </c>
      <c r="AQ680" s="1">
        <v>0</v>
      </c>
      <c r="AR680" s="1">
        <v>0</v>
      </c>
      <c r="AS680" s="1">
        <v>7.16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1.57</v>
      </c>
      <c r="BX680" s="1">
        <v>0</v>
      </c>
      <c r="BY680" s="1">
        <v>0</v>
      </c>
      <c r="BZ680" s="1">
        <v>0</v>
      </c>
      <c r="CA680" s="1">
        <v>0</v>
      </c>
      <c r="CB680" s="1">
        <v>1.57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Y680" s="1">
        <v>0</v>
      </c>
      <c r="CZ680" s="1">
        <v>0</v>
      </c>
      <c r="DA680" s="1">
        <v>0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5.26</v>
      </c>
      <c r="DH680" s="1">
        <v>2.64</v>
      </c>
      <c r="DI680" s="1">
        <v>0.83</v>
      </c>
      <c r="DJ680" s="1">
        <v>0</v>
      </c>
      <c r="DK680" s="1">
        <v>0</v>
      </c>
      <c r="DL680" s="1">
        <v>8.73</v>
      </c>
      <c r="DM680" s="1">
        <v>87.81</v>
      </c>
      <c r="DN680" s="1">
        <v>0</v>
      </c>
      <c r="DO680" s="1">
        <v>196</v>
      </c>
      <c r="DP680" s="1">
        <v>0</v>
      </c>
      <c r="DQ680" s="1">
        <v>0</v>
      </c>
      <c r="DR680" s="1">
        <v>0</v>
      </c>
      <c r="DS680" s="1">
        <v>0</v>
      </c>
      <c r="DT680" s="1">
        <v>196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0</v>
      </c>
      <c r="EQ680" s="1">
        <v>0</v>
      </c>
      <c r="ER680" s="1">
        <v>0</v>
      </c>
      <c r="ES680" s="1">
        <v>0</v>
      </c>
      <c r="ET680" s="1">
        <v>0</v>
      </c>
      <c r="EU680" s="1">
        <v>0</v>
      </c>
      <c r="EV680" s="1">
        <v>0</v>
      </c>
      <c r="EW680" s="1">
        <v>0</v>
      </c>
      <c r="EX680" s="1">
        <v>173</v>
      </c>
      <c r="EY680" s="1">
        <v>3</v>
      </c>
      <c r="EZ680" s="1">
        <v>0</v>
      </c>
      <c r="FA680" s="1">
        <v>0</v>
      </c>
      <c r="FB680" s="1">
        <v>0</v>
      </c>
      <c r="FC680" s="1">
        <v>176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0</v>
      </c>
      <c r="FJ680" s="1">
        <v>0</v>
      </c>
      <c r="FK680" s="1">
        <v>0</v>
      </c>
      <c r="FL680" s="1">
        <v>0</v>
      </c>
      <c r="FM680" s="1">
        <v>0</v>
      </c>
      <c r="FN680" s="1">
        <v>0</v>
      </c>
      <c r="FO680" s="1">
        <v>0</v>
      </c>
      <c r="FP680" s="1">
        <v>0</v>
      </c>
      <c r="FQ680" s="1">
        <v>0</v>
      </c>
      <c r="FR680" s="1">
        <v>0</v>
      </c>
      <c r="FS680" s="1">
        <v>0</v>
      </c>
      <c r="FT680" s="1">
        <v>0</v>
      </c>
      <c r="FU680" s="1">
        <v>0</v>
      </c>
      <c r="FV680" s="1">
        <v>0</v>
      </c>
      <c r="FW680" s="1">
        <v>0</v>
      </c>
      <c r="FX680" s="1">
        <v>0</v>
      </c>
      <c r="FZ680" s="1">
        <v>0</v>
      </c>
      <c r="GA680" s="1">
        <v>0</v>
      </c>
      <c r="GB680" s="1">
        <v>0</v>
      </c>
      <c r="GC680" s="1">
        <v>0</v>
      </c>
      <c r="GD680" s="1">
        <v>0</v>
      </c>
      <c r="GE680" s="1">
        <v>0</v>
      </c>
      <c r="GF680" s="1">
        <v>0</v>
      </c>
      <c r="GG680" s="1">
        <v>0</v>
      </c>
      <c r="GH680" s="1">
        <v>369</v>
      </c>
      <c r="GI680" s="1">
        <v>3</v>
      </c>
      <c r="GJ680" s="1">
        <v>0</v>
      </c>
      <c r="GK680" s="1">
        <v>0</v>
      </c>
      <c r="GL680" s="1">
        <v>0</v>
      </c>
      <c r="GM680" s="1">
        <v>372</v>
      </c>
      <c r="GN680" s="1">
        <v>0.06</v>
      </c>
      <c r="GO680" s="1">
        <v>0</v>
      </c>
      <c r="GP680" s="1">
        <v>0</v>
      </c>
      <c r="GQ680" s="1">
        <v>0</v>
      </c>
      <c r="GR680" s="1">
        <v>0</v>
      </c>
      <c r="GS680" s="1">
        <v>0</v>
      </c>
      <c r="GT680" s="1">
        <v>0</v>
      </c>
      <c r="GU680" s="1">
        <v>7.44</v>
      </c>
      <c r="GV680" s="1">
        <v>1.17</v>
      </c>
      <c r="GW680" s="1">
        <v>7.0000000000000007E-2</v>
      </c>
      <c r="GY680" s="1">
        <v>8.74</v>
      </c>
      <c r="GZ680" s="1">
        <v>193</v>
      </c>
      <c r="HA680" s="1">
        <v>0</v>
      </c>
      <c r="HB680" s="1">
        <v>0</v>
      </c>
      <c r="HC680" s="1">
        <v>0</v>
      </c>
      <c r="HD680" s="1">
        <v>0</v>
      </c>
      <c r="HE680" s="1">
        <v>0</v>
      </c>
      <c r="HF680" s="1">
        <v>0</v>
      </c>
      <c r="HG680" s="1">
        <v>49</v>
      </c>
      <c r="HH680" s="1">
        <v>110</v>
      </c>
      <c r="HI680" s="1">
        <v>20</v>
      </c>
      <c r="HK680" s="1">
        <v>372</v>
      </c>
    </row>
    <row r="681" spans="1:219" x14ac:dyDescent="0.3">
      <c r="A681" s="3">
        <v>2016</v>
      </c>
      <c r="B681" s="1" t="s">
        <v>6199</v>
      </c>
      <c r="C681" s="2" t="s">
        <v>7297</v>
      </c>
      <c r="D681" s="1" t="s">
        <v>2720</v>
      </c>
      <c r="F681" s="3" t="s">
        <v>727</v>
      </c>
      <c r="G681" s="4" t="s">
        <v>6200</v>
      </c>
      <c r="H681" s="1" t="s">
        <v>6201</v>
      </c>
      <c r="I681" s="1" t="s">
        <v>2720</v>
      </c>
      <c r="K681" s="1" t="s">
        <v>727</v>
      </c>
      <c r="L681" s="4" t="s">
        <v>6200</v>
      </c>
      <c r="M681" s="4" t="s">
        <v>909</v>
      </c>
      <c r="N681" s="3" t="s">
        <v>283</v>
      </c>
      <c r="O681" s="3" t="s">
        <v>917</v>
      </c>
      <c r="P681" s="1">
        <v>0</v>
      </c>
      <c r="Q681" s="1">
        <v>0</v>
      </c>
      <c r="R681" s="1">
        <v>0.42</v>
      </c>
      <c r="S681" s="1">
        <v>362.72</v>
      </c>
      <c r="T681" s="1">
        <v>1073.9100000000001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1437.05</v>
      </c>
      <c r="AA681" s="1">
        <v>0</v>
      </c>
      <c r="AB681" s="1">
        <v>0</v>
      </c>
      <c r="AC681" s="1">
        <v>1</v>
      </c>
      <c r="AD681" s="1">
        <v>14668</v>
      </c>
      <c r="AE681" s="1">
        <v>46666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61335</v>
      </c>
      <c r="AL681" s="1">
        <f t="shared" si="10"/>
        <v>1125.0558238636363</v>
      </c>
      <c r="AM681" s="1">
        <v>0.03</v>
      </c>
      <c r="AN681" s="1">
        <v>167.84</v>
      </c>
      <c r="AO681" s="1">
        <v>115.88</v>
      </c>
      <c r="AP681" s="1">
        <v>52.03</v>
      </c>
      <c r="AQ681" s="1">
        <v>27.36</v>
      </c>
      <c r="AR681" s="1">
        <v>0</v>
      </c>
      <c r="AS681" s="1">
        <v>363.14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800.31</v>
      </c>
      <c r="BX681" s="1">
        <v>251.67</v>
      </c>
      <c r="BY681" s="1">
        <v>21.92</v>
      </c>
      <c r="BZ681" s="1">
        <v>0</v>
      </c>
      <c r="CA681" s="1">
        <v>0</v>
      </c>
      <c r="CB681" s="1">
        <v>1073.9000000000001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0</v>
      </c>
      <c r="CY681" s="1">
        <v>0</v>
      </c>
      <c r="CZ681" s="1">
        <v>0</v>
      </c>
      <c r="DA681" s="1">
        <v>0</v>
      </c>
      <c r="DB681" s="1">
        <v>0</v>
      </c>
      <c r="DC681" s="1">
        <v>0</v>
      </c>
      <c r="DD681" s="1">
        <v>0</v>
      </c>
      <c r="DE681" s="1">
        <v>0</v>
      </c>
      <c r="DF681" s="1">
        <v>0.03</v>
      </c>
      <c r="DG681" s="1">
        <v>968.15</v>
      </c>
      <c r="DH681" s="1">
        <v>367.55</v>
      </c>
      <c r="DI681" s="1">
        <v>73.95</v>
      </c>
      <c r="DJ681" s="1">
        <v>27.36</v>
      </c>
      <c r="DK681" s="1">
        <v>0</v>
      </c>
      <c r="DL681" s="1">
        <v>1437.04</v>
      </c>
      <c r="DM681" s="1">
        <v>96.85</v>
      </c>
      <c r="DN681" s="1">
        <v>13</v>
      </c>
      <c r="DO681" s="1">
        <v>13403</v>
      </c>
      <c r="DP681" s="1">
        <v>1194</v>
      </c>
      <c r="DQ681" s="1">
        <v>58</v>
      </c>
      <c r="DR681" s="1">
        <v>1</v>
      </c>
      <c r="DS681" s="1">
        <v>0</v>
      </c>
      <c r="DT681" s="1">
        <v>14669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7</v>
      </c>
      <c r="EX681" s="1">
        <v>45016</v>
      </c>
      <c r="EY681" s="1">
        <v>1622</v>
      </c>
      <c r="EZ681" s="1">
        <v>21</v>
      </c>
      <c r="FA681" s="1">
        <v>0</v>
      </c>
      <c r="FB681" s="1">
        <v>0</v>
      </c>
      <c r="FC681" s="1">
        <v>46666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20</v>
      </c>
      <c r="GH681" s="1">
        <v>58419</v>
      </c>
      <c r="GI681" s="1">
        <v>2816</v>
      </c>
      <c r="GJ681" s="1">
        <v>79</v>
      </c>
      <c r="GK681" s="1">
        <v>1</v>
      </c>
      <c r="GL681" s="1">
        <v>0</v>
      </c>
      <c r="GM681" s="1">
        <v>61335</v>
      </c>
      <c r="GN681" s="1">
        <v>48.25</v>
      </c>
      <c r="GO681" s="1">
        <v>1.19</v>
      </c>
      <c r="GP681" s="1">
        <v>1.7</v>
      </c>
      <c r="GQ681" s="1">
        <v>111.48</v>
      </c>
      <c r="GR681" s="1">
        <v>74.58</v>
      </c>
      <c r="GS681" s="1">
        <v>113.26</v>
      </c>
      <c r="GT681" s="1">
        <v>94.75</v>
      </c>
      <c r="GU681" s="1">
        <v>444.24</v>
      </c>
      <c r="GV681" s="1">
        <v>400.81</v>
      </c>
      <c r="GW681" s="1">
        <v>146.78</v>
      </c>
      <c r="GY681" s="1">
        <v>1437.04</v>
      </c>
      <c r="GZ681" s="1">
        <v>2669</v>
      </c>
      <c r="HA681" s="1">
        <v>80</v>
      </c>
      <c r="HB681" s="1">
        <v>58</v>
      </c>
      <c r="HC681" s="1">
        <v>3665</v>
      </c>
      <c r="HD681" s="1">
        <v>3805</v>
      </c>
      <c r="HE681" s="1">
        <v>7475</v>
      </c>
      <c r="HF681" s="1">
        <v>6627</v>
      </c>
      <c r="HG681" s="1">
        <v>15828</v>
      </c>
      <c r="HH681" s="1">
        <v>13073</v>
      </c>
      <c r="HI681" s="1">
        <v>8055</v>
      </c>
      <c r="HK681" s="1">
        <v>61335</v>
      </c>
    </row>
    <row r="682" spans="1:219" x14ac:dyDescent="0.3">
      <c r="A682" s="3">
        <v>2016</v>
      </c>
      <c r="B682" s="1" t="s">
        <v>6199</v>
      </c>
      <c r="C682" s="2" t="s">
        <v>7297</v>
      </c>
      <c r="D682" s="1" t="s">
        <v>2720</v>
      </c>
      <c r="F682" s="3" t="s">
        <v>727</v>
      </c>
      <c r="G682" s="4" t="s">
        <v>6200</v>
      </c>
      <c r="H682" s="1" t="s">
        <v>6201</v>
      </c>
      <c r="I682" s="1" t="s">
        <v>2720</v>
      </c>
      <c r="K682" s="1" t="s">
        <v>727</v>
      </c>
      <c r="L682" s="4" t="s">
        <v>6200</v>
      </c>
      <c r="M682" s="4" t="s">
        <v>909</v>
      </c>
      <c r="N682" s="3" t="s">
        <v>1187</v>
      </c>
      <c r="O682" s="3" t="s">
        <v>917</v>
      </c>
      <c r="P682" s="1">
        <v>0</v>
      </c>
      <c r="Q682" s="1">
        <v>0</v>
      </c>
      <c r="R682" s="1">
        <v>0</v>
      </c>
      <c r="S682" s="1">
        <v>161.87</v>
      </c>
      <c r="T682" s="1">
        <v>477.61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639.48</v>
      </c>
      <c r="AA682" s="1">
        <v>0</v>
      </c>
      <c r="AB682" s="1">
        <v>0</v>
      </c>
      <c r="AC682" s="1">
        <v>0</v>
      </c>
      <c r="AD682" s="1">
        <v>7155</v>
      </c>
      <c r="AE682" s="1">
        <v>11777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18932</v>
      </c>
      <c r="AL682" s="1">
        <f t="shared" si="10"/>
        <v>455.62296212121208</v>
      </c>
      <c r="AM682" s="1">
        <v>0.06</v>
      </c>
      <c r="AN682" s="1">
        <v>94.78</v>
      </c>
      <c r="AO682" s="1">
        <v>45.64</v>
      </c>
      <c r="AP682" s="1">
        <v>20.149999999999999</v>
      </c>
      <c r="AQ682" s="1">
        <v>1.24</v>
      </c>
      <c r="AR682" s="1">
        <v>0</v>
      </c>
      <c r="AS682" s="1">
        <v>161.87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0.03</v>
      </c>
      <c r="BW682" s="1">
        <v>422.76</v>
      </c>
      <c r="BX682" s="1">
        <v>40.880000000000003</v>
      </c>
      <c r="BY682" s="1">
        <v>13.94</v>
      </c>
      <c r="BZ682" s="1">
        <v>0</v>
      </c>
      <c r="CA682" s="1">
        <v>0</v>
      </c>
      <c r="CB682" s="1">
        <v>477.61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Y682" s="1">
        <v>0</v>
      </c>
      <c r="CZ682" s="1">
        <v>0</v>
      </c>
      <c r="DA682" s="1">
        <v>0</v>
      </c>
      <c r="DB682" s="1">
        <v>0</v>
      </c>
      <c r="DC682" s="1">
        <v>0</v>
      </c>
      <c r="DD682" s="1">
        <v>0</v>
      </c>
      <c r="DE682" s="1">
        <v>0</v>
      </c>
      <c r="DF682" s="1">
        <v>0.09</v>
      </c>
      <c r="DG682" s="1">
        <v>517.54</v>
      </c>
      <c r="DH682" s="1">
        <v>86.52</v>
      </c>
      <c r="DI682" s="1">
        <v>34.090000000000003</v>
      </c>
      <c r="DJ682" s="1">
        <v>1.24</v>
      </c>
      <c r="DK682" s="1">
        <v>0</v>
      </c>
      <c r="DL682" s="1">
        <v>639.48</v>
      </c>
      <c r="DM682" s="1">
        <v>127.07</v>
      </c>
      <c r="DN682" s="1">
        <v>15</v>
      </c>
      <c r="DO682" s="1">
        <v>6962</v>
      </c>
      <c r="DP682" s="1">
        <v>166</v>
      </c>
      <c r="DQ682" s="1">
        <v>9</v>
      </c>
      <c r="DR682" s="1">
        <v>3</v>
      </c>
      <c r="DS682" s="1">
        <v>0</v>
      </c>
      <c r="DT682" s="1">
        <v>7155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8</v>
      </c>
      <c r="EX682" s="1">
        <v>11372</v>
      </c>
      <c r="EY682" s="1">
        <v>390</v>
      </c>
      <c r="EZ682" s="1">
        <v>7</v>
      </c>
      <c r="FA682" s="1">
        <v>0</v>
      </c>
      <c r="FB682" s="1">
        <v>0</v>
      </c>
      <c r="FC682" s="1">
        <v>11777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0</v>
      </c>
      <c r="FS682" s="1">
        <v>0</v>
      </c>
      <c r="FT682" s="1">
        <v>0</v>
      </c>
      <c r="FU682" s="1">
        <v>0</v>
      </c>
      <c r="FV682" s="1">
        <v>0</v>
      </c>
      <c r="FW682" s="1">
        <v>0</v>
      </c>
      <c r="FX682" s="1">
        <v>0</v>
      </c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23</v>
      </c>
      <c r="GH682" s="1">
        <v>18334</v>
      </c>
      <c r="GI682" s="1">
        <v>556</v>
      </c>
      <c r="GJ682" s="1">
        <v>16</v>
      </c>
      <c r="GK682" s="1">
        <v>3</v>
      </c>
      <c r="GL682" s="1">
        <v>0</v>
      </c>
      <c r="GM682" s="1">
        <v>18932</v>
      </c>
      <c r="GN682" s="1">
        <v>63.44</v>
      </c>
      <c r="GO682" s="1">
        <v>0.26</v>
      </c>
      <c r="GP682" s="1">
        <v>2.33</v>
      </c>
      <c r="GQ682" s="1">
        <v>15.8</v>
      </c>
      <c r="GR682" s="1">
        <v>58.06</v>
      </c>
      <c r="GS682" s="1">
        <v>110.46</v>
      </c>
      <c r="GT682" s="1">
        <v>114.59</v>
      </c>
      <c r="GU682" s="1">
        <v>61.19</v>
      </c>
      <c r="GV682" s="1">
        <v>145.72999999999999</v>
      </c>
      <c r="GW682" s="1">
        <v>67.61</v>
      </c>
      <c r="GY682" s="1">
        <v>639.47</v>
      </c>
      <c r="GZ682" s="1">
        <v>2338</v>
      </c>
      <c r="HA682" s="1">
        <v>21</v>
      </c>
      <c r="HB682" s="1">
        <v>101</v>
      </c>
      <c r="HC682" s="1">
        <v>539</v>
      </c>
      <c r="HD682" s="1">
        <v>2056</v>
      </c>
      <c r="HE682" s="1">
        <v>2902</v>
      </c>
      <c r="HF682" s="1">
        <v>2289</v>
      </c>
      <c r="HG682" s="1">
        <v>2204</v>
      </c>
      <c r="HH682" s="1">
        <v>4040</v>
      </c>
      <c r="HI682" s="1">
        <v>2442</v>
      </c>
      <c r="HK682" s="1">
        <v>18932</v>
      </c>
    </row>
    <row r="683" spans="1:219" x14ac:dyDescent="0.3">
      <c r="A683" s="3">
        <v>2016</v>
      </c>
      <c r="B683" s="1" t="s">
        <v>3288</v>
      </c>
      <c r="C683" s="2" t="s">
        <v>3289</v>
      </c>
      <c r="D683" s="1" t="s">
        <v>3290</v>
      </c>
      <c r="F683" s="3" t="s">
        <v>257</v>
      </c>
      <c r="G683" s="4" t="s">
        <v>3291</v>
      </c>
      <c r="H683" s="1" t="s">
        <v>3292</v>
      </c>
      <c r="I683" s="1" t="s">
        <v>3293</v>
      </c>
      <c r="J683" s="1" t="s">
        <v>189</v>
      </c>
      <c r="K683" s="1" t="s">
        <v>257</v>
      </c>
      <c r="L683" s="4" t="s">
        <v>3291</v>
      </c>
      <c r="M683" s="4" t="s">
        <v>909</v>
      </c>
      <c r="N683" s="3" t="s">
        <v>257</v>
      </c>
      <c r="O683" s="3" t="s">
        <v>910</v>
      </c>
      <c r="P683" s="1">
        <v>0</v>
      </c>
      <c r="Q683" s="1">
        <v>0</v>
      </c>
      <c r="R683" s="1">
        <v>0</v>
      </c>
      <c r="S683" s="1">
        <v>25.5</v>
      </c>
      <c r="T683" s="1">
        <v>140.59</v>
      </c>
      <c r="U683" s="1">
        <v>0</v>
      </c>
      <c r="V683" s="1">
        <v>0</v>
      </c>
      <c r="W683" s="1">
        <v>0</v>
      </c>
      <c r="X683" s="1">
        <v>0</v>
      </c>
      <c r="Z683" s="1">
        <v>166.09</v>
      </c>
      <c r="AA683" s="1">
        <v>0</v>
      </c>
      <c r="AB683" s="1">
        <v>0</v>
      </c>
      <c r="AC683" s="1">
        <v>0</v>
      </c>
      <c r="AD683" s="1">
        <v>850</v>
      </c>
      <c r="AE683" s="1">
        <v>6449</v>
      </c>
      <c r="AF683" s="1">
        <v>0</v>
      </c>
      <c r="AG683" s="1">
        <v>0</v>
      </c>
      <c r="AH683" s="1">
        <v>0</v>
      </c>
      <c r="AI683" s="1">
        <v>0</v>
      </c>
      <c r="AK683" s="1">
        <v>7299</v>
      </c>
      <c r="AL683" s="1">
        <f t="shared" si="10"/>
        <v>0</v>
      </c>
      <c r="AM683" s="1">
        <v>0</v>
      </c>
      <c r="AN683" s="1">
        <v>9</v>
      </c>
      <c r="AO683" s="1">
        <v>6</v>
      </c>
      <c r="AP683" s="1">
        <v>10.5</v>
      </c>
      <c r="AQ683" s="1">
        <v>0</v>
      </c>
      <c r="AR683" s="1">
        <v>0</v>
      </c>
      <c r="AS683" s="1">
        <v>25.5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76.8</v>
      </c>
      <c r="BX683" s="1">
        <v>60.56</v>
      </c>
      <c r="BY683" s="1">
        <v>3.23</v>
      </c>
      <c r="BZ683" s="1">
        <v>0</v>
      </c>
      <c r="CA683" s="1">
        <v>0</v>
      </c>
      <c r="CB683" s="1">
        <v>140.59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85.8</v>
      </c>
      <c r="DH683" s="1">
        <v>66.56</v>
      </c>
      <c r="DI683" s="1">
        <v>13.73</v>
      </c>
      <c r="DJ683" s="1">
        <v>0</v>
      </c>
      <c r="DK683" s="1">
        <v>0</v>
      </c>
      <c r="DL683" s="1">
        <v>166.09</v>
      </c>
      <c r="DM683" s="1">
        <v>0</v>
      </c>
      <c r="DN683" s="1">
        <v>0</v>
      </c>
      <c r="DO683" s="1">
        <v>849</v>
      </c>
      <c r="DP683" s="1">
        <v>1</v>
      </c>
      <c r="DQ683" s="1">
        <v>0</v>
      </c>
      <c r="DR683" s="1">
        <v>0</v>
      </c>
      <c r="DS683" s="1">
        <v>0</v>
      </c>
      <c r="DT683" s="1">
        <v>850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6448</v>
      </c>
      <c r="EY683" s="1">
        <v>19</v>
      </c>
      <c r="EZ683" s="1">
        <v>2</v>
      </c>
      <c r="FA683" s="1">
        <v>0</v>
      </c>
      <c r="FB683" s="1">
        <v>0</v>
      </c>
      <c r="FC683" s="1">
        <v>6469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0</v>
      </c>
      <c r="FX683" s="1">
        <v>0</v>
      </c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0</v>
      </c>
      <c r="GH683" s="1">
        <v>7297</v>
      </c>
      <c r="GI683" s="1">
        <v>20</v>
      </c>
      <c r="GJ683" s="1">
        <v>2</v>
      </c>
      <c r="GK683" s="1">
        <v>0</v>
      </c>
      <c r="GL683" s="1">
        <v>0</v>
      </c>
      <c r="GM683" s="1">
        <v>7319</v>
      </c>
      <c r="GN683" s="1">
        <v>0</v>
      </c>
      <c r="GO683" s="1">
        <v>0</v>
      </c>
      <c r="GP683" s="1">
        <v>0</v>
      </c>
      <c r="GQ683" s="1">
        <v>9</v>
      </c>
      <c r="GR683" s="1">
        <v>5</v>
      </c>
      <c r="GS683" s="1">
        <v>1</v>
      </c>
      <c r="GT683" s="1">
        <v>19</v>
      </c>
      <c r="GU683" s="1">
        <v>91</v>
      </c>
      <c r="GV683" s="1">
        <v>39.799999999999997</v>
      </c>
      <c r="GW683" s="1">
        <v>1.29</v>
      </c>
      <c r="GY683" s="1">
        <v>166.09</v>
      </c>
      <c r="GZ683" s="1">
        <v>0</v>
      </c>
      <c r="HA683" s="1">
        <v>0</v>
      </c>
      <c r="HB683" s="1">
        <v>0</v>
      </c>
      <c r="HC683" s="1">
        <v>471</v>
      </c>
      <c r="HD683" s="1">
        <v>162</v>
      </c>
      <c r="HE683" s="1">
        <v>211</v>
      </c>
      <c r="HF683" s="1">
        <v>822</v>
      </c>
      <c r="HG683" s="1">
        <v>2799</v>
      </c>
      <c r="HH683" s="1">
        <v>2450</v>
      </c>
      <c r="HI683" s="1">
        <v>384</v>
      </c>
      <c r="HK683" s="1">
        <v>7299</v>
      </c>
    </row>
    <row r="684" spans="1:219" x14ac:dyDescent="0.3">
      <c r="A684" s="3">
        <v>2016</v>
      </c>
      <c r="B684" s="1" t="s">
        <v>4572</v>
      </c>
      <c r="C684" s="2" t="s">
        <v>4533</v>
      </c>
      <c r="D684" s="1" t="s">
        <v>4534</v>
      </c>
      <c r="F684" s="3" t="s">
        <v>193</v>
      </c>
      <c r="G684" s="4" t="s">
        <v>4535</v>
      </c>
      <c r="H684" s="1" t="s">
        <v>7269</v>
      </c>
      <c r="I684" s="1" t="s">
        <v>2173</v>
      </c>
      <c r="K684" s="1" t="s">
        <v>193</v>
      </c>
      <c r="L684" s="4" t="s">
        <v>4573</v>
      </c>
      <c r="M684" s="4" t="s">
        <v>909</v>
      </c>
      <c r="N684" s="3" t="s">
        <v>193</v>
      </c>
      <c r="O684" s="3" t="s">
        <v>910</v>
      </c>
      <c r="P684" s="1">
        <v>0</v>
      </c>
      <c r="Q684" s="1">
        <v>0</v>
      </c>
      <c r="R684" s="1">
        <v>0</v>
      </c>
      <c r="S684" s="1">
        <v>12.949</v>
      </c>
      <c r="T684" s="1">
        <v>3.6070000000000002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16.556000000000001</v>
      </c>
      <c r="AA684" s="1">
        <v>0</v>
      </c>
      <c r="AB684" s="1">
        <v>0</v>
      </c>
      <c r="AC684" s="1">
        <v>0</v>
      </c>
      <c r="AD684" s="1">
        <v>728</v>
      </c>
      <c r="AE684" s="1">
        <v>119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847</v>
      </c>
      <c r="AL684" s="1">
        <f t="shared" si="10"/>
        <v>16.683333333333334</v>
      </c>
      <c r="AM684" s="1">
        <v>0</v>
      </c>
      <c r="AN684" s="1">
        <v>10.949</v>
      </c>
      <c r="AO684" s="1">
        <v>2</v>
      </c>
      <c r="AP684" s="1">
        <v>0</v>
      </c>
      <c r="AQ684" s="1">
        <v>0</v>
      </c>
      <c r="AR684" s="1">
        <v>0</v>
      </c>
      <c r="AS684" s="1">
        <v>12.949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2.6070000000000002</v>
      </c>
      <c r="BX684" s="1">
        <v>1</v>
      </c>
      <c r="BY684" s="1">
        <v>0</v>
      </c>
      <c r="BZ684" s="1">
        <v>0</v>
      </c>
      <c r="CA684" s="1">
        <v>0</v>
      </c>
      <c r="CB684" s="1">
        <v>3.6070000000000002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13.555999999999999</v>
      </c>
      <c r="DH684" s="1">
        <v>3</v>
      </c>
      <c r="DI684" s="1">
        <v>0</v>
      </c>
      <c r="DJ684" s="1">
        <v>0</v>
      </c>
      <c r="DK684" s="1">
        <v>0</v>
      </c>
      <c r="DL684" s="1">
        <v>16.556000000000001</v>
      </c>
      <c r="DM684" s="1">
        <v>104</v>
      </c>
      <c r="DN684" s="1">
        <v>0</v>
      </c>
      <c r="DO684" s="1">
        <v>602</v>
      </c>
      <c r="DP684" s="1">
        <v>121</v>
      </c>
      <c r="DQ684" s="1">
        <v>5</v>
      </c>
      <c r="DR684" s="1">
        <v>0</v>
      </c>
      <c r="DS684" s="1">
        <v>0</v>
      </c>
      <c r="DT684" s="1">
        <v>728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93</v>
      </c>
      <c r="EY684" s="1">
        <v>25</v>
      </c>
      <c r="EZ684" s="1">
        <v>1</v>
      </c>
      <c r="FA684" s="1">
        <v>0</v>
      </c>
      <c r="FB684" s="1">
        <v>0</v>
      </c>
      <c r="FC684" s="1">
        <v>119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X684" s="1">
        <v>0</v>
      </c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0</v>
      </c>
      <c r="GH684" s="1">
        <v>695</v>
      </c>
      <c r="GI684" s="1">
        <v>146</v>
      </c>
      <c r="GJ684" s="1">
        <v>6</v>
      </c>
      <c r="GK684" s="1">
        <v>0</v>
      </c>
      <c r="GL684" s="1">
        <v>0</v>
      </c>
      <c r="GM684" s="1">
        <v>847</v>
      </c>
      <c r="GN684" s="1">
        <v>0</v>
      </c>
      <c r="GO684" s="1">
        <v>0</v>
      </c>
      <c r="GP684" s="1">
        <v>0</v>
      </c>
      <c r="GQ684" s="1">
        <v>0</v>
      </c>
      <c r="GR684" s="1">
        <v>9.9489999999999998</v>
      </c>
      <c r="GS684" s="1">
        <v>2</v>
      </c>
      <c r="GT684" s="1">
        <v>1</v>
      </c>
      <c r="GU684" s="1">
        <v>0</v>
      </c>
      <c r="GV684" s="1">
        <v>3</v>
      </c>
      <c r="GW684" s="1">
        <v>0.60699999999999998</v>
      </c>
      <c r="GY684" s="1">
        <v>16.556000000000001</v>
      </c>
      <c r="GZ684" s="1">
        <v>0</v>
      </c>
      <c r="HA684" s="1">
        <v>0</v>
      </c>
      <c r="HB684" s="1">
        <v>0</v>
      </c>
      <c r="HC684" s="1">
        <v>0</v>
      </c>
      <c r="HD684" s="1">
        <v>268</v>
      </c>
      <c r="HE684" s="1">
        <v>185</v>
      </c>
      <c r="HF684" s="1">
        <v>147</v>
      </c>
      <c r="HG684" s="1">
        <v>145</v>
      </c>
      <c r="HH684" s="1">
        <v>48</v>
      </c>
      <c r="HI684" s="1">
        <v>54</v>
      </c>
      <c r="HK684" s="1">
        <v>847</v>
      </c>
    </row>
    <row r="685" spans="1:219" x14ac:dyDescent="0.3">
      <c r="A685" s="3">
        <v>2016</v>
      </c>
      <c r="B685" s="1" t="s">
        <v>2171</v>
      </c>
      <c r="C685" s="2" t="s">
        <v>2172</v>
      </c>
      <c r="D685" s="1" t="s">
        <v>2173</v>
      </c>
      <c r="F685" s="3" t="s">
        <v>215</v>
      </c>
      <c r="G685" s="4" t="s">
        <v>2174</v>
      </c>
      <c r="H685" s="1" t="s">
        <v>2175</v>
      </c>
      <c r="I685" s="1" t="s">
        <v>2173</v>
      </c>
      <c r="K685" s="1" t="s">
        <v>215</v>
      </c>
      <c r="L685" s="4" t="s">
        <v>2176</v>
      </c>
      <c r="M685" s="4" t="s">
        <v>909</v>
      </c>
      <c r="N685" s="3" t="s">
        <v>215</v>
      </c>
      <c r="O685" s="3" t="s">
        <v>910</v>
      </c>
      <c r="T685" s="1">
        <v>10.5</v>
      </c>
      <c r="Z685" s="1">
        <v>10.5</v>
      </c>
      <c r="AE685" s="1">
        <v>435</v>
      </c>
      <c r="AK685" s="1">
        <v>435</v>
      </c>
      <c r="AL685" s="1">
        <f t="shared" si="10"/>
        <v>6.0142045454545459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8.5</v>
      </c>
      <c r="BX685" s="1">
        <v>2</v>
      </c>
      <c r="BY685" s="1">
        <v>0</v>
      </c>
      <c r="BZ685" s="1">
        <v>0</v>
      </c>
      <c r="CA685" s="1">
        <v>0</v>
      </c>
      <c r="CB685" s="1">
        <v>10.5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8.5</v>
      </c>
      <c r="DH685" s="1">
        <v>2</v>
      </c>
      <c r="DI685" s="1">
        <v>0</v>
      </c>
      <c r="DJ685" s="1">
        <v>0</v>
      </c>
      <c r="DK685" s="1">
        <v>0</v>
      </c>
      <c r="DL685" s="1">
        <v>10.5</v>
      </c>
      <c r="DM685" s="1">
        <v>73</v>
      </c>
      <c r="DN685" s="1">
        <v>0</v>
      </c>
      <c r="DO685" s="1">
        <v>0</v>
      </c>
      <c r="DP685" s="1">
        <v>0</v>
      </c>
      <c r="DQ685" s="1">
        <v>0</v>
      </c>
      <c r="DR685" s="1">
        <v>0</v>
      </c>
      <c r="DS685" s="1">
        <v>0</v>
      </c>
      <c r="DT685" s="1">
        <v>0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0</v>
      </c>
      <c r="ES685" s="1">
        <v>0</v>
      </c>
      <c r="ET685" s="1">
        <v>0</v>
      </c>
      <c r="EU685" s="1">
        <v>0</v>
      </c>
      <c r="EV685" s="1">
        <v>0</v>
      </c>
      <c r="EW685" s="1">
        <v>0</v>
      </c>
      <c r="EX685" s="1">
        <v>432</v>
      </c>
      <c r="EY685" s="1">
        <v>1</v>
      </c>
      <c r="EZ685" s="1">
        <v>2</v>
      </c>
      <c r="FA685" s="1">
        <v>0</v>
      </c>
      <c r="FB685" s="1">
        <v>0</v>
      </c>
      <c r="FC685" s="1">
        <v>435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X685" s="1">
        <v>0</v>
      </c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0</v>
      </c>
      <c r="GH685" s="1">
        <v>432</v>
      </c>
      <c r="GI685" s="1">
        <v>1</v>
      </c>
      <c r="GJ685" s="1">
        <v>2</v>
      </c>
      <c r="GK685" s="1">
        <v>0</v>
      </c>
      <c r="GL685" s="1">
        <v>0</v>
      </c>
      <c r="GM685" s="1">
        <v>435</v>
      </c>
      <c r="GN685" s="1">
        <v>0</v>
      </c>
      <c r="GO685" s="1">
        <v>0</v>
      </c>
      <c r="GP685" s="1">
        <v>0</v>
      </c>
      <c r="GQ685" s="1">
        <v>0</v>
      </c>
      <c r="GR685" s="1">
        <v>0</v>
      </c>
      <c r="GS685" s="1">
        <v>0</v>
      </c>
      <c r="GT685" s="1">
        <v>0</v>
      </c>
      <c r="GU685" s="1">
        <v>10</v>
      </c>
      <c r="GV685" s="1">
        <v>0.5</v>
      </c>
      <c r="GW685" s="1">
        <v>0</v>
      </c>
      <c r="GY685" s="1">
        <v>10.5</v>
      </c>
      <c r="GZ685" s="1">
        <v>0</v>
      </c>
      <c r="HA685" s="1">
        <v>0</v>
      </c>
      <c r="HB685" s="1">
        <v>0</v>
      </c>
      <c r="HC685" s="1">
        <v>0</v>
      </c>
      <c r="HD685" s="1">
        <v>0</v>
      </c>
      <c r="HE685" s="1">
        <v>0</v>
      </c>
      <c r="HF685" s="1">
        <v>0</v>
      </c>
      <c r="HG685" s="1">
        <v>425</v>
      </c>
      <c r="HH685" s="1">
        <v>5</v>
      </c>
      <c r="HI685" s="1">
        <v>5</v>
      </c>
      <c r="HK685" s="1">
        <v>435</v>
      </c>
    </row>
    <row r="686" spans="1:219" x14ac:dyDescent="0.3">
      <c r="A686" s="3">
        <v>2016</v>
      </c>
      <c r="B686" s="1" t="s">
        <v>2569</v>
      </c>
      <c r="C686" s="2" t="s">
        <v>711</v>
      </c>
      <c r="D686" s="1" t="s">
        <v>712</v>
      </c>
      <c r="F686" s="3" t="s">
        <v>304</v>
      </c>
      <c r="G686" s="4" t="s">
        <v>713</v>
      </c>
      <c r="H686" s="1" t="s">
        <v>2570</v>
      </c>
      <c r="I686" s="1" t="s">
        <v>2571</v>
      </c>
      <c r="K686" s="1" t="s">
        <v>324</v>
      </c>
      <c r="L686" s="4" t="s">
        <v>2572</v>
      </c>
      <c r="M686" s="4" t="s">
        <v>909</v>
      </c>
      <c r="N686" s="3" t="s">
        <v>324</v>
      </c>
      <c r="O686" s="3" t="s">
        <v>910</v>
      </c>
      <c r="P686" s="1">
        <v>0</v>
      </c>
      <c r="Q686" s="1">
        <v>0</v>
      </c>
      <c r="R686" s="1">
        <v>0</v>
      </c>
      <c r="S686" s="1">
        <v>34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Z686" s="1">
        <v>34</v>
      </c>
      <c r="AA686" s="1">
        <v>0</v>
      </c>
      <c r="AB686" s="1">
        <v>0</v>
      </c>
      <c r="AC686" s="1">
        <v>0</v>
      </c>
      <c r="AD686" s="1">
        <v>1001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K686" s="1">
        <v>1001</v>
      </c>
      <c r="AL686" s="1">
        <f t="shared" si="10"/>
        <v>21.991666666666667</v>
      </c>
      <c r="AM686" s="1">
        <v>0</v>
      </c>
      <c r="AN686" s="1">
        <v>18</v>
      </c>
      <c r="AO686" s="1">
        <v>16</v>
      </c>
      <c r="AP686" s="1">
        <v>0</v>
      </c>
      <c r="AQ686" s="1">
        <v>0</v>
      </c>
      <c r="AR686" s="1">
        <v>0</v>
      </c>
      <c r="AS686" s="1">
        <v>34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0</v>
      </c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18</v>
      </c>
      <c r="DH686" s="1">
        <v>16</v>
      </c>
      <c r="DI686" s="1">
        <v>0</v>
      </c>
      <c r="DJ686" s="1">
        <v>0</v>
      </c>
      <c r="DK686" s="1">
        <v>0</v>
      </c>
      <c r="DL686" s="1">
        <v>34</v>
      </c>
      <c r="DM686" s="1">
        <v>116</v>
      </c>
      <c r="DN686" s="1">
        <v>0</v>
      </c>
      <c r="DO686" s="1">
        <v>991</v>
      </c>
      <c r="DP686" s="1">
        <v>10</v>
      </c>
      <c r="DQ686" s="1">
        <v>0</v>
      </c>
      <c r="DR686" s="1">
        <v>0</v>
      </c>
      <c r="DS686" s="1">
        <v>0</v>
      </c>
      <c r="DT686" s="1">
        <v>1001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0</v>
      </c>
      <c r="EY686" s="1">
        <v>0</v>
      </c>
      <c r="EZ686" s="1">
        <v>0</v>
      </c>
      <c r="FA686" s="1">
        <v>0</v>
      </c>
      <c r="FB686" s="1">
        <v>0</v>
      </c>
      <c r="FC686" s="1">
        <v>0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X686" s="1">
        <v>0</v>
      </c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v>991</v>
      </c>
      <c r="GI686" s="1">
        <v>10</v>
      </c>
      <c r="GJ686" s="1">
        <v>0</v>
      </c>
      <c r="GK686" s="1">
        <v>0</v>
      </c>
      <c r="GL686" s="1">
        <v>0</v>
      </c>
      <c r="GM686" s="1">
        <v>1001</v>
      </c>
      <c r="GN686" s="1">
        <v>0</v>
      </c>
      <c r="GO686" s="1">
        <v>0</v>
      </c>
      <c r="GP686" s="1">
        <v>0</v>
      </c>
      <c r="GQ686" s="1">
        <v>26</v>
      </c>
      <c r="GR686" s="1">
        <v>0</v>
      </c>
      <c r="GS686" s="1">
        <v>0</v>
      </c>
      <c r="GT686" s="1">
        <v>3</v>
      </c>
      <c r="GU686" s="1">
        <v>1</v>
      </c>
      <c r="GV686" s="1">
        <v>4</v>
      </c>
      <c r="GW686" s="1">
        <v>0</v>
      </c>
      <c r="GY686" s="1">
        <v>34</v>
      </c>
      <c r="GZ686" s="1">
        <v>0</v>
      </c>
      <c r="HA686" s="1">
        <v>0</v>
      </c>
      <c r="HB686" s="1">
        <v>0</v>
      </c>
      <c r="HC686" s="1">
        <v>765</v>
      </c>
      <c r="HD686" s="1">
        <v>12</v>
      </c>
      <c r="HE686" s="1">
        <v>6</v>
      </c>
      <c r="HF686" s="1">
        <v>82</v>
      </c>
      <c r="HG686" s="1">
        <v>83</v>
      </c>
      <c r="HH686" s="1">
        <v>38</v>
      </c>
      <c r="HI686" s="1">
        <v>15</v>
      </c>
      <c r="HK686" s="1">
        <v>1001</v>
      </c>
    </row>
    <row r="687" spans="1:219" x14ac:dyDescent="0.3">
      <c r="A687" s="3">
        <v>2016</v>
      </c>
      <c r="B687" s="1" t="s">
        <v>6259</v>
      </c>
      <c r="C687" s="2" t="s">
        <v>6260</v>
      </c>
      <c r="D687" s="1" t="s">
        <v>2402</v>
      </c>
      <c r="F687" s="3" t="s">
        <v>214</v>
      </c>
      <c r="G687" s="4" t="s">
        <v>6261</v>
      </c>
      <c r="H687" s="1" t="s">
        <v>6262</v>
      </c>
      <c r="I687" s="1" t="s">
        <v>2402</v>
      </c>
      <c r="J687" s="1" t="s">
        <v>189</v>
      </c>
      <c r="K687" s="1" t="s">
        <v>214</v>
      </c>
      <c r="L687" s="4" t="s">
        <v>6261</v>
      </c>
      <c r="M687" s="4" t="s">
        <v>909</v>
      </c>
      <c r="N687" s="3" t="s">
        <v>214</v>
      </c>
      <c r="O687" s="3" t="s">
        <v>910</v>
      </c>
      <c r="P687" s="1">
        <v>0</v>
      </c>
      <c r="Q687" s="1">
        <v>0</v>
      </c>
      <c r="R687" s="1">
        <v>0</v>
      </c>
      <c r="S687" s="1">
        <v>31</v>
      </c>
      <c r="T687" s="1">
        <v>10</v>
      </c>
      <c r="U687" s="1">
        <v>0</v>
      </c>
      <c r="V687" s="1">
        <v>0</v>
      </c>
      <c r="W687" s="1">
        <v>0</v>
      </c>
      <c r="X687" s="1">
        <v>0</v>
      </c>
      <c r="Z687" s="1">
        <v>41</v>
      </c>
      <c r="AA687" s="1">
        <v>0</v>
      </c>
      <c r="AB687" s="1">
        <v>0</v>
      </c>
      <c r="AC687" s="1">
        <v>0</v>
      </c>
      <c r="AD687" s="1">
        <v>251</v>
      </c>
      <c r="AE687" s="1">
        <v>309</v>
      </c>
      <c r="AF687" s="1">
        <v>0</v>
      </c>
      <c r="AG687" s="1">
        <v>0</v>
      </c>
      <c r="AH687" s="1">
        <v>0</v>
      </c>
      <c r="AI687" s="1">
        <v>0</v>
      </c>
      <c r="AK687" s="1">
        <v>560</v>
      </c>
      <c r="AL687" s="1">
        <f t="shared" si="10"/>
        <v>5.3030303030303028</v>
      </c>
      <c r="AM687" s="1">
        <v>0</v>
      </c>
      <c r="AN687" s="1">
        <v>15</v>
      </c>
      <c r="AO687" s="1">
        <v>16</v>
      </c>
      <c r="AP687" s="1">
        <v>0</v>
      </c>
      <c r="AQ687" s="1">
        <v>0</v>
      </c>
      <c r="AR687" s="1">
        <v>0</v>
      </c>
      <c r="AS687" s="1">
        <v>31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4</v>
      </c>
      <c r="BQ687" s="1">
        <v>0</v>
      </c>
      <c r="BR687" s="1">
        <v>0</v>
      </c>
      <c r="BS687" s="1">
        <v>0</v>
      </c>
      <c r="BT687" s="1">
        <v>0</v>
      </c>
      <c r="BU687" s="1">
        <v>4</v>
      </c>
      <c r="BV687" s="1">
        <v>0</v>
      </c>
      <c r="BW687" s="1">
        <v>6</v>
      </c>
      <c r="BX687" s="1">
        <v>0</v>
      </c>
      <c r="BY687" s="1">
        <v>0</v>
      </c>
      <c r="BZ687" s="1">
        <v>0</v>
      </c>
      <c r="CA687" s="1">
        <v>0</v>
      </c>
      <c r="CB687" s="1">
        <v>6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25</v>
      </c>
      <c r="DH687" s="1">
        <v>16</v>
      </c>
      <c r="DI687" s="1">
        <v>0</v>
      </c>
      <c r="DJ687" s="1">
        <v>0</v>
      </c>
      <c r="DK687" s="1">
        <v>0</v>
      </c>
      <c r="DL687" s="1">
        <v>41</v>
      </c>
      <c r="DM687" s="1">
        <v>50</v>
      </c>
      <c r="DN687" s="1">
        <v>0</v>
      </c>
      <c r="DO687" s="1">
        <v>247</v>
      </c>
      <c r="DP687" s="1">
        <v>4</v>
      </c>
      <c r="DQ687" s="1">
        <v>0</v>
      </c>
      <c r="DR687" s="1">
        <v>0</v>
      </c>
      <c r="DS687" s="1">
        <v>0</v>
      </c>
      <c r="DT687" s="1">
        <v>251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309</v>
      </c>
      <c r="EY687" s="1">
        <v>0</v>
      </c>
      <c r="EZ687" s="1">
        <v>0</v>
      </c>
      <c r="FA687" s="1">
        <v>0</v>
      </c>
      <c r="FB687" s="1">
        <v>0</v>
      </c>
      <c r="FC687" s="1">
        <v>309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v>556</v>
      </c>
      <c r="GI687" s="1">
        <v>4</v>
      </c>
      <c r="GJ687" s="1">
        <v>0</v>
      </c>
      <c r="GK687" s="1">
        <v>0</v>
      </c>
      <c r="GL687" s="1">
        <v>0</v>
      </c>
      <c r="GM687" s="1">
        <v>560</v>
      </c>
      <c r="GN687" s="1">
        <v>41</v>
      </c>
      <c r="GO687" s="1">
        <v>0</v>
      </c>
      <c r="GP687" s="1">
        <v>0</v>
      </c>
      <c r="GQ687" s="1">
        <v>0</v>
      </c>
      <c r="GR687" s="1">
        <v>0</v>
      </c>
      <c r="GS687" s="1">
        <v>0</v>
      </c>
      <c r="GT687" s="1">
        <v>0</v>
      </c>
      <c r="GU687" s="1">
        <v>0</v>
      </c>
      <c r="GV687" s="1">
        <v>0</v>
      </c>
      <c r="GW687" s="1">
        <v>0</v>
      </c>
      <c r="GY687" s="1">
        <v>41</v>
      </c>
      <c r="GZ687" s="1">
        <v>560</v>
      </c>
      <c r="HA687" s="1">
        <v>0</v>
      </c>
      <c r="HB687" s="1">
        <v>0</v>
      </c>
      <c r="HC687" s="1">
        <v>0</v>
      </c>
      <c r="HD687" s="1">
        <v>0</v>
      </c>
      <c r="HE687" s="1">
        <v>0</v>
      </c>
      <c r="HF687" s="1">
        <v>0</v>
      </c>
      <c r="HG687" s="1">
        <v>0</v>
      </c>
      <c r="HH687" s="1">
        <v>0</v>
      </c>
      <c r="HI687" s="1">
        <v>0</v>
      </c>
      <c r="HK687" s="1">
        <v>560</v>
      </c>
    </row>
    <row r="688" spans="1:219" x14ac:dyDescent="0.3">
      <c r="A688" s="3">
        <v>2016</v>
      </c>
      <c r="B688" s="1" t="s">
        <v>1833</v>
      </c>
      <c r="C688" s="2" t="s">
        <v>1516</v>
      </c>
      <c r="D688" s="1" t="s">
        <v>1456</v>
      </c>
      <c r="F688" s="3" t="s">
        <v>371</v>
      </c>
      <c r="G688" s="4" t="s">
        <v>1457</v>
      </c>
      <c r="H688" s="1" t="s">
        <v>1834</v>
      </c>
      <c r="I688" s="1" t="s">
        <v>1835</v>
      </c>
      <c r="K688" s="1" t="s">
        <v>371</v>
      </c>
      <c r="L688" s="4" t="s">
        <v>1836</v>
      </c>
      <c r="M688" s="4" t="s">
        <v>909</v>
      </c>
      <c r="N688" s="3" t="s">
        <v>371</v>
      </c>
      <c r="O688" s="3" t="s">
        <v>910</v>
      </c>
      <c r="P688" s="1">
        <v>0</v>
      </c>
      <c r="Q688" s="1">
        <v>0</v>
      </c>
      <c r="R688" s="1">
        <v>0</v>
      </c>
      <c r="S688" s="1">
        <v>67.05</v>
      </c>
      <c r="T688" s="1">
        <v>17.8</v>
      </c>
      <c r="U688" s="1">
        <v>0</v>
      </c>
      <c r="V688" s="1">
        <v>0</v>
      </c>
      <c r="W688" s="1">
        <v>0</v>
      </c>
      <c r="X688" s="1">
        <v>0</v>
      </c>
      <c r="Z688" s="1">
        <v>84.85</v>
      </c>
      <c r="AA688" s="1">
        <v>0</v>
      </c>
      <c r="AB688" s="1">
        <v>0</v>
      </c>
      <c r="AC688" s="1">
        <v>0</v>
      </c>
      <c r="AD688" s="1">
        <v>951</v>
      </c>
      <c r="AE688" s="1">
        <v>765</v>
      </c>
      <c r="AF688" s="1">
        <v>0</v>
      </c>
      <c r="AG688" s="1">
        <v>0</v>
      </c>
      <c r="AH688" s="1">
        <v>0</v>
      </c>
      <c r="AI688" s="1">
        <v>0</v>
      </c>
      <c r="AK688" s="1">
        <v>1716</v>
      </c>
      <c r="AL688" s="1">
        <f t="shared" si="10"/>
        <v>32.5</v>
      </c>
      <c r="AM688" s="1">
        <v>0</v>
      </c>
      <c r="AN688" s="1">
        <v>22.01</v>
      </c>
      <c r="AO688" s="1">
        <v>37.04</v>
      </c>
      <c r="AP688" s="1">
        <v>8</v>
      </c>
      <c r="AQ688" s="1">
        <v>0</v>
      </c>
      <c r="AR688" s="1">
        <v>0</v>
      </c>
      <c r="AS688" s="1">
        <v>67.05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10.8</v>
      </c>
      <c r="BX688" s="1">
        <v>7</v>
      </c>
      <c r="BY688" s="1">
        <v>0</v>
      </c>
      <c r="BZ688" s="1">
        <v>0</v>
      </c>
      <c r="CA688" s="1">
        <v>0</v>
      </c>
      <c r="CB688" s="1">
        <v>17.8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32.81</v>
      </c>
      <c r="DH688" s="1">
        <v>44.04</v>
      </c>
      <c r="DI688" s="1">
        <v>8</v>
      </c>
      <c r="DJ688" s="1">
        <v>0</v>
      </c>
      <c r="DK688" s="1">
        <v>0</v>
      </c>
      <c r="DL688" s="1">
        <v>84.85</v>
      </c>
      <c r="DM688" s="1">
        <v>100</v>
      </c>
      <c r="DN688" s="1">
        <v>0</v>
      </c>
      <c r="DO688" s="1">
        <v>947</v>
      </c>
      <c r="DP688" s="1">
        <v>4</v>
      </c>
      <c r="DQ688" s="1">
        <v>0</v>
      </c>
      <c r="DR688" s="1">
        <v>0</v>
      </c>
      <c r="DS688" s="1">
        <v>0</v>
      </c>
      <c r="DT688" s="1">
        <v>951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0</v>
      </c>
      <c r="EX688" s="1">
        <v>758</v>
      </c>
      <c r="EY688" s="1">
        <v>7</v>
      </c>
      <c r="EZ688" s="1">
        <v>0</v>
      </c>
      <c r="FA688" s="1">
        <v>0</v>
      </c>
      <c r="FB688" s="1">
        <v>0</v>
      </c>
      <c r="FC688" s="1">
        <v>765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0</v>
      </c>
      <c r="GH688" s="1">
        <v>1705</v>
      </c>
      <c r="GI688" s="1">
        <v>11</v>
      </c>
      <c r="GJ688" s="1">
        <v>0</v>
      </c>
      <c r="GK688" s="1">
        <v>0</v>
      </c>
      <c r="GL688" s="1">
        <v>0</v>
      </c>
      <c r="GM688" s="1">
        <v>1716</v>
      </c>
      <c r="GN688" s="1">
        <v>0</v>
      </c>
      <c r="GO688" s="1">
        <v>0</v>
      </c>
      <c r="GP688" s="1">
        <v>0</v>
      </c>
      <c r="GQ688" s="1">
        <v>0</v>
      </c>
      <c r="GR688" s="1">
        <v>45</v>
      </c>
      <c r="GS688" s="1">
        <v>7</v>
      </c>
      <c r="GT688" s="1">
        <v>3</v>
      </c>
      <c r="GU688" s="1">
        <v>14.72</v>
      </c>
      <c r="GV688" s="1">
        <v>14</v>
      </c>
      <c r="GW688" s="1">
        <v>1.1299999999999999</v>
      </c>
      <c r="GY688" s="1">
        <v>84.85</v>
      </c>
      <c r="GZ688" s="1">
        <v>0</v>
      </c>
      <c r="HA688" s="1">
        <v>0</v>
      </c>
      <c r="HB688" s="1">
        <v>0</v>
      </c>
      <c r="HC688" s="1">
        <v>0</v>
      </c>
      <c r="HD688" s="1">
        <v>516</v>
      </c>
      <c r="HE688" s="1">
        <v>500</v>
      </c>
      <c r="HF688" s="1">
        <v>229</v>
      </c>
      <c r="HG688" s="1">
        <v>163</v>
      </c>
      <c r="HH688" s="1">
        <v>284</v>
      </c>
      <c r="HI688" s="1">
        <v>24</v>
      </c>
      <c r="HK688" s="1">
        <v>1716</v>
      </c>
    </row>
    <row r="689" spans="1:219" x14ac:dyDescent="0.3">
      <c r="A689" s="3">
        <v>2016</v>
      </c>
      <c r="B689" s="1" t="s">
        <v>5578</v>
      </c>
      <c r="C689" s="2" t="s">
        <v>5579</v>
      </c>
      <c r="D689" s="1" t="s">
        <v>5580</v>
      </c>
      <c r="E689" s="1" t="s">
        <v>5581</v>
      </c>
      <c r="F689" s="3" t="s">
        <v>214</v>
      </c>
      <c r="G689" s="4" t="s">
        <v>5582</v>
      </c>
      <c r="H689" s="1" t="s">
        <v>5583</v>
      </c>
      <c r="I689" s="1" t="s">
        <v>5584</v>
      </c>
      <c r="J689" s="1" t="s">
        <v>189</v>
      </c>
      <c r="K689" s="1" t="s">
        <v>214</v>
      </c>
      <c r="L689" s="4" t="s">
        <v>5582</v>
      </c>
      <c r="M689" s="4" t="s">
        <v>909</v>
      </c>
      <c r="N689" s="3" t="s">
        <v>214</v>
      </c>
      <c r="O689" s="3" t="s">
        <v>910</v>
      </c>
      <c r="P689" s="1">
        <v>0</v>
      </c>
      <c r="Q689" s="1">
        <v>0</v>
      </c>
      <c r="R689" s="1">
        <v>0</v>
      </c>
      <c r="S689" s="1">
        <v>16</v>
      </c>
      <c r="T689" s="1">
        <v>11</v>
      </c>
      <c r="U689" s="1">
        <v>0</v>
      </c>
      <c r="V689" s="1">
        <v>0</v>
      </c>
      <c r="W689" s="1">
        <v>0</v>
      </c>
      <c r="X689" s="1">
        <v>0</v>
      </c>
      <c r="Z689" s="1">
        <v>27</v>
      </c>
      <c r="AA689" s="1">
        <v>0</v>
      </c>
      <c r="AB689" s="1">
        <v>0</v>
      </c>
      <c r="AC689" s="1">
        <v>0</v>
      </c>
      <c r="AD689" s="1">
        <v>130</v>
      </c>
      <c r="AE689" s="1">
        <v>19</v>
      </c>
      <c r="AF689" s="1">
        <v>0</v>
      </c>
      <c r="AG689" s="1">
        <v>0</v>
      </c>
      <c r="AH689" s="1">
        <v>0</v>
      </c>
      <c r="AI689" s="1">
        <v>0</v>
      </c>
      <c r="AK689" s="1">
        <v>149</v>
      </c>
      <c r="AL689" s="1">
        <f t="shared" si="10"/>
        <v>0.7054924242424242</v>
      </c>
      <c r="AM689" s="1">
        <v>0</v>
      </c>
      <c r="AN689" s="1">
        <v>0</v>
      </c>
      <c r="AO689" s="1">
        <v>16</v>
      </c>
      <c r="AP689" s="1">
        <v>0</v>
      </c>
      <c r="AQ689" s="1">
        <v>0</v>
      </c>
      <c r="AR689" s="1">
        <v>0</v>
      </c>
      <c r="AS689" s="1">
        <v>16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11</v>
      </c>
      <c r="BX689" s="1">
        <v>0</v>
      </c>
      <c r="BY689" s="1">
        <v>0</v>
      </c>
      <c r="BZ689" s="1">
        <v>0</v>
      </c>
      <c r="CA689" s="1">
        <v>0</v>
      </c>
      <c r="CB689" s="1">
        <v>11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Y689" s="1">
        <v>0</v>
      </c>
      <c r="CZ689" s="1">
        <v>0</v>
      </c>
      <c r="DA689" s="1">
        <v>0</v>
      </c>
      <c r="DB689" s="1">
        <v>0</v>
      </c>
      <c r="DC689" s="1">
        <v>0</v>
      </c>
      <c r="DD689" s="1">
        <v>0</v>
      </c>
      <c r="DE689" s="1">
        <v>0</v>
      </c>
      <c r="DF689" s="1">
        <v>0</v>
      </c>
      <c r="DG689" s="1">
        <v>11</v>
      </c>
      <c r="DH689" s="1">
        <v>16</v>
      </c>
      <c r="DI689" s="1">
        <v>0</v>
      </c>
      <c r="DJ689" s="1">
        <v>0</v>
      </c>
      <c r="DK689" s="1">
        <v>0</v>
      </c>
      <c r="DL689" s="1">
        <v>27</v>
      </c>
      <c r="DM689" s="1">
        <v>25</v>
      </c>
      <c r="DN689" s="1">
        <v>0</v>
      </c>
      <c r="DO689" s="1">
        <v>0</v>
      </c>
      <c r="DP689" s="1">
        <v>130</v>
      </c>
      <c r="DQ689" s="1">
        <v>0</v>
      </c>
      <c r="DR689" s="1">
        <v>0</v>
      </c>
      <c r="DS689" s="1">
        <v>0</v>
      </c>
      <c r="DT689" s="1">
        <v>130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0</v>
      </c>
      <c r="EW689" s="1">
        <v>0</v>
      </c>
      <c r="EX689" s="1">
        <v>19</v>
      </c>
      <c r="EY689" s="1">
        <v>0</v>
      </c>
      <c r="EZ689" s="1">
        <v>0</v>
      </c>
      <c r="FA689" s="1">
        <v>0</v>
      </c>
      <c r="FB689" s="1">
        <v>0</v>
      </c>
      <c r="FC689" s="1">
        <v>19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v>19</v>
      </c>
      <c r="GI689" s="1">
        <v>130</v>
      </c>
      <c r="GJ689" s="1">
        <v>0</v>
      </c>
      <c r="GK689" s="1">
        <v>0</v>
      </c>
      <c r="GL689" s="1">
        <v>0</v>
      </c>
      <c r="GM689" s="1">
        <v>149</v>
      </c>
      <c r="GN689" s="1">
        <v>0</v>
      </c>
      <c r="GO689" s="1">
        <v>0</v>
      </c>
      <c r="GP689" s="1">
        <v>0</v>
      </c>
      <c r="GQ689" s="1">
        <v>1</v>
      </c>
      <c r="GR689" s="1">
        <v>14</v>
      </c>
      <c r="GS689" s="1">
        <v>0</v>
      </c>
      <c r="GT689" s="1">
        <v>0</v>
      </c>
      <c r="GU689" s="1">
        <v>9</v>
      </c>
      <c r="GV689" s="1">
        <v>2</v>
      </c>
      <c r="GW689" s="1">
        <v>1</v>
      </c>
      <c r="GY689" s="1">
        <v>27</v>
      </c>
      <c r="GZ689" s="1">
        <v>0</v>
      </c>
      <c r="HA689" s="1">
        <v>0</v>
      </c>
      <c r="HB689" s="1">
        <v>0</v>
      </c>
      <c r="HC689" s="1">
        <v>0</v>
      </c>
      <c r="HD689" s="1">
        <v>61</v>
      </c>
      <c r="HE689" s="1">
        <v>41</v>
      </c>
      <c r="HF689" s="1">
        <v>13</v>
      </c>
      <c r="HG689" s="1">
        <v>22</v>
      </c>
      <c r="HH689" s="1">
        <v>10</v>
      </c>
      <c r="HI689" s="1">
        <v>2</v>
      </c>
      <c r="HK689" s="1">
        <v>149</v>
      </c>
    </row>
    <row r="690" spans="1:219" x14ac:dyDescent="0.3">
      <c r="A690" s="3">
        <v>2016</v>
      </c>
      <c r="B690" s="1" t="s">
        <v>4300</v>
      </c>
      <c r="C690" s="2" t="s">
        <v>4301</v>
      </c>
      <c r="D690" s="1" t="s">
        <v>4302</v>
      </c>
      <c r="F690" s="3" t="s">
        <v>214</v>
      </c>
      <c r="G690" s="4" t="s">
        <v>4303</v>
      </c>
      <c r="H690" s="1" t="s">
        <v>4304</v>
      </c>
      <c r="I690" s="1" t="s">
        <v>4302</v>
      </c>
      <c r="J690" s="1" t="s">
        <v>189</v>
      </c>
      <c r="K690" s="1" t="s">
        <v>214</v>
      </c>
      <c r="L690" s="4" t="s">
        <v>4303</v>
      </c>
      <c r="M690" s="4" t="s">
        <v>909</v>
      </c>
      <c r="N690" s="3" t="s">
        <v>214</v>
      </c>
      <c r="O690" s="3" t="s">
        <v>910</v>
      </c>
      <c r="P690" s="1">
        <v>0</v>
      </c>
      <c r="Q690" s="1">
        <v>0</v>
      </c>
      <c r="R690" s="1">
        <v>0</v>
      </c>
      <c r="S690" s="1">
        <v>61</v>
      </c>
      <c r="T690" s="1">
        <v>6</v>
      </c>
      <c r="U690" s="1">
        <v>0</v>
      </c>
      <c r="V690" s="1">
        <v>0</v>
      </c>
      <c r="W690" s="1">
        <v>0</v>
      </c>
      <c r="X690" s="1">
        <v>0</v>
      </c>
      <c r="Z690" s="1">
        <v>67</v>
      </c>
      <c r="AA690" s="1">
        <v>0</v>
      </c>
      <c r="AB690" s="1">
        <v>0</v>
      </c>
      <c r="AC690" s="1">
        <v>0</v>
      </c>
      <c r="AD690" s="1">
        <v>669</v>
      </c>
      <c r="AE690" s="1">
        <v>387</v>
      </c>
      <c r="AF690" s="1">
        <v>0</v>
      </c>
      <c r="AG690" s="1">
        <v>0</v>
      </c>
      <c r="AH690" s="1">
        <v>0</v>
      </c>
      <c r="AI690" s="1">
        <v>0</v>
      </c>
      <c r="AK690" s="1">
        <v>1056</v>
      </c>
      <c r="AL690" s="1">
        <f t="shared" si="10"/>
        <v>8</v>
      </c>
      <c r="AM690" s="1">
        <v>0</v>
      </c>
      <c r="AN690" s="1">
        <v>41</v>
      </c>
      <c r="AO690" s="1">
        <v>20</v>
      </c>
      <c r="AP690" s="1">
        <v>0</v>
      </c>
      <c r="AQ690" s="1">
        <v>0</v>
      </c>
      <c r="AR690" s="1">
        <v>0</v>
      </c>
      <c r="AS690" s="1">
        <v>61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6</v>
      </c>
      <c r="BX690" s="1">
        <v>0</v>
      </c>
      <c r="BY690" s="1">
        <v>0</v>
      </c>
      <c r="BZ690" s="1">
        <v>0</v>
      </c>
      <c r="CA690" s="1">
        <v>0</v>
      </c>
      <c r="CB690" s="1">
        <v>6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W690" s="1">
        <v>0</v>
      </c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47</v>
      </c>
      <c r="DH690" s="1">
        <v>20</v>
      </c>
      <c r="DI690" s="1">
        <v>0</v>
      </c>
      <c r="DJ690" s="1">
        <v>0</v>
      </c>
      <c r="DK690" s="1">
        <v>0</v>
      </c>
      <c r="DL690" s="1">
        <v>67</v>
      </c>
      <c r="DM690" s="1">
        <v>40</v>
      </c>
      <c r="DN690" s="1">
        <v>0</v>
      </c>
      <c r="DO690" s="1">
        <v>665</v>
      </c>
      <c r="DP690" s="1">
        <v>4</v>
      </c>
      <c r="DQ690" s="1">
        <v>0</v>
      </c>
      <c r="DR690" s="1">
        <v>0</v>
      </c>
      <c r="DS690" s="1">
        <v>0</v>
      </c>
      <c r="DT690" s="1">
        <v>669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386</v>
      </c>
      <c r="EY690" s="1">
        <v>1</v>
      </c>
      <c r="EZ690" s="1">
        <v>0</v>
      </c>
      <c r="FA690" s="1">
        <v>0</v>
      </c>
      <c r="FB690" s="1">
        <v>0</v>
      </c>
      <c r="FC690" s="1">
        <v>387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>
        <v>0</v>
      </c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v>1051</v>
      </c>
      <c r="GI690" s="1">
        <v>5</v>
      </c>
      <c r="GJ690" s="1">
        <v>0</v>
      </c>
      <c r="GK690" s="1">
        <v>0</v>
      </c>
      <c r="GL690" s="1">
        <v>0</v>
      </c>
      <c r="GM690" s="1">
        <v>1056</v>
      </c>
      <c r="GN690" s="1">
        <v>67</v>
      </c>
      <c r="GO690" s="1">
        <v>0</v>
      </c>
      <c r="GP690" s="1">
        <v>0</v>
      </c>
      <c r="GQ690" s="1">
        <v>0</v>
      </c>
      <c r="GR690" s="1">
        <v>0</v>
      </c>
      <c r="GS690" s="1">
        <v>0</v>
      </c>
      <c r="GT690" s="1">
        <v>0</v>
      </c>
      <c r="GU690" s="1">
        <v>0</v>
      </c>
      <c r="GV690" s="1">
        <v>0</v>
      </c>
      <c r="GW690" s="1">
        <v>0</v>
      </c>
      <c r="GY690" s="1">
        <v>67</v>
      </c>
      <c r="GZ690" s="1">
        <v>1052</v>
      </c>
      <c r="HA690" s="1">
        <v>0</v>
      </c>
      <c r="HB690" s="1">
        <v>0</v>
      </c>
      <c r="HC690" s="1">
        <v>0</v>
      </c>
      <c r="HD690" s="1">
        <v>0</v>
      </c>
      <c r="HE690" s="1">
        <v>0</v>
      </c>
      <c r="HF690" s="1">
        <v>0</v>
      </c>
      <c r="HG690" s="1">
        <v>0</v>
      </c>
      <c r="HH690" s="1">
        <v>0</v>
      </c>
      <c r="HI690" s="1">
        <v>4</v>
      </c>
      <c r="HK690" s="1">
        <v>1056</v>
      </c>
    </row>
    <row r="691" spans="1:219" x14ac:dyDescent="0.3">
      <c r="A691" s="3">
        <v>2016</v>
      </c>
      <c r="B691" s="1" t="s">
        <v>852</v>
      </c>
      <c r="C691" s="2" t="s">
        <v>853</v>
      </c>
      <c r="D691" s="1" t="s">
        <v>854</v>
      </c>
      <c r="F691" s="3" t="s">
        <v>263</v>
      </c>
      <c r="G691" s="4" t="s">
        <v>855</v>
      </c>
      <c r="H691" s="1" t="s">
        <v>856</v>
      </c>
      <c r="I691" s="1" t="s">
        <v>857</v>
      </c>
      <c r="K691" s="1" t="s">
        <v>263</v>
      </c>
      <c r="L691" s="4" t="s">
        <v>855</v>
      </c>
      <c r="M691" s="4" t="s">
        <v>909</v>
      </c>
      <c r="N691" s="3" t="s">
        <v>263</v>
      </c>
      <c r="O691" s="3" t="s">
        <v>910</v>
      </c>
      <c r="S691" s="1">
        <v>3.26</v>
      </c>
      <c r="T691" s="1">
        <v>53.56</v>
      </c>
      <c r="Z691" s="1">
        <v>56.82</v>
      </c>
      <c r="AD691" s="1">
        <v>13</v>
      </c>
      <c r="AE691" s="1">
        <v>1680</v>
      </c>
      <c r="AK691" s="1">
        <v>1693</v>
      </c>
      <c r="AL691" s="1">
        <f t="shared" si="10"/>
        <v>16.032196969696969</v>
      </c>
      <c r="AM691" s="1">
        <v>0</v>
      </c>
      <c r="AN691" s="1">
        <v>0.24</v>
      </c>
      <c r="AO691" s="1">
        <v>0.13</v>
      </c>
      <c r="AP691" s="1">
        <v>2.89</v>
      </c>
      <c r="AQ691" s="1">
        <v>0</v>
      </c>
      <c r="AR691" s="1">
        <v>0</v>
      </c>
      <c r="AS691" s="1">
        <v>3.26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35.630000000000003</v>
      </c>
      <c r="BX691" s="1">
        <v>7.78</v>
      </c>
      <c r="BY691" s="1">
        <v>10.15</v>
      </c>
      <c r="BZ691" s="1">
        <v>0</v>
      </c>
      <c r="CA691" s="1">
        <v>0</v>
      </c>
      <c r="CB691" s="1">
        <v>53.56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35.869999999999997</v>
      </c>
      <c r="DH691" s="1">
        <v>7.91</v>
      </c>
      <c r="DI691" s="1">
        <v>13.04</v>
      </c>
      <c r="DJ691" s="1">
        <v>0</v>
      </c>
      <c r="DK691" s="1">
        <v>0</v>
      </c>
      <c r="DL691" s="1">
        <v>56.82</v>
      </c>
      <c r="DM691" s="1">
        <v>50</v>
      </c>
      <c r="DN691" s="1">
        <v>0</v>
      </c>
      <c r="DO691" s="1">
        <v>12</v>
      </c>
      <c r="DP691" s="1">
        <v>1</v>
      </c>
      <c r="DQ691" s="1">
        <v>0</v>
      </c>
      <c r="DR691" s="1">
        <v>0</v>
      </c>
      <c r="DS691" s="1">
        <v>0</v>
      </c>
      <c r="DT691" s="1">
        <v>13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G691" s="1">
        <v>0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1645</v>
      </c>
      <c r="EY691" s="1">
        <v>31</v>
      </c>
      <c r="EZ691" s="1">
        <v>4</v>
      </c>
      <c r="FA691" s="1">
        <v>0</v>
      </c>
      <c r="FB691" s="1">
        <v>0</v>
      </c>
      <c r="FC691" s="1">
        <v>1680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X691" s="1">
        <v>0</v>
      </c>
      <c r="FZ691" s="1">
        <v>0</v>
      </c>
      <c r="GA691" s="1">
        <v>0</v>
      </c>
      <c r="GB691" s="1">
        <v>0</v>
      </c>
      <c r="GC691" s="1">
        <v>0</v>
      </c>
      <c r="GD691" s="1">
        <v>0</v>
      </c>
      <c r="GE691" s="1">
        <v>0</v>
      </c>
      <c r="GF691" s="1">
        <v>0</v>
      </c>
      <c r="GG691" s="1">
        <v>0</v>
      </c>
      <c r="GH691" s="1">
        <v>1657</v>
      </c>
      <c r="GI691" s="1">
        <v>32</v>
      </c>
      <c r="GJ691" s="1">
        <v>4</v>
      </c>
      <c r="GK691" s="1">
        <v>0</v>
      </c>
      <c r="GL691" s="1">
        <v>0</v>
      </c>
      <c r="GM691" s="1">
        <v>1693</v>
      </c>
      <c r="GN691" s="1">
        <v>0</v>
      </c>
      <c r="GO691" s="1">
        <v>0</v>
      </c>
      <c r="GP691" s="1">
        <v>0</v>
      </c>
      <c r="GQ691" s="1">
        <v>0</v>
      </c>
      <c r="GR691" s="1">
        <v>1.5</v>
      </c>
      <c r="GS691" s="1">
        <v>0</v>
      </c>
      <c r="GT691" s="1">
        <v>38</v>
      </c>
      <c r="GU691" s="1">
        <v>3.93</v>
      </c>
      <c r="GV691" s="1">
        <v>12.75</v>
      </c>
      <c r="GW691" s="1">
        <v>0.64</v>
      </c>
      <c r="GY691" s="1">
        <v>56.82</v>
      </c>
      <c r="GZ691" s="1">
        <v>0</v>
      </c>
      <c r="HA691" s="1">
        <v>0</v>
      </c>
      <c r="HB691" s="1">
        <v>0</v>
      </c>
      <c r="HC691" s="1">
        <v>0</v>
      </c>
      <c r="HD691" s="1">
        <v>15</v>
      </c>
      <c r="HE691" s="1">
        <v>13</v>
      </c>
      <c r="HF691" s="1">
        <v>1583</v>
      </c>
      <c r="HG691" s="1">
        <v>12</v>
      </c>
      <c r="HH691" s="1">
        <v>16</v>
      </c>
      <c r="HI691" s="1">
        <v>54</v>
      </c>
      <c r="HK691" s="1">
        <v>1693</v>
      </c>
    </row>
    <row r="692" spans="1:219" x14ac:dyDescent="0.3">
      <c r="A692" s="3">
        <v>2016</v>
      </c>
      <c r="B692" s="1" t="s">
        <v>5849</v>
      </c>
      <c r="C692" s="2" t="s">
        <v>5850</v>
      </c>
      <c r="D692" s="1" t="s">
        <v>5851</v>
      </c>
      <c r="F692" s="3" t="s">
        <v>214</v>
      </c>
      <c r="G692" s="4" t="s">
        <v>5852</v>
      </c>
      <c r="H692" s="1" t="s">
        <v>5853</v>
      </c>
      <c r="I692" s="1" t="s">
        <v>5854</v>
      </c>
      <c r="J692" s="1" t="s">
        <v>189</v>
      </c>
      <c r="K692" s="1" t="s">
        <v>214</v>
      </c>
      <c r="L692" s="4" t="s">
        <v>5852</v>
      </c>
      <c r="M692" s="4" t="s">
        <v>909</v>
      </c>
      <c r="N692" s="3" t="s">
        <v>214</v>
      </c>
      <c r="O692" s="3" t="s">
        <v>910</v>
      </c>
      <c r="P692" s="1">
        <v>0</v>
      </c>
      <c r="Q692" s="1">
        <v>0</v>
      </c>
      <c r="R692" s="1">
        <v>0</v>
      </c>
      <c r="S692" s="1">
        <v>4</v>
      </c>
      <c r="T692" s="1">
        <v>72</v>
      </c>
      <c r="U692" s="1">
        <v>0</v>
      </c>
      <c r="V692" s="1">
        <v>0</v>
      </c>
      <c r="W692" s="1">
        <v>0</v>
      </c>
      <c r="X692" s="1">
        <v>0</v>
      </c>
      <c r="Z692" s="1">
        <v>76</v>
      </c>
      <c r="AA692" s="1">
        <v>0</v>
      </c>
      <c r="AB692" s="1">
        <v>0</v>
      </c>
      <c r="AC692" s="1">
        <v>0</v>
      </c>
      <c r="AD692" s="1">
        <v>0</v>
      </c>
      <c r="AE692" s="1">
        <v>3892</v>
      </c>
      <c r="AF692" s="1">
        <v>0</v>
      </c>
      <c r="AG692" s="1">
        <v>0</v>
      </c>
      <c r="AH692" s="1">
        <v>977</v>
      </c>
      <c r="AI692" s="1">
        <v>0</v>
      </c>
      <c r="AK692" s="1">
        <v>4869</v>
      </c>
      <c r="AL692" s="1">
        <f t="shared" si="10"/>
        <v>18.443181818181817</v>
      </c>
      <c r="AM692" s="1">
        <v>0</v>
      </c>
      <c r="AN692" s="1">
        <v>0</v>
      </c>
      <c r="AO692" s="1">
        <v>0</v>
      </c>
      <c r="AP692" s="1">
        <v>4</v>
      </c>
      <c r="AQ692" s="1">
        <v>0</v>
      </c>
      <c r="AR692" s="1">
        <v>0</v>
      </c>
      <c r="AS692" s="1">
        <v>4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8.1</v>
      </c>
      <c r="BQ692" s="1">
        <v>3.7</v>
      </c>
      <c r="BR692" s="1">
        <v>0</v>
      </c>
      <c r="BS692" s="1">
        <v>0</v>
      </c>
      <c r="BT692" s="1">
        <v>0</v>
      </c>
      <c r="BU692" s="1">
        <v>11.8</v>
      </c>
      <c r="BV692" s="1">
        <v>0</v>
      </c>
      <c r="BW692" s="1">
        <v>33.5</v>
      </c>
      <c r="BX692" s="1">
        <v>22.7</v>
      </c>
      <c r="BY692" s="1">
        <v>4.2</v>
      </c>
      <c r="BZ692" s="1">
        <v>0</v>
      </c>
      <c r="CA692" s="1">
        <v>0</v>
      </c>
      <c r="CB692" s="1">
        <v>60.4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W692" s="1">
        <v>0</v>
      </c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41.6</v>
      </c>
      <c r="DH692" s="1">
        <v>26.4</v>
      </c>
      <c r="DI692" s="1">
        <v>8.1999999999999993</v>
      </c>
      <c r="DJ692" s="1">
        <v>0</v>
      </c>
      <c r="DK692" s="1">
        <v>0</v>
      </c>
      <c r="DL692" s="1">
        <v>76.2</v>
      </c>
      <c r="DM692" s="1">
        <v>20</v>
      </c>
      <c r="DN692" s="1">
        <v>0</v>
      </c>
      <c r="DO692" s="1">
        <v>0</v>
      </c>
      <c r="DP692" s="1">
        <v>0</v>
      </c>
      <c r="DQ692" s="1">
        <v>0</v>
      </c>
      <c r="DR692" s="1">
        <v>0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977</v>
      </c>
      <c r="ED692" s="1">
        <v>0</v>
      </c>
      <c r="EE692" s="1">
        <v>0</v>
      </c>
      <c r="EF692" s="1">
        <v>0</v>
      </c>
      <c r="EG692" s="1">
        <v>0</v>
      </c>
      <c r="EH692" s="1">
        <v>977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0</v>
      </c>
      <c r="EX692" s="1">
        <v>3875</v>
      </c>
      <c r="EY692" s="1">
        <v>16</v>
      </c>
      <c r="EZ692" s="1">
        <v>1</v>
      </c>
      <c r="FA692" s="1">
        <v>0</v>
      </c>
      <c r="FB692" s="1">
        <v>0</v>
      </c>
      <c r="FC692" s="1">
        <v>3892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0</v>
      </c>
      <c r="GH692" s="1">
        <v>4852</v>
      </c>
      <c r="GI692" s="1">
        <v>16</v>
      </c>
      <c r="GJ692" s="1">
        <v>1</v>
      </c>
      <c r="GK692" s="1">
        <v>0</v>
      </c>
      <c r="GL692" s="1">
        <v>0</v>
      </c>
      <c r="GM692" s="1">
        <v>4869</v>
      </c>
      <c r="GN692" s="1">
        <v>0</v>
      </c>
      <c r="GO692" s="1">
        <v>0</v>
      </c>
      <c r="GP692" s="1">
        <v>0</v>
      </c>
      <c r="GQ692" s="1">
        <v>0</v>
      </c>
      <c r="GR692" s="1">
        <v>11.8</v>
      </c>
      <c r="GS692" s="1">
        <v>0</v>
      </c>
      <c r="GT692" s="1">
        <v>56.2</v>
      </c>
      <c r="GU692" s="1">
        <v>5</v>
      </c>
      <c r="GV692" s="1">
        <v>2</v>
      </c>
      <c r="GW692" s="1">
        <v>1</v>
      </c>
      <c r="GY692" s="1">
        <v>76</v>
      </c>
      <c r="GZ692" s="1">
        <v>0</v>
      </c>
      <c r="HA692" s="1">
        <v>0</v>
      </c>
      <c r="HB692" s="1">
        <v>0</v>
      </c>
      <c r="HC692" s="1">
        <v>0</v>
      </c>
      <c r="HD692" s="1">
        <v>1040</v>
      </c>
      <c r="HE692" s="1">
        <v>0</v>
      </c>
      <c r="HF692" s="1">
        <v>3374</v>
      </c>
      <c r="HG692" s="1">
        <v>376</v>
      </c>
      <c r="HH692" s="1">
        <v>25</v>
      </c>
      <c r="HI692" s="1">
        <v>54</v>
      </c>
      <c r="HK692" s="1">
        <v>4869</v>
      </c>
    </row>
    <row r="693" spans="1:219" x14ac:dyDescent="0.3">
      <c r="A693" s="3">
        <v>2016</v>
      </c>
      <c r="B693" s="1" t="s">
        <v>5138</v>
      </c>
      <c r="C693" s="2" t="s">
        <v>5139</v>
      </c>
      <c r="D693" s="1" t="s">
        <v>5140</v>
      </c>
      <c r="F693" s="3" t="s">
        <v>263</v>
      </c>
      <c r="G693" s="4" t="s">
        <v>5141</v>
      </c>
      <c r="H693" s="1" t="s">
        <v>5142</v>
      </c>
      <c r="I693" s="1" t="s">
        <v>5143</v>
      </c>
      <c r="J693" s="1" t="s">
        <v>189</v>
      </c>
      <c r="K693" s="1" t="s">
        <v>263</v>
      </c>
      <c r="L693" s="4" t="s">
        <v>5141</v>
      </c>
      <c r="M693" s="4" t="s">
        <v>909</v>
      </c>
      <c r="N693" s="3" t="s">
        <v>263</v>
      </c>
      <c r="O693" s="3" t="s">
        <v>910</v>
      </c>
      <c r="P693" s="1">
        <v>0</v>
      </c>
      <c r="Q693" s="1">
        <v>0</v>
      </c>
      <c r="R693" s="1">
        <v>0</v>
      </c>
      <c r="S693" s="1">
        <v>84.64</v>
      </c>
      <c r="T693" s="1">
        <v>28.97</v>
      </c>
      <c r="U693" s="1">
        <v>0</v>
      </c>
      <c r="V693" s="1">
        <v>0</v>
      </c>
      <c r="W693" s="1">
        <v>0</v>
      </c>
      <c r="X693" s="1">
        <v>0</v>
      </c>
      <c r="Z693" s="1">
        <v>113.61</v>
      </c>
      <c r="AA693" s="1">
        <v>0</v>
      </c>
      <c r="AB693" s="1">
        <v>0</v>
      </c>
      <c r="AC693" s="1">
        <v>0</v>
      </c>
      <c r="AD693" s="1">
        <v>1371</v>
      </c>
      <c r="AE693" s="1">
        <v>945</v>
      </c>
      <c r="AF693" s="1">
        <v>0</v>
      </c>
      <c r="AG693" s="1">
        <v>0</v>
      </c>
      <c r="AH693" s="1">
        <v>0</v>
      </c>
      <c r="AI693" s="1">
        <v>0</v>
      </c>
      <c r="AK693" s="1">
        <v>2316</v>
      </c>
      <c r="AL693" s="1">
        <f t="shared" si="10"/>
        <v>43.863636363636367</v>
      </c>
      <c r="AM693" s="1">
        <v>0</v>
      </c>
      <c r="AN693" s="1">
        <v>28.64</v>
      </c>
      <c r="AO693" s="1">
        <v>15</v>
      </c>
      <c r="AP693" s="1">
        <v>41</v>
      </c>
      <c r="AQ693" s="1">
        <v>0</v>
      </c>
      <c r="AR693" s="1">
        <v>0</v>
      </c>
      <c r="AS693" s="1">
        <v>84.64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25.757000000000001</v>
      </c>
      <c r="BX693" s="1">
        <v>3.2149999999999999</v>
      </c>
      <c r="BY693" s="1">
        <v>0</v>
      </c>
      <c r="BZ693" s="1">
        <v>0</v>
      </c>
      <c r="CA693" s="1">
        <v>0</v>
      </c>
      <c r="CB693" s="1">
        <v>28.972000000000001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54.396999999999998</v>
      </c>
      <c r="DH693" s="1">
        <v>18.215</v>
      </c>
      <c r="DI693" s="1">
        <v>41</v>
      </c>
      <c r="DJ693" s="1">
        <v>0</v>
      </c>
      <c r="DK693" s="1">
        <v>0</v>
      </c>
      <c r="DL693" s="1">
        <v>113.61199999999999</v>
      </c>
      <c r="DM693" s="1">
        <v>100</v>
      </c>
      <c r="DN693" s="1">
        <v>0</v>
      </c>
      <c r="DO693" s="1">
        <v>1345</v>
      </c>
      <c r="DP693" s="1">
        <v>23</v>
      </c>
      <c r="DQ693" s="1">
        <v>2</v>
      </c>
      <c r="DR693" s="1">
        <v>1</v>
      </c>
      <c r="DS693" s="1">
        <v>0</v>
      </c>
      <c r="DT693" s="1">
        <v>1371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0</v>
      </c>
      <c r="EX693" s="1">
        <v>916</v>
      </c>
      <c r="EY693" s="1">
        <v>27</v>
      </c>
      <c r="EZ693" s="1">
        <v>2</v>
      </c>
      <c r="FA693" s="1">
        <v>0</v>
      </c>
      <c r="FB693" s="1">
        <v>0</v>
      </c>
      <c r="FC693" s="1">
        <v>945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0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0</v>
      </c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0</v>
      </c>
      <c r="GH693" s="1">
        <v>2261</v>
      </c>
      <c r="GI693" s="1">
        <v>50</v>
      </c>
      <c r="GJ693" s="1">
        <v>4</v>
      </c>
      <c r="GK693" s="1">
        <v>1</v>
      </c>
      <c r="GL693" s="1">
        <v>0</v>
      </c>
      <c r="GM693" s="1">
        <v>2316</v>
      </c>
      <c r="GN693" s="1">
        <v>0</v>
      </c>
      <c r="GO693" s="1">
        <v>0</v>
      </c>
      <c r="GP693" s="1">
        <v>0</v>
      </c>
      <c r="GQ693" s="1">
        <v>25</v>
      </c>
      <c r="GR693" s="1">
        <v>14</v>
      </c>
      <c r="GS693" s="1">
        <v>12.59</v>
      </c>
      <c r="GT693" s="1">
        <v>30</v>
      </c>
      <c r="GU693" s="1">
        <v>27</v>
      </c>
      <c r="GV693" s="1">
        <v>2</v>
      </c>
      <c r="GW693" s="1">
        <v>3.02</v>
      </c>
      <c r="GY693" s="1">
        <v>113.61</v>
      </c>
      <c r="GZ693" s="1">
        <v>0</v>
      </c>
      <c r="HA693" s="1">
        <v>0</v>
      </c>
      <c r="HB693" s="1">
        <v>0</v>
      </c>
      <c r="HC693" s="1">
        <v>1279</v>
      </c>
      <c r="HD693" s="1">
        <v>273</v>
      </c>
      <c r="HE693" s="1">
        <v>133</v>
      </c>
      <c r="HF693" s="1">
        <v>355</v>
      </c>
      <c r="HG693" s="1">
        <v>188</v>
      </c>
      <c r="HH693" s="1">
        <v>26</v>
      </c>
      <c r="HI693" s="1">
        <v>62</v>
      </c>
      <c r="HK693" s="1">
        <v>2316</v>
      </c>
    </row>
    <row r="694" spans="1:219" x14ac:dyDescent="0.3">
      <c r="A694" s="3">
        <v>2016</v>
      </c>
      <c r="B694" s="1" t="s">
        <v>2540</v>
      </c>
      <c r="C694" s="2" t="s">
        <v>7346</v>
      </c>
      <c r="D694" s="1" t="s">
        <v>2541</v>
      </c>
      <c r="F694" s="3" t="s">
        <v>263</v>
      </c>
      <c r="G694" s="4" t="s">
        <v>2542</v>
      </c>
      <c r="H694" s="1" t="s">
        <v>7347</v>
      </c>
      <c r="I694" s="1" t="s">
        <v>2543</v>
      </c>
      <c r="K694" s="1" t="s">
        <v>263</v>
      </c>
      <c r="L694" s="4" t="s">
        <v>2542</v>
      </c>
      <c r="M694" s="4" t="s">
        <v>909</v>
      </c>
      <c r="N694" s="3" t="s">
        <v>263</v>
      </c>
      <c r="O694" s="3" t="s">
        <v>910</v>
      </c>
      <c r="P694" s="1">
        <v>0</v>
      </c>
      <c r="Q694" s="1">
        <v>0</v>
      </c>
      <c r="R694" s="1">
        <v>0</v>
      </c>
      <c r="S694" s="1">
        <v>21.66</v>
      </c>
      <c r="T694" s="1">
        <v>48.36</v>
      </c>
      <c r="U694" s="1">
        <v>0</v>
      </c>
      <c r="V694" s="1">
        <v>0</v>
      </c>
      <c r="W694" s="1">
        <v>0</v>
      </c>
      <c r="X694" s="1">
        <v>0</v>
      </c>
      <c r="Z694" s="1">
        <v>70.02</v>
      </c>
      <c r="AA694" s="1">
        <v>0</v>
      </c>
      <c r="AB694" s="1">
        <v>0</v>
      </c>
      <c r="AC694" s="1">
        <v>0</v>
      </c>
      <c r="AD694" s="1">
        <v>464</v>
      </c>
      <c r="AE694" s="1">
        <v>964</v>
      </c>
      <c r="AK694" s="1">
        <v>1428</v>
      </c>
      <c r="AL694" s="1">
        <f t="shared" si="10"/>
        <v>48.898181818181826</v>
      </c>
      <c r="AM694" s="1">
        <v>0</v>
      </c>
      <c r="AN694" s="1">
        <v>11.66</v>
      </c>
      <c r="AO694" s="1">
        <v>9</v>
      </c>
      <c r="AP694" s="1">
        <v>1</v>
      </c>
      <c r="AQ694" s="1">
        <v>0</v>
      </c>
      <c r="AR694" s="1">
        <v>0</v>
      </c>
      <c r="AS694" s="1">
        <v>21.66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34.950000000000003</v>
      </c>
      <c r="BX694" s="1">
        <v>12.41</v>
      </c>
      <c r="BY694" s="1">
        <v>1</v>
      </c>
      <c r="BZ694" s="1">
        <v>0</v>
      </c>
      <c r="CA694" s="1">
        <v>0</v>
      </c>
      <c r="CB694" s="1">
        <v>48.36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46.61</v>
      </c>
      <c r="DH694" s="1">
        <v>21.41</v>
      </c>
      <c r="DI694" s="1">
        <v>2</v>
      </c>
      <c r="DJ694" s="1">
        <v>0</v>
      </c>
      <c r="DK694" s="1">
        <v>0</v>
      </c>
      <c r="DL694" s="1">
        <v>70.02</v>
      </c>
      <c r="DM694" s="1">
        <v>180.8</v>
      </c>
      <c r="DN694" s="1">
        <v>0</v>
      </c>
      <c r="DO694" s="1">
        <v>449</v>
      </c>
      <c r="DP694" s="1">
        <v>14</v>
      </c>
      <c r="DQ694" s="1">
        <v>1</v>
      </c>
      <c r="DR694" s="1">
        <v>0</v>
      </c>
      <c r="DS694" s="1">
        <v>0</v>
      </c>
      <c r="DT694" s="1">
        <v>464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939</v>
      </c>
      <c r="EY694" s="1">
        <v>25</v>
      </c>
      <c r="EZ694" s="1">
        <v>0</v>
      </c>
      <c r="FA694" s="1">
        <v>0</v>
      </c>
      <c r="FB694" s="1">
        <v>0</v>
      </c>
      <c r="FC694" s="1">
        <v>964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0</v>
      </c>
      <c r="GH694" s="1">
        <v>1388</v>
      </c>
      <c r="GI694" s="1">
        <v>39</v>
      </c>
      <c r="GJ694" s="1">
        <v>1</v>
      </c>
      <c r="GK694" s="1">
        <v>0</v>
      </c>
      <c r="GL694" s="1">
        <v>0</v>
      </c>
      <c r="GM694" s="1">
        <v>1428</v>
      </c>
      <c r="GN694" s="1">
        <v>0</v>
      </c>
      <c r="GO694" s="1">
        <v>0</v>
      </c>
      <c r="GP694" s="1">
        <v>0</v>
      </c>
      <c r="GQ694" s="1">
        <v>0</v>
      </c>
      <c r="GR694" s="1">
        <v>20</v>
      </c>
      <c r="GS694" s="1">
        <v>9</v>
      </c>
      <c r="GT694" s="1">
        <v>10</v>
      </c>
      <c r="GU694" s="1">
        <v>23</v>
      </c>
      <c r="GV694" s="1">
        <v>1</v>
      </c>
      <c r="GW694" s="1">
        <v>7.02</v>
      </c>
      <c r="GY694" s="1">
        <v>70.02</v>
      </c>
      <c r="GZ694" s="1">
        <v>0</v>
      </c>
      <c r="HA694" s="1">
        <v>0</v>
      </c>
      <c r="HB694" s="1">
        <v>0</v>
      </c>
      <c r="HC694" s="1">
        <v>0</v>
      </c>
      <c r="HD694" s="1">
        <v>412</v>
      </c>
      <c r="HE694" s="1">
        <v>216</v>
      </c>
      <c r="HF694" s="1">
        <v>388</v>
      </c>
      <c r="HG694" s="1">
        <v>209</v>
      </c>
      <c r="HH694" s="1">
        <v>133</v>
      </c>
      <c r="HI694" s="1">
        <v>70</v>
      </c>
      <c r="HK694" s="1">
        <v>1428</v>
      </c>
    </row>
    <row r="695" spans="1:219" x14ac:dyDescent="0.3">
      <c r="A695" s="3">
        <v>2016</v>
      </c>
      <c r="B695" s="1" t="s">
        <v>998</v>
      </c>
      <c r="C695" s="2" t="s">
        <v>999</v>
      </c>
      <c r="D695" s="1" t="s">
        <v>1000</v>
      </c>
      <c r="F695" s="3" t="s">
        <v>214</v>
      </c>
      <c r="G695" s="4" t="s">
        <v>1001</v>
      </c>
      <c r="H695" s="1" t="s">
        <v>1002</v>
      </c>
      <c r="I695" s="1" t="s">
        <v>1003</v>
      </c>
      <c r="J695" s="1" t="s">
        <v>189</v>
      </c>
      <c r="K695" s="1" t="s">
        <v>214</v>
      </c>
      <c r="L695" s="4" t="s">
        <v>1001</v>
      </c>
      <c r="M695" s="4" t="s">
        <v>909</v>
      </c>
      <c r="N695" s="3" t="s">
        <v>214</v>
      </c>
      <c r="O695" s="3" t="s">
        <v>910</v>
      </c>
      <c r="P695" s="1">
        <v>0</v>
      </c>
      <c r="Q695" s="1">
        <v>0</v>
      </c>
      <c r="R695" s="1">
        <v>4</v>
      </c>
      <c r="S695" s="1">
        <v>10</v>
      </c>
      <c r="T695" s="1">
        <v>9</v>
      </c>
      <c r="U695" s="1">
        <v>0</v>
      </c>
      <c r="V695" s="1">
        <v>0</v>
      </c>
      <c r="W695" s="1">
        <v>0</v>
      </c>
      <c r="X695" s="1">
        <v>0</v>
      </c>
      <c r="Z695" s="1">
        <v>23</v>
      </c>
      <c r="AA695" s="1">
        <v>0</v>
      </c>
      <c r="AB695" s="1">
        <v>0</v>
      </c>
      <c r="AC695" s="1">
        <v>523</v>
      </c>
      <c r="AD695" s="1">
        <v>30</v>
      </c>
      <c r="AE695" s="1">
        <v>30</v>
      </c>
      <c r="AF695" s="1">
        <v>0</v>
      </c>
      <c r="AG695" s="1">
        <v>0</v>
      </c>
      <c r="AH695" s="1">
        <v>0</v>
      </c>
      <c r="AI695" s="1">
        <v>0</v>
      </c>
      <c r="AK695" s="1">
        <v>583</v>
      </c>
      <c r="AL695" s="1">
        <f t="shared" si="10"/>
        <v>2.7604166666666665</v>
      </c>
      <c r="AM695" s="1">
        <v>0</v>
      </c>
      <c r="AN695" s="1">
        <v>14</v>
      </c>
      <c r="AO695" s="1">
        <v>0</v>
      </c>
      <c r="AP695" s="1">
        <v>0</v>
      </c>
      <c r="AQ695" s="1">
        <v>0</v>
      </c>
      <c r="AR695" s="1">
        <v>0</v>
      </c>
      <c r="AS695" s="1">
        <v>14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4</v>
      </c>
      <c r="BR695" s="1">
        <v>0</v>
      </c>
      <c r="BS695" s="1">
        <v>0</v>
      </c>
      <c r="BT695" s="1">
        <v>0</v>
      </c>
      <c r="BU695" s="1">
        <v>4</v>
      </c>
      <c r="BV695" s="1">
        <v>0</v>
      </c>
      <c r="BW695" s="1">
        <v>1</v>
      </c>
      <c r="BX695" s="1">
        <v>4</v>
      </c>
      <c r="BY695" s="1">
        <v>0</v>
      </c>
      <c r="BZ695" s="1">
        <v>0</v>
      </c>
      <c r="CA695" s="1">
        <v>0</v>
      </c>
      <c r="CB695" s="1">
        <v>5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0</v>
      </c>
      <c r="DG695" s="1">
        <v>15</v>
      </c>
      <c r="DH695" s="1">
        <v>8</v>
      </c>
      <c r="DI695" s="1">
        <v>0</v>
      </c>
      <c r="DJ695" s="1">
        <v>0</v>
      </c>
      <c r="DK695" s="1">
        <v>0</v>
      </c>
      <c r="DL695" s="1">
        <v>23</v>
      </c>
      <c r="DM695" s="1">
        <v>25</v>
      </c>
      <c r="DN695" s="1">
        <v>0</v>
      </c>
      <c r="DO695" s="1">
        <v>553</v>
      </c>
      <c r="DP695" s="1">
        <v>0</v>
      </c>
      <c r="DQ695" s="1">
        <v>0</v>
      </c>
      <c r="DR695" s="1">
        <v>0</v>
      </c>
      <c r="DS695" s="1">
        <v>0</v>
      </c>
      <c r="DT695" s="1">
        <v>553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30</v>
      </c>
      <c r="EY695" s="1">
        <v>0</v>
      </c>
      <c r="EZ695" s="1">
        <v>0</v>
      </c>
      <c r="FA695" s="1">
        <v>0</v>
      </c>
      <c r="FB695" s="1">
        <v>0</v>
      </c>
      <c r="FC695" s="1">
        <v>30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v>583</v>
      </c>
      <c r="GI695" s="1">
        <v>0</v>
      </c>
      <c r="GJ695" s="1">
        <v>0</v>
      </c>
      <c r="GK695" s="1">
        <v>0</v>
      </c>
      <c r="GL695" s="1">
        <v>0</v>
      </c>
      <c r="GM695" s="1">
        <v>583</v>
      </c>
      <c r="GN695" s="1">
        <v>0</v>
      </c>
      <c r="GO695" s="1">
        <v>0</v>
      </c>
      <c r="GP695" s="1">
        <v>0</v>
      </c>
      <c r="GQ695" s="1">
        <v>4</v>
      </c>
      <c r="GR695" s="1">
        <v>0</v>
      </c>
      <c r="GS695" s="1">
        <v>19</v>
      </c>
      <c r="GT695" s="1">
        <v>0</v>
      </c>
      <c r="GU695" s="1">
        <v>0</v>
      </c>
      <c r="GV695" s="1">
        <v>0</v>
      </c>
      <c r="GW695" s="1">
        <v>0</v>
      </c>
      <c r="GY695" s="1">
        <v>23</v>
      </c>
      <c r="GZ695" s="1">
        <v>0</v>
      </c>
      <c r="HA695" s="1">
        <v>0</v>
      </c>
      <c r="HB695" s="1">
        <v>0</v>
      </c>
      <c r="HC695" s="1">
        <v>487</v>
      </c>
      <c r="HD695" s="1">
        <v>31</v>
      </c>
      <c r="HE695" s="1">
        <v>23</v>
      </c>
      <c r="HF695" s="1">
        <v>18</v>
      </c>
      <c r="HG695" s="1">
        <v>10</v>
      </c>
      <c r="HH695" s="1">
        <v>12</v>
      </c>
      <c r="HI695" s="1">
        <v>2</v>
      </c>
      <c r="HK695" s="1">
        <v>583</v>
      </c>
    </row>
    <row r="696" spans="1:219" x14ac:dyDescent="0.3">
      <c r="A696" s="3">
        <v>2016</v>
      </c>
      <c r="B696" s="1" t="s">
        <v>1029</v>
      </c>
      <c r="C696" s="2" t="s">
        <v>1030</v>
      </c>
      <c r="D696" s="1" t="s">
        <v>1031</v>
      </c>
      <c r="F696" s="3" t="s">
        <v>193</v>
      </c>
      <c r="G696" s="4" t="s">
        <v>1032</v>
      </c>
      <c r="H696" s="1" t="s">
        <v>1033</v>
      </c>
      <c r="I696" s="1" t="s">
        <v>1031</v>
      </c>
      <c r="K696" s="1" t="s">
        <v>193</v>
      </c>
      <c r="L696" s="4" t="s">
        <v>1032</v>
      </c>
      <c r="M696" s="4" t="s">
        <v>909</v>
      </c>
      <c r="N696" s="3" t="s">
        <v>193</v>
      </c>
      <c r="O696" s="3" t="s">
        <v>910</v>
      </c>
      <c r="P696" s="1">
        <v>0</v>
      </c>
      <c r="Q696" s="1">
        <v>0</v>
      </c>
      <c r="R696" s="1">
        <v>0</v>
      </c>
      <c r="S696" s="1">
        <v>5</v>
      </c>
      <c r="T696" s="1">
        <v>4</v>
      </c>
      <c r="U696" s="1">
        <v>0</v>
      </c>
      <c r="V696" s="1">
        <v>0</v>
      </c>
      <c r="W696" s="1">
        <v>0</v>
      </c>
      <c r="X696" s="1">
        <v>0</v>
      </c>
      <c r="Z696" s="1">
        <v>9</v>
      </c>
      <c r="AA696" s="1">
        <v>0</v>
      </c>
      <c r="AB696" s="1">
        <v>0</v>
      </c>
      <c r="AC696" s="1">
        <v>0</v>
      </c>
      <c r="AD696" s="1">
        <v>211</v>
      </c>
      <c r="AE696" s="1">
        <v>209</v>
      </c>
      <c r="AF696" s="1">
        <v>0</v>
      </c>
      <c r="AG696" s="1">
        <v>0</v>
      </c>
      <c r="AH696" s="1">
        <v>0</v>
      </c>
      <c r="AI696" s="1">
        <v>0</v>
      </c>
      <c r="AK696" s="1">
        <v>420</v>
      </c>
      <c r="AL696" s="1">
        <f t="shared" si="10"/>
        <v>4.375</v>
      </c>
      <c r="AM696" s="1">
        <v>0</v>
      </c>
      <c r="AN696" s="1">
        <v>3</v>
      </c>
      <c r="AO696" s="1">
        <v>1</v>
      </c>
      <c r="AP696" s="1">
        <v>1</v>
      </c>
      <c r="AQ696" s="1">
        <v>0</v>
      </c>
      <c r="AR696" s="1">
        <v>0</v>
      </c>
      <c r="AS696" s="1">
        <v>5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4</v>
      </c>
      <c r="BX696" s="1">
        <v>0</v>
      </c>
      <c r="BY696" s="1">
        <v>0</v>
      </c>
      <c r="BZ696" s="1">
        <v>0</v>
      </c>
      <c r="CA696" s="1">
        <v>0</v>
      </c>
      <c r="CB696" s="1">
        <v>4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0</v>
      </c>
      <c r="DF696" s="1">
        <v>0</v>
      </c>
      <c r="DG696" s="1">
        <v>7</v>
      </c>
      <c r="DH696" s="1">
        <v>1</v>
      </c>
      <c r="DI696" s="1">
        <v>1</v>
      </c>
      <c r="DJ696" s="1">
        <v>0</v>
      </c>
      <c r="DK696" s="1">
        <v>0</v>
      </c>
      <c r="DL696" s="1">
        <v>9</v>
      </c>
      <c r="DM696" s="1">
        <v>55</v>
      </c>
      <c r="DN696" s="1">
        <v>0</v>
      </c>
      <c r="DO696" s="1">
        <v>182</v>
      </c>
      <c r="DP696" s="1">
        <v>29</v>
      </c>
      <c r="DQ696" s="1">
        <v>0</v>
      </c>
      <c r="DR696" s="1">
        <v>0</v>
      </c>
      <c r="DS696" s="1">
        <v>0</v>
      </c>
      <c r="DT696" s="1">
        <v>211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0</v>
      </c>
      <c r="ER696" s="1">
        <v>0</v>
      </c>
      <c r="ES696" s="1">
        <v>0</v>
      </c>
      <c r="ET696" s="1">
        <v>0</v>
      </c>
      <c r="EU696" s="1">
        <v>0</v>
      </c>
      <c r="EV696" s="1">
        <v>0</v>
      </c>
      <c r="EW696" s="1">
        <v>0</v>
      </c>
      <c r="EX696" s="1">
        <v>203</v>
      </c>
      <c r="EY696" s="1">
        <v>5</v>
      </c>
      <c r="EZ696" s="1">
        <v>1</v>
      </c>
      <c r="FA696" s="1">
        <v>0</v>
      </c>
      <c r="FB696" s="1">
        <v>0</v>
      </c>
      <c r="FC696" s="1">
        <v>209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0</v>
      </c>
      <c r="FS696" s="1">
        <v>0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0</v>
      </c>
      <c r="GH696" s="1">
        <v>385</v>
      </c>
      <c r="GI696" s="1">
        <v>34</v>
      </c>
      <c r="GJ696" s="1">
        <v>1</v>
      </c>
      <c r="GK696" s="1">
        <v>0</v>
      </c>
      <c r="GL696" s="1">
        <v>0</v>
      </c>
      <c r="GM696" s="1">
        <v>420</v>
      </c>
      <c r="GN696" s="1">
        <v>0</v>
      </c>
      <c r="GO696" s="1">
        <v>0</v>
      </c>
      <c r="GP696" s="1">
        <v>0</v>
      </c>
      <c r="GQ696" s="1">
        <v>0</v>
      </c>
      <c r="GR696" s="1">
        <v>5</v>
      </c>
      <c r="GS696" s="1">
        <v>0</v>
      </c>
      <c r="GT696" s="1">
        <v>0</v>
      </c>
      <c r="GU696" s="1">
        <v>2</v>
      </c>
      <c r="GV696" s="1">
        <v>1</v>
      </c>
      <c r="GW696" s="1">
        <v>1</v>
      </c>
      <c r="GY696" s="1">
        <v>9</v>
      </c>
      <c r="GZ696" s="1">
        <v>0</v>
      </c>
      <c r="HA696" s="1">
        <v>0</v>
      </c>
      <c r="HB696" s="1">
        <v>0</v>
      </c>
      <c r="HC696" s="1">
        <v>0</v>
      </c>
      <c r="HD696" s="1">
        <v>211</v>
      </c>
      <c r="HE696" s="1">
        <v>17</v>
      </c>
      <c r="HF696" s="1">
        <v>12</v>
      </c>
      <c r="HG696" s="1">
        <v>146</v>
      </c>
      <c r="HH696" s="1">
        <v>25</v>
      </c>
      <c r="HI696" s="1">
        <v>9</v>
      </c>
      <c r="HK696" s="1">
        <v>420</v>
      </c>
    </row>
    <row r="697" spans="1:219" x14ac:dyDescent="0.3">
      <c r="A697" s="3">
        <v>2016</v>
      </c>
      <c r="B697" s="1" t="s">
        <v>6338</v>
      </c>
      <c r="C697" s="2" t="s">
        <v>6339</v>
      </c>
      <c r="D697" s="1" t="s">
        <v>2204</v>
      </c>
      <c r="F697" s="3" t="s">
        <v>250</v>
      </c>
      <c r="G697" s="4" t="s">
        <v>6340</v>
      </c>
      <c r="H697" s="1" t="s">
        <v>6341</v>
      </c>
      <c r="I697" s="1" t="s">
        <v>2208</v>
      </c>
      <c r="J697" s="1" t="s">
        <v>189</v>
      </c>
      <c r="K697" s="1" t="s">
        <v>250</v>
      </c>
      <c r="L697" s="4" t="s">
        <v>6340</v>
      </c>
      <c r="M697" s="4" t="s">
        <v>909</v>
      </c>
      <c r="N697" s="3" t="s">
        <v>250</v>
      </c>
      <c r="O697" s="3" t="s">
        <v>910</v>
      </c>
      <c r="P697" s="1">
        <v>0</v>
      </c>
      <c r="Q697" s="1">
        <v>0</v>
      </c>
      <c r="R697" s="1">
        <v>0</v>
      </c>
      <c r="S697" s="1">
        <v>20</v>
      </c>
      <c r="T697" s="1">
        <v>19</v>
      </c>
      <c r="U697" s="1">
        <v>0</v>
      </c>
      <c r="V697" s="1">
        <v>0</v>
      </c>
      <c r="W697" s="1">
        <v>0</v>
      </c>
      <c r="X697" s="1">
        <v>0</v>
      </c>
      <c r="Z697" s="1">
        <v>39</v>
      </c>
      <c r="AA697" s="1">
        <v>0</v>
      </c>
      <c r="AB697" s="1">
        <v>0</v>
      </c>
      <c r="AC697" s="1">
        <v>0</v>
      </c>
      <c r="AD697" s="1">
        <v>155</v>
      </c>
      <c r="AE697" s="1">
        <v>843</v>
      </c>
      <c r="AF697" s="1">
        <v>0</v>
      </c>
      <c r="AG697" s="1">
        <v>0</v>
      </c>
      <c r="AH697" s="1">
        <v>0</v>
      </c>
      <c r="AI697" s="1">
        <v>0</v>
      </c>
      <c r="AK697" s="1">
        <v>998</v>
      </c>
      <c r="AL697" s="1">
        <f t="shared" si="10"/>
        <v>2.0791666666666666</v>
      </c>
      <c r="AM697" s="1">
        <v>0</v>
      </c>
      <c r="AN697" s="1">
        <v>1</v>
      </c>
      <c r="AO697" s="1">
        <v>19</v>
      </c>
      <c r="AP697" s="1">
        <v>0</v>
      </c>
      <c r="AQ697" s="1">
        <v>0</v>
      </c>
      <c r="AR697" s="1">
        <v>0</v>
      </c>
      <c r="AS697" s="1">
        <v>20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8</v>
      </c>
      <c r="BQ697" s="1">
        <v>1</v>
      </c>
      <c r="BR697" s="1">
        <v>0</v>
      </c>
      <c r="BS697" s="1">
        <v>0</v>
      </c>
      <c r="BT697" s="1">
        <v>0</v>
      </c>
      <c r="BU697" s="1">
        <v>9</v>
      </c>
      <c r="BV697" s="1">
        <v>0</v>
      </c>
      <c r="BW697" s="1">
        <v>8</v>
      </c>
      <c r="BX697" s="1">
        <v>2</v>
      </c>
      <c r="BY697" s="1">
        <v>0</v>
      </c>
      <c r="BZ697" s="1">
        <v>0</v>
      </c>
      <c r="CA697" s="1">
        <v>0</v>
      </c>
      <c r="CB697" s="1">
        <v>10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0</v>
      </c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17</v>
      </c>
      <c r="DH697" s="1">
        <v>22</v>
      </c>
      <c r="DI697" s="1">
        <v>0</v>
      </c>
      <c r="DJ697" s="1">
        <v>0</v>
      </c>
      <c r="DK697" s="1">
        <v>0</v>
      </c>
      <c r="DL697" s="1">
        <v>39</v>
      </c>
      <c r="DM697" s="1">
        <v>11</v>
      </c>
      <c r="DN697" s="1">
        <v>0</v>
      </c>
      <c r="DO697" s="1">
        <v>152</v>
      </c>
      <c r="DP697" s="1">
        <v>3</v>
      </c>
      <c r="DQ697" s="1">
        <v>0</v>
      </c>
      <c r="DR697" s="1">
        <v>0</v>
      </c>
      <c r="DS697" s="1">
        <v>0</v>
      </c>
      <c r="DT697" s="1">
        <v>155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0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299</v>
      </c>
      <c r="ER697" s="1">
        <v>0</v>
      </c>
      <c r="ES697" s="1">
        <v>0</v>
      </c>
      <c r="ET697" s="1">
        <v>0</v>
      </c>
      <c r="EU697" s="1">
        <v>0</v>
      </c>
      <c r="EV697" s="1">
        <v>299</v>
      </c>
      <c r="EW697" s="1">
        <v>0</v>
      </c>
      <c r="EX697" s="1">
        <v>541</v>
      </c>
      <c r="EY697" s="1">
        <v>3</v>
      </c>
      <c r="EZ697" s="1">
        <v>0</v>
      </c>
      <c r="FA697" s="1">
        <v>0</v>
      </c>
      <c r="FB697" s="1">
        <v>0</v>
      </c>
      <c r="FC697" s="1">
        <v>544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0</v>
      </c>
      <c r="GG697" s="1">
        <v>0</v>
      </c>
      <c r="GH697" s="1">
        <v>992</v>
      </c>
      <c r="GI697" s="1">
        <v>6</v>
      </c>
      <c r="GJ697" s="1">
        <v>0</v>
      </c>
      <c r="GK697" s="1">
        <v>0</v>
      </c>
      <c r="GL697" s="1">
        <v>0</v>
      </c>
      <c r="GM697" s="1">
        <v>998</v>
      </c>
      <c r="GN697" s="1">
        <v>0</v>
      </c>
      <c r="GO697" s="1">
        <v>0</v>
      </c>
      <c r="GP697" s="1">
        <v>0</v>
      </c>
      <c r="GQ697" s="1">
        <v>0</v>
      </c>
      <c r="GR697" s="1">
        <v>20</v>
      </c>
      <c r="GS697" s="1">
        <v>10</v>
      </c>
      <c r="GT697" s="1">
        <v>9</v>
      </c>
      <c r="GU697" s="1">
        <v>0</v>
      </c>
      <c r="GV697" s="1">
        <v>0</v>
      </c>
      <c r="GW697" s="1">
        <v>0</v>
      </c>
      <c r="GY697" s="1">
        <v>39</v>
      </c>
      <c r="GZ697" s="1">
        <v>0</v>
      </c>
      <c r="HA697" s="1">
        <v>0</v>
      </c>
      <c r="HB697" s="1">
        <v>0</v>
      </c>
      <c r="HC697" s="1">
        <v>0</v>
      </c>
      <c r="HD697" s="1">
        <v>998</v>
      </c>
      <c r="HE697" s="1">
        <v>0</v>
      </c>
      <c r="HF697" s="1">
        <v>0</v>
      </c>
      <c r="HG697" s="1">
        <v>0</v>
      </c>
      <c r="HH697" s="1">
        <v>0</v>
      </c>
      <c r="HI697" s="1">
        <v>0</v>
      </c>
      <c r="HK697" s="1">
        <v>998</v>
      </c>
    </row>
    <row r="698" spans="1:219" x14ac:dyDescent="0.3">
      <c r="A698" s="3">
        <v>2016</v>
      </c>
      <c r="B698" s="1" t="s">
        <v>741</v>
      </c>
      <c r="C698" s="2" t="s">
        <v>742</v>
      </c>
      <c r="D698" s="1" t="s">
        <v>743</v>
      </c>
      <c r="E698" s="1" t="s">
        <v>570</v>
      </c>
      <c r="F698" s="3" t="s">
        <v>230</v>
      </c>
      <c r="G698" s="4" t="s">
        <v>744</v>
      </c>
      <c r="H698" s="1" t="s">
        <v>745</v>
      </c>
      <c r="I698" s="1" t="s">
        <v>746</v>
      </c>
      <c r="J698" s="1" t="s">
        <v>189</v>
      </c>
      <c r="K698" s="1" t="s">
        <v>230</v>
      </c>
      <c r="L698" s="4" t="s">
        <v>744</v>
      </c>
      <c r="M698" s="4" t="s">
        <v>909</v>
      </c>
      <c r="N698" s="3" t="s">
        <v>230</v>
      </c>
      <c r="O698" s="3" t="s">
        <v>910</v>
      </c>
      <c r="P698" s="1">
        <v>0</v>
      </c>
      <c r="Q698" s="1">
        <v>0</v>
      </c>
      <c r="R698" s="1">
        <v>0</v>
      </c>
      <c r="S698" s="1">
        <v>22</v>
      </c>
      <c r="T698" s="1">
        <v>89</v>
      </c>
      <c r="U698" s="1">
        <v>0</v>
      </c>
      <c r="V698" s="1">
        <v>0</v>
      </c>
      <c r="W698" s="1">
        <v>0</v>
      </c>
      <c r="X698" s="1">
        <v>0</v>
      </c>
      <c r="Z698" s="1">
        <v>111</v>
      </c>
      <c r="AA698" s="1">
        <v>0</v>
      </c>
      <c r="AB698" s="1">
        <v>0</v>
      </c>
      <c r="AC698" s="1">
        <v>0</v>
      </c>
      <c r="AD698" s="1">
        <v>30</v>
      </c>
      <c r="AE698" s="1">
        <v>2092</v>
      </c>
      <c r="AF698" s="1">
        <v>0</v>
      </c>
      <c r="AG698" s="1">
        <v>0</v>
      </c>
      <c r="AH698" s="1">
        <v>0</v>
      </c>
      <c r="AI698" s="1">
        <v>0</v>
      </c>
      <c r="AK698" s="1">
        <v>2122</v>
      </c>
      <c r="AL698" s="1">
        <f t="shared" si="10"/>
        <v>30.142045454545453</v>
      </c>
      <c r="AM698" s="1">
        <v>15</v>
      </c>
      <c r="AN698" s="1">
        <v>4</v>
      </c>
      <c r="AO698" s="1">
        <v>0</v>
      </c>
      <c r="AP698" s="1">
        <v>3</v>
      </c>
      <c r="AQ698" s="1">
        <v>0</v>
      </c>
      <c r="AR698" s="1">
        <v>0</v>
      </c>
      <c r="AS698" s="1">
        <v>22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60</v>
      </c>
      <c r="BW698" s="1">
        <v>16</v>
      </c>
      <c r="BX698" s="1">
        <v>13</v>
      </c>
      <c r="BY698" s="1">
        <v>0</v>
      </c>
      <c r="BZ698" s="1">
        <v>0</v>
      </c>
      <c r="CA698" s="1">
        <v>0</v>
      </c>
      <c r="CB698" s="1">
        <v>89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75</v>
      </c>
      <c r="DG698" s="1">
        <v>20</v>
      </c>
      <c r="DH698" s="1">
        <v>13</v>
      </c>
      <c r="DI698" s="1">
        <v>3</v>
      </c>
      <c r="DJ698" s="1">
        <v>0</v>
      </c>
      <c r="DK698" s="1">
        <v>0</v>
      </c>
      <c r="DL698" s="1">
        <v>111</v>
      </c>
      <c r="DM698" s="1">
        <v>75</v>
      </c>
      <c r="DN698" s="1">
        <v>0</v>
      </c>
      <c r="DO698" s="1">
        <v>30</v>
      </c>
      <c r="DP698" s="1">
        <v>0</v>
      </c>
      <c r="DQ698" s="1">
        <v>0</v>
      </c>
      <c r="DR698" s="1">
        <v>0</v>
      </c>
      <c r="DS698" s="1">
        <v>0</v>
      </c>
      <c r="DT698" s="1">
        <v>30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0</v>
      </c>
      <c r="EX698" s="1">
        <v>2040</v>
      </c>
      <c r="EY698" s="1">
        <v>59</v>
      </c>
      <c r="EZ698" s="1">
        <v>0</v>
      </c>
      <c r="FA698" s="1">
        <v>0</v>
      </c>
      <c r="FB698" s="1">
        <v>0</v>
      </c>
      <c r="FC698" s="1">
        <v>2099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0</v>
      </c>
      <c r="FK698" s="1">
        <v>0</v>
      </c>
      <c r="FL698" s="1">
        <v>0</v>
      </c>
      <c r="FM698" s="1">
        <v>0</v>
      </c>
      <c r="FN698" s="1">
        <v>0</v>
      </c>
      <c r="FO698" s="1">
        <v>0</v>
      </c>
      <c r="FP698" s="1">
        <v>0</v>
      </c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0</v>
      </c>
      <c r="FX698" s="1">
        <v>0</v>
      </c>
      <c r="FZ698" s="1"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0</v>
      </c>
      <c r="GG698" s="1">
        <v>0</v>
      </c>
      <c r="GH698" s="1">
        <v>2070</v>
      </c>
      <c r="GI698" s="1">
        <v>59</v>
      </c>
      <c r="GJ698" s="1">
        <v>0</v>
      </c>
      <c r="GK698" s="1">
        <v>0</v>
      </c>
      <c r="GL698" s="1">
        <v>0</v>
      </c>
      <c r="GM698" s="1">
        <v>2129</v>
      </c>
      <c r="GN698" s="1">
        <v>15</v>
      </c>
      <c r="GO698" s="1">
        <v>0</v>
      </c>
      <c r="GP698" s="1">
        <v>0</v>
      </c>
      <c r="GQ698" s="1">
        <v>0</v>
      </c>
      <c r="GR698" s="1">
        <v>0</v>
      </c>
      <c r="GS698" s="1">
        <v>0</v>
      </c>
      <c r="GT698" s="1">
        <v>0</v>
      </c>
      <c r="GU698" s="1">
        <v>34</v>
      </c>
      <c r="GV698" s="1">
        <v>60</v>
      </c>
      <c r="GW698" s="1">
        <v>2</v>
      </c>
      <c r="GY698" s="1">
        <v>111</v>
      </c>
      <c r="GZ698" s="1">
        <v>115</v>
      </c>
      <c r="HA698" s="1">
        <v>0</v>
      </c>
      <c r="HB698" s="1">
        <v>0</v>
      </c>
      <c r="HC698" s="1">
        <v>0</v>
      </c>
      <c r="HD698" s="1">
        <v>0</v>
      </c>
      <c r="HE698" s="1">
        <v>0</v>
      </c>
      <c r="HF698" s="1">
        <v>0</v>
      </c>
      <c r="HG698" s="1">
        <v>885</v>
      </c>
      <c r="HH698" s="1">
        <v>1086</v>
      </c>
      <c r="HI698" s="1">
        <v>36</v>
      </c>
      <c r="HK698" s="1">
        <v>2122</v>
      </c>
    </row>
    <row r="699" spans="1:219" x14ac:dyDescent="0.3">
      <c r="A699" s="3">
        <v>2016</v>
      </c>
      <c r="B699" s="1" t="s">
        <v>3769</v>
      </c>
      <c r="C699" s="2" t="s">
        <v>3770</v>
      </c>
      <c r="D699" s="1" t="s">
        <v>2933</v>
      </c>
      <c r="E699" s="1" t="s">
        <v>3771</v>
      </c>
      <c r="F699" s="3" t="s">
        <v>193</v>
      </c>
      <c r="G699" s="4" t="s">
        <v>3772</v>
      </c>
      <c r="H699" s="1" t="s">
        <v>3773</v>
      </c>
      <c r="I699" s="1" t="s">
        <v>2933</v>
      </c>
      <c r="J699" s="1" t="s">
        <v>189</v>
      </c>
      <c r="K699" s="1" t="s">
        <v>193</v>
      </c>
      <c r="L699" s="4" t="s">
        <v>3772</v>
      </c>
      <c r="M699" s="4" t="s">
        <v>909</v>
      </c>
      <c r="N699" s="3" t="s">
        <v>193</v>
      </c>
      <c r="O699" s="3" t="s">
        <v>910</v>
      </c>
      <c r="P699" s="1">
        <v>0</v>
      </c>
      <c r="Q699" s="1">
        <v>0</v>
      </c>
      <c r="R699" s="1">
        <v>0</v>
      </c>
      <c r="S699" s="1">
        <v>0</v>
      </c>
      <c r="T699" s="1">
        <v>5</v>
      </c>
      <c r="U699" s="1">
        <v>0</v>
      </c>
      <c r="V699" s="1">
        <v>0</v>
      </c>
      <c r="W699" s="1">
        <v>0</v>
      </c>
      <c r="X699" s="1">
        <v>0</v>
      </c>
      <c r="Z699" s="1">
        <v>5</v>
      </c>
      <c r="AA699" s="1">
        <v>0</v>
      </c>
      <c r="AB699" s="1">
        <v>0</v>
      </c>
      <c r="AC699" s="1">
        <v>0</v>
      </c>
      <c r="AD699" s="1">
        <v>3</v>
      </c>
      <c r="AE699" s="1">
        <v>323</v>
      </c>
      <c r="AF699" s="1">
        <v>0</v>
      </c>
      <c r="AG699" s="1">
        <v>0</v>
      </c>
      <c r="AH699" s="1">
        <v>0</v>
      </c>
      <c r="AI699" s="1">
        <v>0</v>
      </c>
      <c r="AK699" s="1">
        <v>326</v>
      </c>
      <c r="AL699" s="1">
        <f t="shared" si="10"/>
        <v>5.2481060606060606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4</v>
      </c>
      <c r="BX699" s="1">
        <v>1</v>
      </c>
      <c r="BY699" s="1">
        <v>0</v>
      </c>
      <c r="BZ699" s="1">
        <v>0</v>
      </c>
      <c r="CA699" s="1">
        <v>0</v>
      </c>
      <c r="CB699" s="1">
        <v>5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Y699" s="1">
        <v>0</v>
      </c>
      <c r="CZ699" s="1">
        <v>0</v>
      </c>
      <c r="DA699" s="1">
        <v>0</v>
      </c>
      <c r="DB699" s="1">
        <v>0</v>
      </c>
      <c r="DC699" s="1">
        <v>0</v>
      </c>
      <c r="DD699" s="1">
        <v>0</v>
      </c>
      <c r="DE699" s="1">
        <v>0</v>
      </c>
      <c r="DF699" s="1">
        <v>0</v>
      </c>
      <c r="DG699" s="1">
        <v>4</v>
      </c>
      <c r="DH699" s="1">
        <v>1</v>
      </c>
      <c r="DI699" s="1">
        <v>0</v>
      </c>
      <c r="DJ699" s="1">
        <v>0</v>
      </c>
      <c r="DK699" s="1">
        <v>0</v>
      </c>
      <c r="DL699" s="1">
        <v>5</v>
      </c>
      <c r="DM699" s="1">
        <v>85</v>
      </c>
      <c r="DN699" s="1">
        <v>0</v>
      </c>
      <c r="DO699" s="1">
        <v>3</v>
      </c>
      <c r="DP699" s="1">
        <v>0</v>
      </c>
      <c r="DQ699" s="1">
        <v>0</v>
      </c>
      <c r="DR699" s="1">
        <v>0</v>
      </c>
      <c r="DS699" s="1">
        <v>0</v>
      </c>
      <c r="DT699" s="1">
        <v>3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0</v>
      </c>
      <c r="EG699" s="1">
        <v>0</v>
      </c>
      <c r="EH699" s="1">
        <v>0</v>
      </c>
      <c r="EI699" s="1">
        <v>0</v>
      </c>
      <c r="EJ699" s="1">
        <v>0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314</v>
      </c>
      <c r="EY699" s="1">
        <v>9</v>
      </c>
      <c r="EZ699" s="1">
        <v>0</v>
      </c>
      <c r="FA699" s="1">
        <v>0</v>
      </c>
      <c r="FB699" s="1">
        <v>0</v>
      </c>
      <c r="FC699" s="1">
        <v>323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0</v>
      </c>
      <c r="FR699" s="1">
        <v>0</v>
      </c>
      <c r="FS699" s="1">
        <v>0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0</v>
      </c>
      <c r="GG699" s="1">
        <v>0</v>
      </c>
      <c r="GH699" s="1">
        <v>317</v>
      </c>
      <c r="GI699" s="1">
        <v>9</v>
      </c>
      <c r="GJ699" s="1">
        <v>0</v>
      </c>
      <c r="GK699" s="1">
        <v>0</v>
      </c>
      <c r="GL699" s="1">
        <v>0</v>
      </c>
      <c r="GM699" s="1">
        <v>326</v>
      </c>
      <c r="GN699" s="1">
        <v>0</v>
      </c>
      <c r="GO699" s="1">
        <v>0</v>
      </c>
      <c r="GP699" s="1">
        <v>0</v>
      </c>
      <c r="GQ699" s="1">
        <v>0</v>
      </c>
      <c r="GR699" s="1">
        <v>0</v>
      </c>
      <c r="GS699" s="1">
        <v>5</v>
      </c>
      <c r="GT699" s="1">
        <v>0</v>
      </c>
      <c r="GU699" s="1">
        <v>0</v>
      </c>
      <c r="GV699" s="1">
        <v>0</v>
      </c>
      <c r="GW699" s="1">
        <v>0</v>
      </c>
      <c r="GY699" s="1">
        <v>5</v>
      </c>
      <c r="GZ699" s="1">
        <v>0</v>
      </c>
      <c r="HA699" s="1">
        <v>0</v>
      </c>
      <c r="HB699" s="1">
        <v>0</v>
      </c>
      <c r="HC699" s="1">
        <v>0</v>
      </c>
      <c r="HD699" s="1">
        <v>0</v>
      </c>
      <c r="HE699" s="1">
        <v>301</v>
      </c>
      <c r="HF699" s="1">
        <v>0</v>
      </c>
      <c r="HG699" s="1">
        <v>14</v>
      </c>
      <c r="HH699" s="1">
        <v>5</v>
      </c>
      <c r="HI699" s="1">
        <v>6</v>
      </c>
      <c r="HK699" s="1">
        <v>326</v>
      </c>
    </row>
    <row r="700" spans="1:219" x14ac:dyDescent="0.3">
      <c r="A700" s="3">
        <v>2016</v>
      </c>
      <c r="B700" s="1" t="s">
        <v>6568</v>
      </c>
      <c r="C700" s="2" t="s">
        <v>6569</v>
      </c>
      <c r="D700" s="1" t="s">
        <v>2930</v>
      </c>
      <c r="F700" s="3" t="s">
        <v>267</v>
      </c>
      <c r="G700" s="4" t="s">
        <v>2931</v>
      </c>
      <c r="H700" s="1" t="s">
        <v>6570</v>
      </c>
      <c r="I700" s="1" t="s">
        <v>2933</v>
      </c>
      <c r="K700" s="1" t="s">
        <v>267</v>
      </c>
      <c r="L700" s="4" t="s">
        <v>2931</v>
      </c>
      <c r="M700" s="4" t="s">
        <v>909</v>
      </c>
      <c r="N700" s="3" t="s">
        <v>267</v>
      </c>
      <c r="O700" s="3" t="s">
        <v>910</v>
      </c>
      <c r="Q700" s="1">
        <v>38</v>
      </c>
      <c r="T700" s="1">
        <v>59.5</v>
      </c>
      <c r="Z700" s="1">
        <v>97.5</v>
      </c>
      <c r="AC700" s="1">
        <v>185</v>
      </c>
      <c r="AD700" s="1">
        <v>288</v>
      </c>
      <c r="AE700" s="1">
        <v>1556</v>
      </c>
      <c r="AK700" s="1">
        <v>2029</v>
      </c>
      <c r="AL700" s="1">
        <f t="shared" si="10"/>
        <v>28.821022727272727</v>
      </c>
      <c r="AM700" s="1">
        <v>0</v>
      </c>
      <c r="AN700" s="1">
        <v>12</v>
      </c>
      <c r="AO700" s="1">
        <v>26</v>
      </c>
      <c r="AP700" s="1">
        <v>0</v>
      </c>
      <c r="AQ700" s="1">
        <v>0</v>
      </c>
      <c r="AR700" s="1">
        <v>0</v>
      </c>
      <c r="AS700" s="1">
        <v>38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22</v>
      </c>
      <c r="BX700" s="1">
        <v>37.5</v>
      </c>
      <c r="BY700" s="1">
        <v>0</v>
      </c>
      <c r="BZ700" s="1">
        <v>0</v>
      </c>
      <c r="CA700" s="1">
        <v>0</v>
      </c>
      <c r="CB700" s="1">
        <v>59.5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0</v>
      </c>
      <c r="DF700" s="1">
        <v>0</v>
      </c>
      <c r="DG700" s="1">
        <v>34</v>
      </c>
      <c r="DH700" s="1">
        <v>63.5</v>
      </c>
      <c r="DI700" s="1">
        <v>0</v>
      </c>
      <c r="DJ700" s="1">
        <v>0</v>
      </c>
      <c r="DK700" s="1">
        <v>0</v>
      </c>
      <c r="DL700" s="1">
        <v>97.5</v>
      </c>
      <c r="DM700" s="1">
        <v>75</v>
      </c>
      <c r="DN700" s="1">
        <v>0</v>
      </c>
      <c r="DO700" s="1">
        <v>455</v>
      </c>
      <c r="DP700" s="1">
        <v>18</v>
      </c>
      <c r="DQ700" s="1">
        <v>0</v>
      </c>
      <c r="DR700" s="1">
        <v>0</v>
      </c>
      <c r="DS700" s="1">
        <v>0</v>
      </c>
      <c r="DT700" s="1">
        <v>473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1546</v>
      </c>
      <c r="EY700" s="1">
        <v>10</v>
      </c>
      <c r="EZ700" s="1">
        <v>0</v>
      </c>
      <c r="FA700" s="1">
        <v>0</v>
      </c>
      <c r="FB700" s="1">
        <v>0</v>
      </c>
      <c r="FC700" s="1">
        <v>1556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0</v>
      </c>
      <c r="FR700" s="1">
        <v>0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0</v>
      </c>
      <c r="GG700" s="1">
        <v>0</v>
      </c>
      <c r="GH700" s="1">
        <v>2001</v>
      </c>
      <c r="GI700" s="1">
        <v>28</v>
      </c>
      <c r="GJ700" s="1">
        <v>0</v>
      </c>
      <c r="GK700" s="1">
        <v>0</v>
      </c>
      <c r="GL700" s="1">
        <v>0</v>
      </c>
      <c r="GM700" s="1">
        <v>2029</v>
      </c>
      <c r="GN700" s="1">
        <v>0</v>
      </c>
      <c r="GO700" s="1">
        <v>0</v>
      </c>
      <c r="GP700" s="1">
        <v>0</v>
      </c>
      <c r="GQ700" s="1">
        <v>0</v>
      </c>
      <c r="GR700" s="1">
        <v>34</v>
      </c>
      <c r="GS700" s="1">
        <v>2</v>
      </c>
      <c r="GT700" s="1">
        <v>2</v>
      </c>
      <c r="GU700" s="1">
        <v>51</v>
      </c>
      <c r="GV700" s="1">
        <v>6</v>
      </c>
      <c r="GW700" s="1">
        <v>2.5</v>
      </c>
      <c r="GY700" s="1">
        <v>97.5</v>
      </c>
      <c r="GZ700" s="1">
        <v>0</v>
      </c>
      <c r="HA700" s="1">
        <v>0</v>
      </c>
      <c r="HB700" s="1">
        <v>0</v>
      </c>
      <c r="HC700" s="1">
        <v>0</v>
      </c>
      <c r="HD700" s="1">
        <v>450</v>
      </c>
      <c r="HE700" s="1">
        <v>50</v>
      </c>
      <c r="HF700" s="1">
        <v>26</v>
      </c>
      <c r="HG700" s="1">
        <v>961</v>
      </c>
      <c r="HH700" s="1">
        <v>426</v>
      </c>
      <c r="HI700" s="1">
        <v>116</v>
      </c>
      <c r="HK700" s="1">
        <v>2029</v>
      </c>
    </row>
    <row r="701" spans="1:219" x14ac:dyDescent="0.3">
      <c r="A701" s="3">
        <v>2016</v>
      </c>
      <c r="B701" s="1" t="s">
        <v>4666</v>
      </c>
      <c r="C701" s="2" t="s">
        <v>4667</v>
      </c>
      <c r="D701" s="1" t="s">
        <v>4668</v>
      </c>
      <c r="E701" s="1" t="s">
        <v>1631</v>
      </c>
      <c r="F701" s="3" t="s">
        <v>371</v>
      </c>
      <c r="G701" s="4" t="s">
        <v>4669</v>
      </c>
      <c r="H701" s="1" t="s">
        <v>4670</v>
      </c>
      <c r="I701" s="1" t="s">
        <v>4671</v>
      </c>
      <c r="K701" s="1" t="s">
        <v>371</v>
      </c>
      <c r="L701" s="4" t="s">
        <v>4669</v>
      </c>
      <c r="M701" s="4" t="s">
        <v>909</v>
      </c>
      <c r="N701" s="3" t="s">
        <v>371</v>
      </c>
      <c r="O701" s="3" t="s">
        <v>910</v>
      </c>
      <c r="P701" s="1">
        <v>0</v>
      </c>
      <c r="Q701" s="1">
        <v>0</v>
      </c>
      <c r="R701" s="1">
        <v>0</v>
      </c>
      <c r="S701" s="1">
        <v>97.963999999999999</v>
      </c>
      <c r="T701" s="1">
        <v>19.213000000000001</v>
      </c>
      <c r="U701" s="1">
        <v>0</v>
      </c>
      <c r="V701" s="1">
        <v>0</v>
      </c>
      <c r="W701" s="1">
        <v>0</v>
      </c>
      <c r="X701" s="1">
        <v>0</v>
      </c>
      <c r="Z701" s="1">
        <v>117.17700000000001</v>
      </c>
      <c r="AA701" s="1">
        <v>0</v>
      </c>
      <c r="AB701" s="1">
        <v>0</v>
      </c>
      <c r="AC701" s="1">
        <v>521</v>
      </c>
      <c r="AD701" s="1">
        <v>488</v>
      </c>
      <c r="AE701" s="1">
        <v>1957</v>
      </c>
      <c r="AF701" s="1">
        <v>0</v>
      </c>
      <c r="AG701" s="1">
        <v>0</v>
      </c>
      <c r="AH701" s="1">
        <v>0</v>
      </c>
      <c r="AI701" s="1">
        <v>0</v>
      </c>
      <c r="AK701" s="1">
        <v>2966</v>
      </c>
      <c r="AL701" s="1">
        <f t="shared" si="10"/>
        <v>56.174242424242422</v>
      </c>
      <c r="AM701" s="1">
        <v>0</v>
      </c>
      <c r="AN701" s="1">
        <v>64.39</v>
      </c>
      <c r="AO701" s="1">
        <v>13.574</v>
      </c>
      <c r="AP701" s="1">
        <v>20</v>
      </c>
      <c r="AQ701" s="1">
        <v>0</v>
      </c>
      <c r="AR701" s="1">
        <v>0</v>
      </c>
      <c r="AS701" s="1">
        <v>97.963999999999999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16.119</v>
      </c>
      <c r="BX701" s="1">
        <v>3.0939999999999999</v>
      </c>
      <c r="BY701" s="1">
        <v>0</v>
      </c>
      <c r="BZ701" s="1">
        <v>0</v>
      </c>
      <c r="CA701" s="1">
        <v>0</v>
      </c>
      <c r="CB701" s="1">
        <v>19.213000000000001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80.509</v>
      </c>
      <c r="DH701" s="1">
        <v>16.667999999999999</v>
      </c>
      <c r="DI701" s="1">
        <v>20</v>
      </c>
      <c r="DJ701" s="1">
        <v>0</v>
      </c>
      <c r="DK701" s="1">
        <v>0</v>
      </c>
      <c r="DL701" s="1">
        <v>117.17700000000001</v>
      </c>
      <c r="DM701" s="1">
        <v>100</v>
      </c>
      <c r="DN701" s="1">
        <v>0</v>
      </c>
      <c r="DO701" s="1">
        <v>1003</v>
      </c>
      <c r="DP701" s="1">
        <v>5</v>
      </c>
      <c r="DQ701" s="1">
        <v>1</v>
      </c>
      <c r="DR701" s="1">
        <v>0</v>
      </c>
      <c r="DS701" s="1">
        <v>0</v>
      </c>
      <c r="DT701" s="1">
        <v>1009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0</v>
      </c>
      <c r="ER701" s="1">
        <v>0</v>
      </c>
      <c r="ES701" s="1">
        <v>0</v>
      </c>
      <c r="ET701" s="1">
        <v>0</v>
      </c>
      <c r="EU701" s="1">
        <v>0</v>
      </c>
      <c r="EV701" s="1">
        <v>0</v>
      </c>
      <c r="EW701" s="1">
        <v>0</v>
      </c>
      <c r="EX701" s="1">
        <v>1953</v>
      </c>
      <c r="EY701" s="1">
        <v>3</v>
      </c>
      <c r="EZ701" s="1">
        <v>1</v>
      </c>
      <c r="FA701" s="1">
        <v>0</v>
      </c>
      <c r="FB701" s="1">
        <v>0</v>
      </c>
      <c r="FC701" s="1">
        <v>1957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0</v>
      </c>
      <c r="FK701" s="1">
        <v>0</v>
      </c>
      <c r="FL701" s="1">
        <v>0</v>
      </c>
      <c r="FM701" s="1">
        <v>0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0</v>
      </c>
      <c r="FW701" s="1">
        <v>0</v>
      </c>
      <c r="FX701" s="1">
        <v>0</v>
      </c>
      <c r="FZ701" s="1">
        <v>0</v>
      </c>
      <c r="GA701" s="1">
        <v>0</v>
      </c>
      <c r="GB701" s="1">
        <v>0</v>
      </c>
      <c r="GC701" s="1">
        <v>0</v>
      </c>
      <c r="GD701" s="1">
        <v>0</v>
      </c>
      <c r="GE701" s="1">
        <v>0</v>
      </c>
      <c r="GF701" s="1">
        <v>0</v>
      </c>
      <c r="GG701" s="1">
        <v>0</v>
      </c>
      <c r="GH701" s="1">
        <v>2956</v>
      </c>
      <c r="GI701" s="1">
        <v>8</v>
      </c>
      <c r="GJ701" s="1">
        <v>2</v>
      </c>
      <c r="GK701" s="1">
        <v>0</v>
      </c>
      <c r="GL701" s="1">
        <v>0</v>
      </c>
      <c r="GM701" s="1">
        <v>2966</v>
      </c>
      <c r="GN701" s="1">
        <v>115.907</v>
      </c>
      <c r="GO701" s="1">
        <v>0</v>
      </c>
      <c r="GP701" s="1">
        <v>0</v>
      </c>
      <c r="GQ701" s="1">
        <v>0</v>
      </c>
      <c r="GR701" s="1">
        <v>0</v>
      </c>
      <c r="GS701" s="1">
        <v>0</v>
      </c>
      <c r="GT701" s="1">
        <v>0</v>
      </c>
      <c r="GU701" s="1">
        <v>0</v>
      </c>
      <c r="GV701" s="1">
        <v>0</v>
      </c>
      <c r="GW701" s="1">
        <v>1.21</v>
      </c>
      <c r="GY701" s="1">
        <v>117.117</v>
      </c>
      <c r="GZ701" s="1">
        <v>2753</v>
      </c>
      <c r="HA701" s="1">
        <v>0</v>
      </c>
      <c r="HB701" s="1">
        <v>0</v>
      </c>
      <c r="HC701" s="1">
        <v>0</v>
      </c>
      <c r="HD701" s="1">
        <v>0</v>
      </c>
      <c r="HE701" s="1">
        <v>0</v>
      </c>
      <c r="HF701" s="1">
        <v>0</v>
      </c>
      <c r="HG701" s="1">
        <v>0</v>
      </c>
      <c r="HH701" s="1">
        <v>0</v>
      </c>
      <c r="HI701" s="1">
        <v>213</v>
      </c>
      <c r="HK701" s="1">
        <v>2966</v>
      </c>
    </row>
    <row r="702" spans="1:219" x14ac:dyDescent="0.3">
      <c r="A702" s="3">
        <v>2016</v>
      </c>
      <c r="B702" s="1" t="s">
        <v>3686</v>
      </c>
      <c r="C702" s="2" t="s">
        <v>3687</v>
      </c>
      <c r="D702" s="1" t="s">
        <v>3688</v>
      </c>
      <c r="E702" s="1" t="s">
        <v>3689</v>
      </c>
      <c r="F702" s="3" t="s">
        <v>204</v>
      </c>
      <c r="G702" s="4" t="s">
        <v>3690</v>
      </c>
      <c r="H702" s="1" t="s">
        <v>3691</v>
      </c>
      <c r="I702" s="1" t="s">
        <v>3692</v>
      </c>
      <c r="J702" s="1" t="s">
        <v>189</v>
      </c>
      <c r="K702" s="1" t="s">
        <v>204</v>
      </c>
      <c r="L702" s="4" t="s">
        <v>3690</v>
      </c>
      <c r="M702" s="4" t="s">
        <v>909</v>
      </c>
      <c r="N702" s="3" t="s">
        <v>204</v>
      </c>
      <c r="O702" s="3" t="s">
        <v>910</v>
      </c>
      <c r="P702" s="1">
        <v>0</v>
      </c>
      <c r="Q702" s="1">
        <v>0</v>
      </c>
      <c r="R702" s="1">
        <v>0</v>
      </c>
      <c r="S702" s="1">
        <v>5.2489999999999997</v>
      </c>
      <c r="T702" s="1">
        <v>13.135</v>
      </c>
      <c r="U702" s="1">
        <v>0</v>
      </c>
      <c r="V702" s="1">
        <v>0</v>
      </c>
      <c r="W702" s="1">
        <v>0</v>
      </c>
      <c r="X702" s="1">
        <v>0</v>
      </c>
      <c r="Z702" s="1">
        <v>18.384</v>
      </c>
      <c r="AA702" s="1">
        <v>0</v>
      </c>
      <c r="AB702" s="1">
        <v>0</v>
      </c>
      <c r="AC702" s="1">
        <v>0</v>
      </c>
      <c r="AD702" s="1">
        <v>81</v>
      </c>
      <c r="AE702" s="1">
        <v>639</v>
      </c>
      <c r="AF702" s="1">
        <v>0</v>
      </c>
      <c r="AG702" s="1">
        <v>0</v>
      </c>
      <c r="AH702" s="1">
        <v>0</v>
      </c>
      <c r="AI702" s="1">
        <v>0</v>
      </c>
      <c r="AK702" s="1">
        <v>720</v>
      </c>
      <c r="AL702" s="1">
        <f t="shared" si="10"/>
        <v>2.5909090909090908</v>
      </c>
      <c r="AM702" s="1">
        <v>0</v>
      </c>
      <c r="AN702" s="1">
        <v>2.8639999999999999</v>
      </c>
      <c r="AO702" s="1">
        <v>2.3849999999999998</v>
      </c>
      <c r="AP702" s="1">
        <v>0</v>
      </c>
      <c r="AQ702" s="1">
        <v>0</v>
      </c>
      <c r="AR702" s="1">
        <v>0</v>
      </c>
      <c r="AS702" s="1">
        <v>5.2489999999999997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10.670999999999999</v>
      </c>
      <c r="BX702" s="1">
        <v>2.464</v>
      </c>
      <c r="BY702" s="1">
        <v>0</v>
      </c>
      <c r="BZ702" s="1">
        <v>0</v>
      </c>
      <c r="CA702" s="1">
        <v>0</v>
      </c>
      <c r="CB702" s="1">
        <v>13.135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13.535</v>
      </c>
      <c r="DH702" s="1">
        <v>4.8490000000000002</v>
      </c>
      <c r="DI702" s="1">
        <v>0</v>
      </c>
      <c r="DJ702" s="1">
        <v>0</v>
      </c>
      <c r="DK702" s="1">
        <v>0</v>
      </c>
      <c r="DL702" s="1">
        <v>18.384</v>
      </c>
      <c r="DM702" s="1">
        <v>19</v>
      </c>
      <c r="DN702" s="1">
        <v>0</v>
      </c>
      <c r="DO702" s="1">
        <v>0</v>
      </c>
      <c r="DP702" s="1">
        <v>79</v>
      </c>
      <c r="DQ702" s="1">
        <v>2</v>
      </c>
      <c r="DR702" s="1">
        <v>0</v>
      </c>
      <c r="DS702" s="1">
        <v>0</v>
      </c>
      <c r="DT702" s="1">
        <v>81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0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0</v>
      </c>
      <c r="EU702" s="1">
        <v>0</v>
      </c>
      <c r="EV702" s="1">
        <v>0</v>
      </c>
      <c r="EW702" s="1">
        <v>0</v>
      </c>
      <c r="EX702" s="1">
        <v>0</v>
      </c>
      <c r="EY702" s="1">
        <v>637</v>
      </c>
      <c r="EZ702" s="1">
        <v>2</v>
      </c>
      <c r="FA702" s="1">
        <v>0</v>
      </c>
      <c r="FB702" s="1">
        <v>0</v>
      </c>
      <c r="FC702" s="1">
        <v>639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0</v>
      </c>
      <c r="FK702" s="1">
        <v>0</v>
      </c>
      <c r="FL702" s="1">
        <v>0</v>
      </c>
      <c r="FM702" s="1">
        <v>0</v>
      </c>
      <c r="FN702" s="1">
        <v>0</v>
      </c>
      <c r="FO702" s="1">
        <v>0</v>
      </c>
      <c r="FP702" s="1">
        <v>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0</v>
      </c>
      <c r="FX702" s="1">
        <v>0</v>
      </c>
      <c r="FZ702" s="1">
        <v>0</v>
      </c>
      <c r="GA702" s="1">
        <v>0</v>
      </c>
      <c r="GB702" s="1">
        <v>0</v>
      </c>
      <c r="GC702" s="1">
        <v>0</v>
      </c>
      <c r="GD702" s="1">
        <v>0</v>
      </c>
      <c r="GE702" s="1">
        <v>0</v>
      </c>
      <c r="GF702" s="1">
        <v>0</v>
      </c>
      <c r="GG702" s="1">
        <v>0</v>
      </c>
      <c r="GH702" s="1">
        <v>0</v>
      </c>
      <c r="GI702" s="1">
        <v>716</v>
      </c>
      <c r="GJ702" s="1">
        <v>4</v>
      </c>
      <c r="GK702" s="1">
        <v>0</v>
      </c>
      <c r="GL702" s="1">
        <v>0</v>
      </c>
      <c r="GM702" s="1">
        <v>720</v>
      </c>
      <c r="GN702" s="1">
        <v>0</v>
      </c>
      <c r="GO702" s="1">
        <v>0</v>
      </c>
      <c r="GP702" s="1">
        <v>0</v>
      </c>
      <c r="GQ702" s="1">
        <v>0</v>
      </c>
      <c r="GR702" s="1">
        <v>2.1680000000000001</v>
      </c>
      <c r="GS702" s="1">
        <v>3.0259999999999998</v>
      </c>
      <c r="GT702" s="1">
        <v>2.6419999999999999</v>
      </c>
      <c r="GU702" s="1">
        <v>7.617</v>
      </c>
      <c r="GV702" s="1">
        <v>1.6259999999999999</v>
      </c>
      <c r="GW702" s="1">
        <v>1.3049999999999999</v>
      </c>
      <c r="GY702" s="1">
        <v>18.384</v>
      </c>
      <c r="GZ702" s="1">
        <v>0</v>
      </c>
      <c r="HA702" s="1">
        <v>0</v>
      </c>
      <c r="HB702" s="1">
        <v>0</v>
      </c>
      <c r="HC702" s="1">
        <v>0</v>
      </c>
      <c r="HD702" s="1">
        <v>33</v>
      </c>
      <c r="HE702" s="1">
        <v>39</v>
      </c>
      <c r="HF702" s="1">
        <v>75</v>
      </c>
      <c r="HG702" s="1">
        <v>419</v>
      </c>
      <c r="HH702" s="1">
        <v>102</v>
      </c>
      <c r="HI702" s="1">
        <v>52</v>
      </c>
      <c r="HK702" s="1">
        <v>720</v>
      </c>
    </row>
    <row r="703" spans="1:219" x14ac:dyDescent="0.3">
      <c r="A703" s="3">
        <v>2016</v>
      </c>
      <c r="B703" s="1" t="s">
        <v>1344</v>
      </c>
      <c r="C703" s="2" t="s">
        <v>1345</v>
      </c>
      <c r="D703" s="1" t="s">
        <v>1346</v>
      </c>
      <c r="E703" s="1" t="s">
        <v>1347</v>
      </c>
      <c r="F703" s="3" t="s">
        <v>304</v>
      </c>
      <c r="G703" s="4" t="s">
        <v>1348</v>
      </c>
      <c r="H703" s="1" t="s">
        <v>1349</v>
      </c>
      <c r="I703" s="1" t="s">
        <v>1350</v>
      </c>
      <c r="J703" s="1" t="s">
        <v>189</v>
      </c>
      <c r="K703" s="1" t="s">
        <v>304</v>
      </c>
      <c r="L703" s="4" t="s">
        <v>1348</v>
      </c>
      <c r="M703" s="4" t="s">
        <v>909</v>
      </c>
      <c r="N703" s="3" t="s">
        <v>304</v>
      </c>
      <c r="O703" s="3" t="s">
        <v>917</v>
      </c>
      <c r="P703" s="1">
        <v>1.337</v>
      </c>
      <c r="Q703" s="1">
        <v>0</v>
      </c>
      <c r="R703" s="1">
        <v>0</v>
      </c>
      <c r="S703" s="1">
        <v>104.69799999999999</v>
      </c>
      <c r="T703" s="1">
        <v>2.484</v>
      </c>
      <c r="U703" s="1">
        <v>0</v>
      </c>
      <c r="V703" s="1">
        <v>0</v>
      </c>
      <c r="W703" s="1">
        <v>0</v>
      </c>
      <c r="X703" s="1">
        <v>0</v>
      </c>
      <c r="Z703" s="1">
        <v>108.51900000000001</v>
      </c>
      <c r="AA703" s="1">
        <v>21</v>
      </c>
      <c r="AB703" s="1">
        <v>0</v>
      </c>
      <c r="AC703" s="1">
        <v>0</v>
      </c>
      <c r="AD703" s="1">
        <v>3766</v>
      </c>
      <c r="AE703" s="1">
        <v>456</v>
      </c>
      <c r="AF703" s="1">
        <v>0</v>
      </c>
      <c r="AG703" s="1">
        <v>0</v>
      </c>
      <c r="AH703" s="1">
        <v>0</v>
      </c>
      <c r="AI703" s="1">
        <v>0</v>
      </c>
      <c r="AK703" s="1">
        <v>4243</v>
      </c>
      <c r="AL703" s="1">
        <f t="shared" si="10"/>
        <v>90.0030303030303</v>
      </c>
      <c r="AM703" s="1">
        <v>0</v>
      </c>
      <c r="AN703" s="1">
        <v>48.786000000000001</v>
      </c>
      <c r="AO703" s="1">
        <v>34.256999999999998</v>
      </c>
      <c r="AP703" s="1">
        <v>22.992000000000001</v>
      </c>
      <c r="AQ703" s="1">
        <v>0</v>
      </c>
      <c r="AR703" s="1">
        <v>0</v>
      </c>
      <c r="AS703" s="1">
        <v>106.035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2.484</v>
      </c>
      <c r="BX703" s="1">
        <v>0</v>
      </c>
      <c r="BY703" s="1">
        <v>0</v>
      </c>
      <c r="BZ703" s="1">
        <v>0</v>
      </c>
      <c r="CA703" s="1">
        <v>0</v>
      </c>
      <c r="CB703" s="1">
        <v>2.484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0</v>
      </c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0</v>
      </c>
      <c r="DG703" s="1">
        <v>51.27</v>
      </c>
      <c r="DH703" s="1">
        <v>34.256999999999998</v>
      </c>
      <c r="DI703" s="1">
        <v>22.992000000000001</v>
      </c>
      <c r="DJ703" s="1">
        <v>0</v>
      </c>
      <c r="DK703" s="1">
        <v>0</v>
      </c>
      <c r="DL703" s="1">
        <v>108.51900000000001</v>
      </c>
      <c r="DM703" s="1">
        <v>112</v>
      </c>
      <c r="DN703" s="1">
        <v>3732</v>
      </c>
      <c r="DO703" s="1">
        <v>49</v>
      </c>
      <c r="DP703" s="1">
        <v>6</v>
      </c>
      <c r="DQ703" s="1">
        <v>0</v>
      </c>
      <c r="DR703" s="1">
        <v>0</v>
      </c>
      <c r="DS703" s="1">
        <v>0</v>
      </c>
      <c r="DT703" s="1">
        <v>3787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0</v>
      </c>
      <c r="EL703" s="1">
        <v>0</v>
      </c>
      <c r="EM703" s="1">
        <v>0</v>
      </c>
      <c r="EN703" s="1">
        <v>0</v>
      </c>
      <c r="EO703" s="1">
        <v>0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456</v>
      </c>
      <c r="EY703" s="1">
        <v>0</v>
      </c>
      <c r="EZ703" s="1">
        <v>0</v>
      </c>
      <c r="FA703" s="1">
        <v>0</v>
      </c>
      <c r="FB703" s="1">
        <v>0</v>
      </c>
      <c r="FC703" s="1">
        <v>456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0</v>
      </c>
      <c r="FJ703" s="1">
        <v>0</v>
      </c>
      <c r="FK703" s="1">
        <v>0</v>
      </c>
      <c r="FL703" s="1">
        <v>0</v>
      </c>
      <c r="FM703" s="1">
        <v>0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0</v>
      </c>
      <c r="FW703" s="1">
        <v>0</v>
      </c>
      <c r="FX703" s="1">
        <v>0</v>
      </c>
      <c r="FZ703" s="1">
        <v>0</v>
      </c>
      <c r="GA703" s="1">
        <v>0</v>
      </c>
      <c r="GB703" s="1">
        <v>0</v>
      </c>
      <c r="GC703" s="1">
        <v>0</v>
      </c>
      <c r="GD703" s="1">
        <v>0</v>
      </c>
      <c r="GE703" s="1">
        <v>0</v>
      </c>
      <c r="GF703" s="1">
        <v>0</v>
      </c>
      <c r="GG703" s="1">
        <v>3732</v>
      </c>
      <c r="GH703" s="1">
        <v>505</v>
      </c>
      <c r="GI703" s="1">
        <v>6</v>
      </c>
      <c r="GJ703" s="1">
        <v>0</v>
      </c>
      <c r="GK703" s="1">
        <v>0</v>
      </c>
      <c r="GL703" s="1">
        <v>0</v>
      </c>
      <c r="GM703" s="1">
        <v>4243</v>
      </c>
      <c r="GN703" s="1">
        <v>0</v>
      </c>
      <c r="GO703" s="1">
        <v>0</v>
      </c>
      <c r="GP703" s="1">
        <v>0</v>
      </c>
      <c r="GQ703" s="1">
        <v>1.337</v>
      </c>
      <c r="GR703" s="1">
        <v>48.656999999999996</v>
      </c>
      <c r="GS703" s="1">
        <v>32</v>
      </c>
      <c r="GT703" s="1">
        <v>12</v>
      </c>
      <c r="GU703" s="1">
        <v>6</v>
      </c>
      <c r="GV703" s="1">
        <v>4.07</v>
      </c>
      <c r="GW703" s="1">
        <v>4.4550000000000001</v>
      </c>
      <c r="GY703" s="1">
        <v>108.51900000000001</v>
      </c>
      <c r="GZ703" s="1">
        <v>0</v>
      </c>
      <c r="HA703" s="1">
        <v>0</v>
      </c>
      <c r="HB703" s="1">
        <v>0</v>
      </c>
      <c r="HC703" s="1">
        <v>24</v>
      </c>
      <c r="HD703" s="1">
        <v>1991</v>
      </c>
      <c r="HE703" s="1">
        <v>1481</v>
      </c>
      <c r="HF703" s="1">
        <v>175</v>
      </c>
      <c r="HG703" s="1">
        <v>297</v>
      </c>
      <c r="HH703" s="1">
        <v>39</v>
      </c>
      <c r="HI703" s="1">
        <v>236</v>
      </c>
      <c r="HK703" s="1">
        <v>4243</v>
      </c>
    </row>
    <row r="704" spans="1:219" x14ac:dyDescent="0.3">
      <c r="A704" s="3">
        <v>2016</v>
      </c>
      <c r="B704" s="1" t="s">
        <v>4713</v>
      </c>
      <c r="C704" s="2" t="s">
        <v>7361</v>
      </c>
      <c r="D704" s="1" t="s">
        <v>4714</v>
      </c>
      <c r="F704" s="3" t="s">
        <v>1363</v>
      </c>
      <c r="G704" s="4" t="s">
        <v>7362</v>
      </c>
      <c r="H704" s="1" t="s">
        <v>4715</v>
      </c>
      <c r="I704" s="1" t="s">
        <v>4714</v>
      </c>
      <c r="K704" s="1" t="s">
        <v>1363</v>
      </c>
      <c r="L704" s="4" t="s">
        <v>7363</v>
      </c>
      <c r="M704" s="4" t="s">
        <v>909</v>
      </c>
      <c r="N704" s="3" t="s">
        <v>3035</v>
      </c>
      <c r="O704" s="3" t="s">
        <v>917</v>
      </c>
      <c r="S704" s="1">
        <v>1.538</v>
      </c>
      <c r="T704" s="1">
        <v>49.595999999999997</v>
      </c>
      <c r="Z704" s="1">
        <v>51.134</v>
      </c>
      <c r="AD704" s="1">
        <v>1</v>
      </c>
      <c r="AE704" s="1">
        <v>2194</v>
      </c>
      <c r="AK704" s="1">
        <v>2195</v>
      </c>
      <c r="AL704" s="1">
        <f t="shared" si="10"/>
        <v>32.841856060606062</v>
      </c>
      <c r="AM704" s="1">
        <v>0</v>
      </c>
      <c r="AN704" s="1">
        <v>3.5999999999999997E-2</v>
      </c>
      <c r="AO704" s="1">
        <v>2.5999999999999999E-2</v>
      </c>
      <c r="AP704" s="1">
        <v>1.9E-2</v>
      </c>
      <c r="AQ704" s="1">
        <v>1.4570000000000001</v>
      </c>
      <c r="AR704" s="1">
        <v>0</v>
      </c>
      <c r="AS704" s="1">
        <v>1.538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34.6</v>
      </c>
      <c r="BX704" s="1">
        <v>12.12</v>
      </c>
      <c r="BY704" s="1">
        <v>2.8769999999999998</v>
      </c>
      <c r="BZ704" s="1">
        <v>0</v>
      </c>
      <c r="CA704" s="1">
        <v>0</v>
      </c>
      <c r="CB704" s="1">
        <v>49.597000000000001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34.636000000000003</v>
      </c>
      <c r="DH704" s="1">
        <v>12.146000000000001</v>
      </c>
      <c r="DI704" s="1">
        <v>2.8959999999999999</v>
      </c>
      <c r="DJ704" s="1">
        <v>1.4570000000000001</v>
      </c>
      <c r="DK704" s="1">
        <v>0</v>
      </c>
      <c r="DL704" s="1">
        <v>51.134999999999998</v>
      </c>
      <c r="DM704" s="1">
        <v>79</v>
      </c>
      <c r="DN704" s="1">
        <v>0</v>
      </c>
      <c r="DO704" s="1">
        <v>1</v>
      </c>
      <c r="DP704" s="1">
        <v>0</v>
      </c>
      <c r="DQ704" s="1">
        <v>0</v>
      </c>
      <c r="DR704" s="1">
        <v>0</v>
      </c>
      <c r="DS704" s="1">
        <v>0</v>
      </c>
      <c r="DT704" s="1">
        <v>1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2141</v>
      </c>
      <c r="EY704" s="1">
        <v>52</v>
      </c>
      <c r="EZ704" s="1">
        <v>1</v>
      </c>
      <c r="FA704" s="1">
        <v>0</v>
      </c>
      <c r="FB704" s="1">
        <v>0</v>
      </c>
      <c r="FC704" s="1">
        <v>2194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0</v>
      </c>
      <c r="FK704" s="1">
        <v>0</v>
      </c>
      <c r="FL704" s="1">
        <v>0</v>
      </c>
      <c r="FM704" s="1">
        <v>0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X704" s="1">
        <v>0</v>
      </c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v>2142</v>
      </c>
      <c r="GI704" s="1">
        <v>52</v>
      </c>
      <c r="GJ704" s="1">
        <v>1</v>
      </c>
      <c r="GK704" s="1">
        <v>0</v>
      </c>
      <c r="GL704" s="1">
        <v>0</v>
      </c>
      <c r="GM704" s="1">
        <v>2195</v>
      </c>
      <c r="GN704" s="1">
        <v>0</v>
      </c>
      <c r="GO704" s="1">
        <v>0</v>
      </c>
      <c r="GP704" s="1">
        <v>0</v>
      </c>
      <c r="GQ704" s="1">
        <v>0</v>
      </c>
      <c r="GR704" s="1">
        <v>0</v>
      </c>
      <c r="GS704" s="1">
        <v>0</v>
      </c>
      <c r="GT704" s="1">
        <v>4.9000000000000002E-2</v>
      </c>
      <c r="GU704" s="1">
        <v>35.28</v>
      </c>
      <c r="GV704" s="1">
        <v>15.058999999999999</v>
      </c>
      <c r="GW704" s="1">
        <v>0.745</v>
      </c>
      <c r="GY704" s="1">
        <v>51.133000000000003</v>
      </c>
      <c r="GZ704" s="1">
        <v>0</v>
      </c>
      <c r="HA704" s="1">
        <v>0</v>
      </c>
      <c r="HB704" s="1">
        <v>0</v>
      </c>
      <c r="HC704" s="1">
        <v>0</v>
      </c>
      <c r="HD704" s="1">
        <v>0</v>
      </c>
      <c r="HE704" s="1">
        <v>0</v>
      </c>
      <c r="HF704" s="1">
        <v>0</v>
      </c>
      <c r="HG704" s="1">
        <v>1658</v>
      </c>
      <c r="HH704" s="1">
        <v>366</v>
      </c>
      <c r="HI704" s="1">
        <v>171</v>
      </c>
      <c r="HK704" s="1">
        <v>2195</v>
      </c>
    </row>
    <row r="705" spans="1:219" x14ac:dyDescent="0.3">
      <c r="A705" s="3">
        <v>2016</v>
      </c>
      <c r="B705" s="1" t="s">
        <v>4713</v>
      </c>
      <c r="C705" s="2" t="s">
        <v>7361</v>
      </c>
      <c r="D705" s="1" t="s">
        <v>4714</v>
      </c>
      <c r="F705" s="3" t="s">
        <v>1363</v>
      </c>
      <c r="G705" s="4" t="s">
        <v>7362</v>
      </c>
      <c r="H705" s="1" t="s">
        <v>4715</v>
      </c>
      <c r="I705" s="1" t="s">
        <v>4714</v>
      </c>
      <c r="K705" s="1" t="s">
        <v>1363</v>
      </c>
      <c r="L705" s="4" t="s">
        <v>7363</v>
      </c>
      <c r="M705" s="4" t="s">
        <v>909</v>
      </c>
      <c r="N705" s="3" t="s">
        <v>1363</v>
      </c>
      <c r="O705" s="3" t="s">
        <v>917</v>
      </c>
      <c r="S705" s="1">
        <v>3775.0340000000001</v>
      </c>
      <c r="T705" s="1">
        <v>13741.014999999999</v>
      </c>
      <c r="Z705" s="1">
        <v>17516.048999999999</v>
      </c>
      <c r="AD705" s="1">
        <v>138648</v>
      </c>
      <c r="AE705" s="1">
        <v>749624</v>
      </c>
      <c r="AI705" s="1">
        <v>3529</v>
      </c>
      <c r="AK705" s="1">
        <v>891801</v>
      </c>
      <c r="AL705" s="1">
        <f t="shared" si="10"/>
        <v>9796.2988636363643</v>
      </c>
      <c r="AM705" s="1">
        <v>0</v>
      </c>
      <c r="AN705" s="1">
        <v>1893.684</v>
      </c>
      <c r="AO705" s="1">
        <v>866.85599999999999</v>
      </c>
      <c r="AP705" s="1">
        <v>576.20899999999995</v>
      </c>
      <c r="AQ705" s="1">
        <v>232.28700000000001</v>
      </c>
      <c r="AR705" s="1">
        <v>205.999</v>
      </c>
      <c r="AS705" s="1">
        <v>3775.0349999999999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10425.895</v>
      </c>
      <c r="BX705" s="1">
        <v>2565.1750000000002</v>
      </c>
      <c r="BY705" s="1">
        <v>749.94399999999996</v>
      </c>
      <c r="BZ705" s="1">
        <v>0</v>
      </c>
      <c r="CA705" s="1">
        <v>2E-3</v>
      </c>
      <c r="CB705" s="1">
        <v>13741.016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12319.579</v>
      </c>
      <c r="DH705" s="1">
        <v>3432.0309999999999</v>
      </c>
      <c r="DI705" s="1">
        <v>1326.153</v>
      </c>
      <c r="DJ705" s="1">
        <v>232.28700000000001</v>
      </c>
      <c r="DK705" s="1">
        <v>206.001</v>
      </c>
      <c r="DL705" s="1">
        <v>17516.050999999999</v>
      </c>
      <c r="DM705" s="1">
        <v>58</v>
      </c>
      <c r="DN705" s="1">
        <v>6</v>
      </c>
      <c r="DO705" s="1">
        <v>130543</v>
      </c>
      <c r="DP705" s="1">
        <v>7802</v>
      </c>
      <c r="DQ705" s="1">
        <v>241</v>
      </c>
      <c r="DR705" s="1">
        <v>42</v>
      </c>
      <c r="DS705" s="1">
        <v>14</v>
      </c>
      <c r="DT705" s="1">
        <v>138648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433</v>
      </c>
      <c r="EX705" s="1">
        <v>722173</v>
      </c>
      <c r="EY705" s="1">
        <v>25944</v>
      </c>
      <c r="EZ705" s="1">
        <v>978</v>
      </c>
      <c r="FA705" s="1">
        <v>96</v>
      </c>
      <c r="FB705" s="1">
        <v>0</v>
      </c>
      <c r="FC705" s="1">
        <v>749624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0</v>
      </c>
      <c r="FK705" s="1">
        <v>0</v>
      </c>
      <c r="FL705" s="1">
        <v>0</v>
      </c>
      <c r="FM705" s="1">
        <v>0</v>
      </c>
      <c r="FN705" s="1">
        <v>0</v>
      </c>
      <c r="FO705" s="1">
        <v>0</v>
      </c>
      <c r="FP705" s="1">
        <v>0</v>
      </c>
      <c r="FQ705" s="1">
        <v>0</v>
      </c>
      <c r="FR705" s="1">
        <v>3406</v>
      </c>
      <c r="FS705" s="1">
        <v>117</v>
      </c>
      <c r="FT705" s="1">
        <v>6</v>
      </c>
      <c r="FU705" s="1">
        <v>0</v>
      </c>
      <c r="FV705" s="1">
        <v>0</v>
      </c>
      <c r="FW705" s="1">
        <v>0</v>
      </c>
      <c r="FX705" s="1">
        <v>3529</v>
      </c>
      <c r="FY705" s="1" t="s">
        <v>2591</v>
      </c>
      <c r="FZ705" s="1">
        <v>0</v>
      </c>
      <c r="GA705" s="1">
        <v>0</v>
      </c>
      <c r="GB705" s="1">
        <v>0</v>
      </c>
      <c r="GC705" s="1">
        <v>0</v>
      </c>
      <c r="GD705" s="1">
        <v>0</v>
      </c>
      <c r="GE705" s="1">
        <v>0</v>
      </c>
      <c r="GF705" s="1">
        <v>0</v>
      </c>
      <c r="GG705" s="1">
        <v>3845</v>
      </c>
      <c r="GH705" s="1">
        <v>852833</v>
      </c>
      <c r="GI705" s="1">
        <v>33752</v>
      </c>
      <c r="GJ705" s="1">
        <v>1219</v>
      </c>
      <c r="GK705" s="1">
        <v>138</v>
      </c>
      <c r="GL705" s="1">
        <v>14</v>
      </c>
      <c r="GM705" s="1">
        <v>891801</v>
      </c>
      <c r="GN705" s="1">
        <v>7.5999999999999998E-2</v>
      </c>
      <c r="GO705" s="1">
        <v>71.882999999999996</v>
      </c>
      <c r="GP705" s="1">
        <v>318.88799999999998</v>
      </c>
      <c r="GQ705" s="1">
        <v>1047.385</v>
      </c>
      <c r="GR705" s="1">
        <v>1299.749</v>
      </c>
      <c r="GS705" s="1">
        <v>2071.9110000000001</v>
      </c>
      <c r="GT705" s="1">
        <v>2176.2460000000001</v>
      </c>
      <c r="GU705" s="1">
        <v>3946.3389999999999</v>
      </c>
      <c r="GV705" s="1">
        <v>4848.3810000000003</v>
      </c>
      <c r="GW705" s="1">
        <v>1735.191</v>
      </c>
      <c r="GY705" s="1">
        <v>17516.048999999999</v>
      </c>
      <c r="GZ705" s="1">
        <v>0</v>
      </c>
      <c r="HA705" s="1">
        <v>465</v>
      </c>
      <c r="HB705" s="1">
        <v>9342</v>
      </c>
      <c r="HC705" s="1">
        <v>57658</v>
      </c>
      <c r="HD705" s="1">
        <v>58228</v>
      </c>
      <c r="HE705" s="1">
        <v>146636</v>
      </c>
      <c r="HF705" s="1">
        <v>137218</v>
      </c>
      <c r="HG705" s="1">
        <v>191544</v>
      </c>
      <c r="HH705" s="1">
        <v>198081</v>
      </c>
      <c r="HI705" s="1">
        <v>92629</v>
      </c>
      <c r="HK705" s="1">
        <v>891801</v>
      </c>
    </row>
    <row r="706" spans="1:219" x14ac:dyDescent="0.3">
      <c r="A706" s="3">
        <v>2016</v>
      </c>
      <c r="B706" s="1" t="s">
        <v>4713</v>
      </c>
      <c r="C706" s="2" t="s">
        <v>7361</v>
      </c>
      <c r="D706" s="1" t="s">
        <v>4714</v>
      </c>
      <c r="F706" s="3" t="s">
        <v>1363</v>
      </c>
      <c r="G706" s="4" t="s">
        <v>7362</v>
      </c>
      <c r="H706" s="1" t="s">
        <v>4715</v>
      </c>
      <c r="I706" s="1" t="s">
        <v>4714</v>
      </c>
      <c r="K706" s="1" t="s">
        <v>1363</v>
      </c>
      <c r="L706" s="4" t="s">
        <v>7363</v>
      </c>
      <c r="M706" s="4" t="s">
        <v>909</v>
      </c>
      <c r="N706" s="3" t="s">
        <v>1187</v>
      </c>
      <c r="O706" s="3" t="s">
        <v>917</v>
      </c>
      <c r="S706" s="1">
        <v>125.11799999999999</v>
      </c>
      <c r="T706" s="1">
        <v>511.83699999999999</v>
      </c>
      <c r="Z706" s="1">
        <v>636.95500000000004</v>
      </c>
      <c r="AD706" s="1">
        <v>1634</v>
      </c>
      <c r="AE706" s="1">
        <v>29911</v>
      </c>
      <c r="AI706" s="1">
        <v>8</v>
      </c>
      <c r="AK706" s="1">
        <v>31553</v>
      </c>
      <c r="AL706" s="1">
        <f t="shared" si="10"/>
        <v>322.70113636363635</v>
      </c>
      <c r="AM706" s="1">
        <v>0</v>
      </c>
      <c r="AN706" s="1">
        <v>30.925999999999998</v>
      </c>
      <c r="AO706" s="1">
        <v>30.922999999999998</v>
      </c>
      <c r="AP706" s="1">
        <v>48.093000000000004</v>
      </c>
      <c r="AQ706" s="1">
        <v>15.151</v>
      </c>
      <c r="AR706" s="1">
        <v>2.4E-2</v>
      </c>
      <c r="AS706" s="1">
        <v>125.117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355.69400000000002</v>
      </c>
      <c r="BX706" s="1">
        <v>135.83199999999999</v>
      </c>
      <c r="BY706" s="1">
        <v>20.311</v>
      </c>
      <c r="BZ706" s="1">
        <v>0</v>
      </c>
      <c r="CA706" s="1">
        <v>0</v>
      </c>
      <c r="CB706" s="1">
        <v>511.83699999999999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0</v>
      </c>
      <c r="CU706" s="1">
        <v>0</v>
      </c>
      <c r="CV706" s="1">
        <v>0</v>
      </c>
      <c r="CW706" s="1">
        <v>0</v>
      </c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386.62</v>
      </c>
      <c r="DH706" s="1">
        <v>166.755</v>
      </c>
      <c r="DI706" s="1">
        <v>68.403999999999996</v>
      </c>
      <c r="DJ706" s="1">
        <v>15.151</v>
      </c>
      <c r="DK706" s="1">
        <v>2.4E-2</v>
      </c>
      <c r="DL706" s="1">
        <v>636.95399999999995</v>
      </c>
      <c r="DM706" s="1">
        <v>54</v>
      </c>
      <c r="DN706" s="1">
        <v>0</v>
      </c>
      <c r="DO706" s="1">
        <v>1466</v>
      </c>
      <c r="DP706" s="1">
        <v>160</v>
      </c>
      <c r="DQ706" s="1">
        <v>6</v>
      </c>
      <c r="DR706" s="1">
        <v>2</v>
      </c>
      <c r="DS706" s="1">
        <v>0</v>
      </c>
      <c r="DT706" s="1">
        <v>1634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5</v>
      </c>
      <c r="EX706" s="1">
        <v>28879</v>
      </c>
      <c r="EY706" s="1">
        <v>1006</v>
      </c>
      <c r="EZ706" s="1">
        <v>21</v>
      </c>
      <c r="FA706" s="1">
        <v>0</v>
      </c>
      <c r="FB706" s="1">
        <v>0</v>
      </c>
      <c r="FC706" s="1">
        <v>29911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0</v>
      </c>
      <c r="FK706" s="1">
        <v>0</v>
      </c>
      <c r="FL706" s="1">
        <v>0</v>
      </c>
      <c r="FM706" s="1">
        <v>0</v>
      </c>
      <c r="FN706" s="1">
        <v>0</v>
      </c>
      <c r="FO706" s="1">
        <v>0</v>
      </c>
      <c r="FP706" s="1">
        <v>0</v>
      </c>
      <c r="FQ706" s="1">
        <v>0</v>
      </c>
      <c r="FR706" s="1">
        <v>5</v>
      </c>
      <c r="FS706" s="1">
        <v>2</v>
      </c>
      <c r="FT706" s="1">
        <v>0</v>
      </c>
      <c r="FU706" s="1">
        <v>1</v>
      </c>
      <c r="FV706" s="1">
        <v>0</v>
      </c>
      <c r="FW706" s="1">
        <v>0</v>
      </c>
      <c r="FX706" s="1">
        <v>8</v>
      </c>
      <c r="FY706" s="1" t="s">
        <v>2591</v>
      </c>
      <c r="FZ706" s="1">
        <v>0</v>
      </c>
      <c r="GA706" s="1">
        <v>0</v>
      </c>
      <c r="GB706" s="1">
        <v>0</v>
      </c>
      <c r="GC706" s="1">
        <v>0</v>
      </c>
      <c r="GD706" s="1">
        <v>0</v>
      </c>
      <c r="GE706" s="1">
        <v>0</v>
      </c>
      <c r="GF706" s="1">
        <v>0</v>
      </c>
      <c r="GG706" s="1">
        <v>10</v>
      </c>
      <c r="GH706" s="1">
        <v>30347</v>
      </c>
      <c r="GI706" s="1">
        <v>1166</v>
      </c>
      <c r="GJ706" s="1">
        <v>28</v>
      </c>
      <c r="GK706" s="1">
        <v>2</v>
      </c>
      <c r="GL706" s="1">
        <v>0</v>
      </c>
      <c r="GM706" s="1">
        <v>31553</v>
      </c>
      <c r="GN706" s="1">
        <v>0</v>
      </c>
      <c r="GO706" s="1">
        <v>0.124</v>
      </c>
      <c r="GP706" s="1">
        <v>1.1839999999999999</v>
      </c>
      <c r="GQ706" s="1">
        <v>8.8840000000000003</v>
      </c>
      <c r="GR706" s="1">
        <v>26.885000000000002</v>
      </c>
      <c r="GS706" s="1">
        <v>177.80600000000001</v>
      </c>
      <c r="GT706" s="1">
        <v>151.18600000000001</v>
      </c>
      <c r="GU706" s="1">
        <v>93.736000000000004</v>
      </c>
      <c r="GV706" s="1">
        <v>92.108000000000004</v>
      </c>
      <c r="GW706" s="1">
        <v>85.042000000000002</v>
      </c>
      <c r="GY706" s="1">
        <v>636.95500000000004</v>
      </c>
      <c r="GZ706" s="1">
        <v>0</v>
      </c>
      <c r="HA706" s="1">
        <v>6</v>
      </c>
      <c r="HB706" s="1">
        <v>19</v>
      </c>
      <c r="HC706" s="1">
        <v>160</v>
      </c>
      <c r="HD706" s="1">
        <v>653</v>
      </c>
      <c r="HE706" s="1">
        <v>8392</v>
      </c>
      <c r="HF706" s="1">
        <v>9634</v>
      </c>
      <c r="HG706" s="1">
        <v>5516</v>
      </c>
      <c r="HH706" s="1">
        <v>3885</v>
      </c>
      <c r="HI706" s="1">
        <v>3288</v>
      </c>
      <c r="HK706" s="1">
        <v>31553</v>
      </c>
    </row>
    <row r="707" spans="1:219" x14ac:dyDescent="0.3">
      <c r="A707" s="3">
        <v>2016</v>
      </c>
      <c r="B707" s="1" t="s">
        <v>5265</v>
      </c>
      <c r="C707" s="2" t="s">
        <v>5266</v>
      </c>
      <c r="D707" s="1" t="s">
        <v>4102</v>
      </c>
      <c r="E707" s="1" t="s">
        <v>5267</v>
      </c>
      <c r="F707" s="3" t="s">
        <v>1639</v>
      </c>
      <c r="G707" s="4" t="s">
        <v>5268</v>
      </c>
      <c r="H707" s="1" t="s">
        <v>5269</v>
      </c>
      <c r="I707" s="1" t="s">
        <v>4102</v>
      </c>
      <c r="K707" s="1" t="s">
        <v>1639</v>
      </c>
      <c r="L707" s="4" t="s">
        <v>5268</v>
      </c>
      <c r="M707" s="4" t="s">
        <v>909</v>
      </c>
      <c r="N707" s="3" t="s">
        <v>1639</v>
      </c>
      <c r="O707" s="3" t="s">
        <v>913</v>
      </c>
      <c r="P707" s="1">
        <v>1612</v>
      </c>
      <c r="Q707" s="1">
        <v>125</v>
      </c>
      <c r="R707" s="1">
        <v>12</v>
      </c>
      <c r="S707" s="1">
        <v>983</v>
      </c>
      <c r="T707" s="1">
        <v>3123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5855</v>
      </c>
      <c r="AA707" s="1">
        <v>41764</v>
      </c>
      <c r="AB707" s="1">
        <v>457</v>
      </c>
      <c r="AC707" s="1">
        <v>3341</v>
      </c>
      <c r="AD707" s="1">
        <v>39992</v>
      </c>
      <c r="AE707" s="1">
        <v>134733</v>
      </c>
      <c r="AF707" s="1">
        <v>0</v>
      </c>
      <c r="AG707" s="1">
        <v>0</v>
      </c>
      <c r="AH707" s="1">
        <v>5</v>
      </c>
      <c r="AI707" s="1">
        <v>0</v>
      </c>
      <c r="AJ707" s="1">
        <v>0</v>
      </c>
      <c r="AK707" s="1">
        <v>220292</v>
      </c>
      <c r="AL707" s="1">
        <f t="shared" si="10"/>
        <v>834.43939393939399</v>
      </c>
      <c r="AM707" s="1">
        <v>0</v>
      </c>
      <c r="AN707" s="1">
        <v>665</v>
      </c>
      <c r="AO707" s="1">
        <v>1410</v>
      </c>
      <c r="AP707" s="1">
        <v>551</v>
      </c>
      <c r="AQ707" s="1">
        <v>91</v>
      </c>
      <c r="AR707" s="1">
        <v>15</v>
      </c>
      <c r="AS707" s="1">
        <v>2732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0</v>
      </c>
      <c r="BO707" s="1">
        <v>0</v>
      </c>
      <c r="BP707" s="1">
        <v>0</v>
      </c>
      <c r="BQ707" s="1">
        <v>1</v>
      </c>
      <c r="BR707" s="1">
        <v>0</v>
      </c>
      <c r="BS707" s="1">
        <v>0</v>
      </c>
      <c r="BT707" s="1">
        <v>0</v>
      </c>
      <c r="BU707" s="1">
        <v>1</v>
      </c>
      <c r="BV707" s="1">
        <v>0</v>
      </c>
      <c r="BW707" s="1">
        <v>1855</v>
      </c>
      <c r="BX707" s="1">
        <v>1061</v>
      </c>
      <c r="BY707" s="1">
        <v>205</v>
      </c>
      <c r="BZ707" s="1">
        <v>1</v>
      </c>
      <c r="CA707" s="1">
        <v>0</v>
      </c>
      <c r="CB707" s="1">
        <v>3122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2520</v>
      </c>
      <c r="DH707" s="1">
        <v>2472</v>
      </c>
      <c r="DI707" s="1">
        <v>756</v>
      </c>
      <c r="DJ707" s="1">
        <v>92</v>
      </c>
      <c r="DK707" s="1">
        <v>15</v>
      </c>
      <c r="DL707" s="1">
        <v>5855</v>
      </c>
      <c r="DM707" s="1">
        <v>20</v>
      </c>
      <c r="DN707" s="1">
        <v>347</v>
      </c>
      <c r="DO707" s="1">
        <v>71021</v>
      </c>
      <c r="DP707" s="1">
        <v>13465</v>
      </c>
      <c r="DQ707" s="1">
        <v>694</v>
      </c>
      <c r="DR707" s="1">
        <v>27</v>
      </c>
      <c r="DS707" s="1">
        <v>0</v>
      </c>
      <c r="DT707" s="1">
        <v>85554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5</v>
      </c>
      <c r="EE707" s="1">
        <v>0</v>
      </c>
      <c r="EF707" s="1">
        <v>0</v>
      </c>
      <c r="EG707" s="1">
        <v>0</v>
      </c>
      <c r="EH707" s="1">
        <v>5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0</v>
      </c>
      <c r="EX707" s="1">
        <v>125419</v>
      </c>
      <c r="EY707" s="1">
        <v>9021</v>
      </c>
      <c r="EZ707" s="1">
        <v>283</v>
      </c>
      <c r="FA707" s="1">
        <v>8</v>
      </c>
      <c r="FB707" s="1">
        <v>2</v>
      </c>
      <c r="FC707" s="1">
        <v>134733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0</v>
      </c>
      <c r="FS707" s="1">
        <v>0</v>
      </c>
      <c r="FT707" s="1">
        <v>0</v>
      </c>
      <c r="FU707" s="1">
        <v>0</v>
      </c>
      <c r="FV707" s="1">
        <v>0</v>
      </c>
      <c r="FW707" s="1">
        <v>0</v>
      </c>
      <c r="FX707" s="1">
        <v>0</v>
      </c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347</v>
      </c>
      <c r="GH707" s="1">
        <v>196440</v>
      </c>
      <c r="GI707" s="1">
        <v>22491</v>
      </c>
      <c r="GJ707" s="1">
        <v>977</v>
      </c>
      <c r="GK707" s="1">
        <v>35</v>
      </c>
      <c r="GL707" s="1">
        <v>2</v>
      </c>
      <c r="GM707" s="1">
        <v>220292</v>
      </c>
      <c r="GN707" s="1">
        <v>620</v>
      </c>
      <c r="GO707" s="1">
        <v>660</v>
      </c>
      <c r="GP707" s="1">
        <v>261</v>
      </c>
      <c r="GQ707" s="1">
        <v>783</v>
      </c>
      <c r="GR707" s="1">
        <v>711</v>
      </c>
      <c r="GS707" s="1">
        <v>446</v>
      </c>
      <c r="GT707" s="1">
        <v>700</v>
      </c>
      <c r="GU707" s="1">
        <v>853</v>
      </c>
      <c r="GV707" s="1">
        <v>546</v>
      </c>
      <c r="GW707" s="1">
        <v>275</v>
      </c>
      <c r="GY707" s="1">
        <v>5855</v>
      </c>
      <c r="GZ707" s="1">
        <v>23327</v>
      </c>
      <c r="HA707" s="1">
        <v>24832</v>
      </c>
      <c r="HB707" s="1">
        <v>9820</v>
      </c>
      <c r="HC707" s="1">
        <v>29460</v>
      </c>
      <c r="HD707" s="1">
        <v>26751</v>
      </c>
      <c r="HE707" s="1">
        <v>16781</v>
      </c>
      <c r="HF707" s="1">
        <v>26337</v>
      </c>
      <c r="HG707" s="1">
        <v>32094</v>
      </c>
      <c r="HH707" s="1">
        <v>20543</v>
      </c>
      <c r="HI707" s="1">
        <v>10347</v>
      </c>
      <c r="HK707" s="1">
        <v>220292</v>
      </c>
    </row>
    <row r="708" spans="1:219" x14ac:dyDescent="0.3">
      <c r="A708" s="3">
        <v>2016</v>
      </c>
      <c r="B708" s="1" t="s">
        <v>858</v>
      </c>
      <c r="C708" s="2" t="s">
        <v>914</v>
      </c>
      <c r="D708" s="1" t="s">
        <v>859</v>
      </c>
      <c r="F708" s="3" t="s">
        <v>397</v>
      </c>
      <c r="G708" s="4" t="s">
        <v>860</v>
      </c>
      <c r="H708" s="1" t="s">
        <v>915</v>
      </c>
      <c r="I708" s="1" t="s">
        <v>861</v>
      </c>
      <c r="K708" s="1" t="s">
        <v>397</v>
      </c>
      <c r="L708" s="4" t="s">
        <v>860</v>
      </c>
      <c r="M708" s="4" t="s">
        <v>909</v>
      </c>
      <c r="N708" s="3" t="s">
        <v>397</v>
      </c>
      <c r="O708" s="3" t="s">
        <v>910</v>
      </c>
      <c r="P708" s="1">
        <v>0</v>
      </c>
      <c r="Q708" s="1">
        <v>1</v>
      </c>
      <c r="R708" s="1">
        <v>0</v>
      </c>
      <c r="S708" s="1">
        <v>14</v>
      </c>
      <c r="T708" s="1">
        <v>13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28</v>
      </c>
      <c r="AA708" s="1">
        <v>0</v>
      </c>
      <c r="AB708" s="1">
        <v>19</v>
      </c>
      <c r="AC708" s="1">
        <v>0</v>
      </c>
      <c r="AD708" s="1">
        <v>14</v>
      </c>
      <c r="AE708" s="1">
        <v>494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527</v>
      </c>
      <c r="AL708" s="1">
        <f t="shared" ref="AL708:AL771" si="11">AK708*DM708/5280</f>
        <v>0</v>
      </c>
      <c r="AM708" s="1">
        <v>0</v>
      </c>
      <c r="AN708" s="1">
        <v>1</v>
      </c>
      <c r="AO708" s="1">
        <v>14</v>
      </c>
      <c r="AP708" s="1">
        <v>0</v>
      </c>
      <c r="AQ708" s="1">
        <v>0</v>
      </c>
      <c r="AR708" s="1">
        <v>0</v>
      </c>
      <c r="AS708" s="1">
        <v>15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4</v>
      </c>
      <c r="BQ708" s="1">
        <v>0</v>
      </c>
      <c r="BR708" s="1">
        <v>0</v>
      </c>
      <c r="BS708" s="1">
        <v>0</v>
      </c>
      <c r="BT708" s="1">
        <v>0</v>
      </c>
      <c r="BU708" s="1">
        <v>4</v>
      </c>
      <c r="BV708" s="1">
        <v>0</v>
      </c>
      <c r="BW708" s="1">
        <v>7</v>
      </c>
      <c r="BX708" s="1">
        <v>2</v>
      </c>
      <c r="BY708" s="1">
        <v>0</v>
      </c>
      <c r="BZ708" s="1">
        <v>0</v>
      </c>
      <c r="CA708" s="1">
        <v>0</v>
      </c>
      <c r="CB708" s="1">
        <v>9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0</v>
      </c>
      <c r="CX708" s="1" t="s">
        <v>908</v>
      </c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12</v>
      </c>
      <c r="DH708" s="1">
        <v>16</v>
      </c>
      <c r="DI708" s="1">
        <v>0</v>
      </c>
      <c r="DJ708" s="1">
        <v>0</v>
      </c>
      <c r="DK708" s="1">
        <v>0</v>
      </c>
      <c r="DL708" s="1">
        <v>28</v>
      </c>
      <c r="DM708" s="1">
        <v>0</v>
      </c>
      <c r="DN708" s="1">
        <v>0</v>
      </c>
      <c r="DO708" s="1">
        <v>0</v>
      </c>
      <c r="DP708" s="1">
        <v>33</v>
      </c>
      <c r="DQ708" s="1">
        <v>0</v>
      </c>
      <c r="DR708" s="1">
        <v>0</v>
      </c>
      <c r="DS708" s="1">
        <v>0</v>
      </c>
      <c r="DT708" s="1">
        <v>33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152</v>
      </c>
      <c r="ES708" s="1">
        <v>0</v>
      </c>
      <c r="ET708" s="1">
        <v>0</v>
      </c>
      <c r="EU708" s="1">
        <v>0</v>
      </c>
      <c r="EV708" s="1">
        <v>152</v>
      </c>
      <c r="EW708" s="1">
        <v>0</v>
      </c>
      <c r="EX708" s="1">
        <v>0</v>
      </c>
      <c r="EY708" s="1">
        <v>266</v>
      </c>
      <c r="EZ708" s="1">
        <v>76</v>
      </c>
      <c r="FA708" s="1">
        <v>0</v>
      </c>
      <c r="FB708" s="1">
        <v>0</v>
      </c>
      <c r="FC708" s="1">
        <v>342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0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 t="s">
        <v>908</v>
      </c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0</v>
      </c>
      <c r="GH708" s="1">
        <v>0</v>
      </c>
      <c r="GI708" s="1">
        <v>451</v>
      </c>
      <c r="GJ708" s="1">
        <v>76</v>
      </c>
      <c r="GK708" s="1">
        <v>0</v>
      </c>
      <c r="GL708" s="1">
        <v>0</v>
      </c>
      <c r="GM708" s="1">
        <v>527</v>
      </c>
      <c r="GN708" s="1">
        <v>0</v>
      </c>
      <c r="GO708" s="1">
        <v>0</v>
      </c>
      <c r="GP708" s="1">
        <v>0</v>
      </c>
      <c r="GQ708" s="1">
        <v>28</v>
      </c>
      <c r="GR708" s="1">
        <v>0</v>
      </c>
      <c r="GS708" s="1">
        <v>0</v>
      </c>
      <c r="GT708" s="1">
        <v>0</v>
      </c>
      <c r="GU708" s="1">
        <v>0</v>
      </c>
      <c r="GV708" s="1">
        <v>0</v>
      </c>
      <c r="GW708" s="1">
        <v>0</v>
      </c>
      <c r="GY708" s="1">
        <v>28</v>
      </c>
      <c r="GZ708" s="1">
        <v>0</v>
      </c>
      <c r="HA708" s="1">
        <v>0</v>
      </c>
      <c r="HB708" s="1">
        <v>0</v>
      </c>
      <c r="HC708" s="1">
        <v>527</v>
      </c>
      <c r="HD708" s="1">
        <v>0</v>
      </c>
      <c r="HE708" s="1">
        <v>0</v>
      </c>
      <c r="HF708" s="1">
        <v>0</v>
      </c>
      <c r="HG708" s="1">
        <v>0</v>
      </c>
      <c r="HH708" s="1">
        <v>0</v>
      </c>
      <c r="HI708" s="1">
        <v>0</v>
      </c>
      <c r="HK708" s="1">
        <v>527</v>
      </c>
    </row>
    <row r="709" spans="1:219" x14ac:dyDescent="0.3">
      <c r="A709" s="3">
        <v>2016</v>
      </c>
      <c r="B709" s="1" t="s">
        <v>3008</v>
      </c>
      <c r="C709" s="2" t="s">
        <v>2991</v>
      </c>
      <c r="D709" s="1" t="s">
        <v>2992</v>
      </c>
      <c r="F709" s="3" t="s">
        <v>324</v>
      </c>
      <c r="G709" s="4" t="s">
        <v>2993</v>
      </c>
      <c r="H709" s="1" t="s">
        <v>3009</v>
      </c>
      <c r="I709" s="1" t="s">
        <v>3010</v>
      </c>
      <c r="K709" s="1" t="s">
        <v>204</v>
      </c>
      <c r="L709" s="4" t="s">
        <v>3011</v>
      </c>
      <c r="M709" s="4" t="s">
        <v>909</v>
      </c>
      <c r="N709" s="3" t="s">
        <v>204</v>
      </c>
      <c r="O709" s="3" t="s">
        <v>910</v>
      </c>
      <c r="P709" s="1">
        <v>0</v>
      </c>
      <c r="Q709" s="1">
        <v>0</v>
      </c>
      <c r="R709" s="1">
        <v>0</v>
      </c>
      <c r="S709" s="1">
        <v>16.984000000000002</v>
      </c>
      <c r="T709" s="1">
        <v>9.0999999999999998E-2</v>
      </c>
      <c r="U709" s="1">
        <v>0</v>
      </c>
      <c r="V709" s="1">
        <v>0</v>
      </c>
      <c r="W709" s="1">
        <v>0</v>
      </c>
      <c r="X709" s="1">
        <v>0</v>
      </c>
      <c r="Z709" s="1">
        <v>17.074999999999999</v>
      </c>
      <c r="AA709" s="1">
        <v>0</v>
      </c>
      <c r="AB709" s="1">
        <v>0</v>
      </c>
      <c r="AC709" s="1">
        <v>0</v>
      </c>
      <c r="AD709" s="1">
        <v>384</v>
      </c>
      <c r="AE709" s="1">
        <v>22</v>
      </c>
      <c r="AF709" s="1">
        <v>0</v>
      </c>
      <c r="AG709" s="1">
        <v>0</v>
      </c>
      <c r="AH709" s="1">
        <v>0</v>
      </c>
      <c r="AI709" s="1">
        <v>0</v>
      </c>
      <c r="AK709" s="1">
        <v>406</v>
      </c>
      <c r="AL709" s="1">
        <f t="shared" si="11"/>
        <v>4.6136363636363633</v>
      </c>
      <c r="AM709" s="1">
        <v>0</v>
      </c>
      <c r="AN709" s="1">
        <v>5.984</v>
      </c>
      <c r="AO709" s="1">
        <v>11</v>
      </c>
      <c r="AP709" s="1">
        <v>0</v>
      </c>
      <c r="AQ709" s="1">
        <v>0</v>
      </c>
      <c r="AR709" s="1">
        <v>0</v>
      </c>
      <c r="AS709" s="1">
        <v>16.984000000000002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9.0999999999999998E-2</v>
      </c>
      <c r="BX709" s="1">
        <v>0</v>
      </c>
      <c r="BY709" s="1">
        <v>0</v>
      </c>
      <c r="BZ709" s="1">
        <v>0</v>
      </c>
      <c r="CA709" s="1">
        <v>0</v>
      </c>
      <c r="CB709" s="1">
        <v>9.0999999999999998E-2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Y709" s="1">
        <v>0</v>
      </c>
      <c r="CZ709" s="1">
        <v>0</v>
      </c>
      <c r="DA709" s="1">
        <v>0</v>
      </c>
      <c r="DB709" s="1">
        <v>0</v>
      </c>
      <c r="DC709" s="1">
        <v>0</v>
      </c>
      <c r="DD709" s="1">
        <v>0</v>
      </c>
      <c r="DE709" s="1">
        <v>0</v>
      </c>
      <c r="DF709" s="1">
        <v>0</v>
      </c>
      <c r="DG709" s="1">
        <v>6.0750000000000002</v>
      </c>
      <c r="DH709" s="1">
        <v>11</v>
      </c>
      <c r="DI709" s="1">
        <v>0</v>
      </c>
      <c r="DJ709" s="1">
        <v>0</v>
      </c>
      <c r="DK709" s="1">
        <v>0</v>
      </c>
      <c r="DL709" s="1">
        <v>17.074999999999999</v>
      </c>
      <c r="DM709" s="1">
        <v>60</v>
      </c>
      <c r="DN709" s="1">
        <v>0</v>
      </c>
      <c r="DO709" s="1">
        <v>384</v>
      </c>
      <c r="DP709" s="1">
        <v>0</v>
      </c>
      <c r="DQ709" s="1">
        <v>0</v>
      </c>
      <c r="DR709" s="1">
        <v>0</v>
      </c>
      <c r="DS709" s="1">
        <v>0</v>
      </c>
      <c r="DT709" s="1">
        <v>384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0</v>
      </c>
      <c r="EX709" s="1">
        <v>22</v>
      </c>
      <c r="EY709" s="1">
        <v>0</v>
      </c>
      <c r="EZ709" s="1">
        <v>0</v>
      </c>
      <c r="FA709" s="1">
        <v>0</v>
      </c>
      <c r="FB709" s="1">
        <v>0</v>
      </c>
      <c r="FC709" s="1">
        <v>22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v>406</v>
      </c>
      <c r="GI709" s="1">
        <v>0</v>
      </c>
      <c r="GJ709" s="1">
        <v>0</v>
      </c>
      <c r="GK709" s="1">
        <v>0</v>
      </c>
      <c r="GL709" s="1">
        <v>0</v>
      </c>
      <c r="GM709" s="1">
        <v>406</v>
      </c>
      <c r="GN709" s="1">
        <v>0</v>
      </c>
      <c r="GO709" s="1">
        <v>0</v>
      </c>
      <c r="GP709" s="1">
        <v>0</v>
      </c>
      <c r="GQ709" s="1">
        <v>0</v>
      </c>
      <c r="GR709" s="1">
        <v>0</v>
      </c>
      <c r="GS709" s="1">
        <v>16.984000000000002</v>
      </c>
      <c r="GT709" s="1">
        <v>0</v>
      </c>
      <c r="GU709" s="1">
        <v>0</v>
      </c>
      <c r="GV709" s="1">
        <v>8.0000000000000002E-3</v>
      </c>
      <c r="GW709" s="1">
        <v>8.3000000000000004E-2</v>
      </c>
      <c r="GY709" s="1">
        <v>17.074999999999999</v>
      </c>
      <c r="GZ709" s="1">
        <v>0</v>
      </c>
      <c r="HA709" s="1">
        <v>0</v>
      </c>
      <c r="HB709" s="1">
        <v>0</v>
      </c>
      <c r="HC709" s="1">
        <v>0</v>
      </c>
      <c r="HD709" s="1">
        <v>0</v>
      </c>
      <c r="HE709" s="1">
        <v>314</v>
      </c>
      <c r="HF709" s="1">
        <v>55</v>
      </c>
      <c r="HG709" s="1">
        <v>22</v>
      </c>
      <c r="HH709" s="1">
        <v>12</v>
      </c>
      <c r="HI709" s="1">
        <v>3</v>
      </c>
      <c r="HK709" s="1">
        <v>406</v>
      </c>
    </row>
    <row r="710" spans="1:219" x14ac:dyDescent="0.3">
      <c r="A710" s="3">
        <v>2016</v>
      </c>
      <c r="B710" s="1" t="s">
        <v>3898</v>
      </c>
      <c r="C710" s="2" t="s">
        <v>3899</v>
      </c>
      <c r="D710" s="1" t="s">
        <v>3900</v>
      </c>
      <c r="E710" s="1" t="s">
        <v>3901</v>
      </c>
      <c r="F710" s="3" t="s">
        <v>267</v>
      </c>
      <c r="G710" s="4" t="s">
        <v>3902</v>
      </c>
      <c r="H710" s="1" t="s">
        <v>3903</v>
      </c>
      <c r="I710" s="1" t="s">
        <v>3900</v>
      </c>
      <c r="J710" s="1" t="s">
        <v>189</v>
      </c>
      <c r="K710" s="1" t="s">
        <v>267</v>
      </c>
      <c r="L710" s="4" t="s">
        <v>3902</v>
      </c>
      <c r="M710" s="4" t="s">
        <v>909</v>
      </c>
      <c r="N710" s="3" t="s">
        <v>267</v>
      </c>
      <c r="O710" s="3" t="s">
        <v>910</v>
      </c>
      <c r="P710" s="1">
        <v>0</v>
      </c>
      <c r="Q710" s="1">
        <v>0</v>
      </c>
      <c r="R710" s="1">
        <v>0</v>
      </c>
      <c r="S710" s="1">
        <v>17</v>
      </c>
      <c r="T710" s="1">
        <v>25</v>
      </c>
      <c r="U710" s="1">
        <v>0</v>
      </c>
      <c r="V710" s="1">
        <v>0</v>
      </c>
      <c r="W710" s="1">
        <v>0</v>
      </c>
      <c r="X710" s="1">
        <v>0</v>
      </c>
      <c r="Z710" s="1">
        <v>42</v>
      </c>
      <c r="AA710" s="1">
        <v>0</v>
      </c>
      <c r="AB710" s="1">
        <v>0</v>
      </c>
      <c r="AC710" s="1">
        <v>0</v>
      </c>
      <c r="AD710" s="1">
        <v>594</v>
      </c>
      <c r="AE710" s="1">
        <v>1121</v>
      </c>
      <c r="AF710" s="1">
        <v>0</v>
      </c>
      <c r="AG710" s="1">
        <v>0</v>
      </c>
      <c r="AH710" s="1">
        <v>0</v>
      </c>
      <c r="AI710" s="1">
        <v>0</v>
      </c>
      <c r="AK710" s="1">
        <v>1715</v>
      </c>
      <c r="AL710" s="1">
        <f t="shared" si="11"/>
        <v>32.481060606060609</v>
      </c>
      <c r="AM710" s="1">
        <v>0</v>
      </c>
      <c r="AN710" s="1">
        <v>9</v>
      </c>
      <c r="AO710" s="1">
        <v>8</v>
      </c>
      <c r="AP710" s="1">
        <v>0</v>
      </c>
      <c r="AQ710" s="1">
        <v>0</v>
      </c>
      <c r="AR710" s="1">
        <v>0</v>
      </c>
      <c r="AS710" s="1">
        <v>17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3</v>
      </c>
      <c r="BX710" s="1">
        <v>22</v>
      </c>
      <c r="BY710" s="1">
        <v>0</v>
      </c>
      <c r="BZ710" s="1">
        <v>0</v>
      </c>
      <c r="CA710" s="1">
        <v>0</v>
      </c>
      <c r="CB710" s="1">
        <v>25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Y710" s="1">
        <v>0</v>
      </c>
      <c r="CZ710" s="1">
        <v>0</v>
      </c>
      <c r="DA710" s="1">
        <v>0</v>
      </c>
      <c r="DB710" s="1">
        <v>0</v>
      </c>
      <c r="DC710" s="1">
        <v>0</v>
      </c>
      <c r="DD710" s="1">
        <v>0</v>
      </c>
      <c r="DE710" s="1">
        <v>0</v>
      </c>
      <c r="DF710" s="1">
        <v>0</v>
      </c>
      <c r="DG710" s="1">
        <v>12</v>
      </c>
      <c r="DH710" s="1">
        <v>30</v>
      </c>
      <c r="DI710" s="1">
        <v>0</v>
      </c>
      <c r="DJ710" s="1">
        <v>0</v>
      </c>
      <c r="DK710" s="1">
        <v>0</v>
      </c>
      <c r="DL710" s="1">
        <v>42</v>
      </c>
      <c r="DM710" s="1">
        <v>100</v>
      </c>
      <c r="DN710" s="1">
        <v>0</v>
      </c>
      <c r="DO710" s="1">
        <v>594</v>
      </c>
      <c r="DP710" s="1">
        <v>0</v>
      </c>
      <c r="DQ710" s="1">
        <v>0</v>
      </c>
      <c r="DR710" s="1">
        <v>0</v>
      </c>
      <c r="DS710" s="1">
        <v>0</v>
      </c>
      <c r="DT710" s="1">
        <v>594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0</v>
      </c>
      <c r="EF710" s="1">
        <v>0</v>
      </c>
      <c r="EG710" s="1">
        <v>0</v>
      </c>
      <c r="EH710" s="1">
        <v>0</v>
      </c>
      <c r="EI710" s="1">
        <v>0</v>
      </c>
      <c r="EJ710" s="1">
        <v>0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0</v>
      </c>
      <c r="EX710" s="1">
        <v>1121</v>
      </c>
      <c r="EY710" s="1">
        <v>0</v>
      </c>
      <c r="EZ710" s="1">
        <v>0</v>
      </c>
      <c r="FA710" s="1">
        <v>0</v>
      </c>
      <c r="FB710" s="1">
        <v>0</v>
      </c>
      <c r="FC710" s="1">
        <v>1121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X710" s="1">
        <v>0</v>
      </c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0</v>
      </c>
      <c r="GH710" s="1">
        <v>1715</v>
      </c>
      <c r="GI710" s="1">
        <v>0</v>
      </c>
      <c r="GJ710" s="1">
        <v>0</v>
      </c>
      <c r="GK710" s="1">
        <v>0</v>
      </c>
      <c r="GL710" s="1">
        <v>0</v>
      </c>
      <c r="GM710" s="1">
        <v>1715</v>
      </c>
      <c r="GN710" s="1">
        <v>42</v>
      </c>
      <c r="GO710" s="1">
        <v>0</v>
      </c>
      <c r="GP710" s="1">
        <v>0</v>
      </c>
      <c r="GQ710" s="1">
        <v>0</v>
      </c>
      <c r="GR710" s="1">
        <v>0</v>
      </c>
      <c r="GS710" s="1">
        <v>0</v>
      </c>
      <c r="GT710" s="1">
        <v>0</v>
      </c>
      <c r="GU710" s="1">
        <v>0</v>
      </c>
      <c r="GV710" s="1">
        <v>0</v>
      </c>
      <c r="GW710" s="1">
        <v>0</v>
      </c>
      <c r="GY710" s="1">
        <v>42</v>
      </c>
      <c r="GZ710" s="1">
        <v>1410</v>
      </c>
      <c r="HA710" s="1">
        <v>0</v>
      </c>
      <c r="HB710" s="1">
        <v>0</v>
      </c>
      <c r="HC710" s="1">
        <v>0</v>
      </c>
      <c r="HD710" s="1">
        <v>0</v>
      </c>
      <c r="HE710" s="1">
        <v>0</v>
      </c>
      <c r="HF710" s="1">
        <v>60</v>
      </c>
      <c r="HG710" s="1">
        <v>152</v>
      </c>
      <c r="HH710" s="1">
        <v>72</v>
      </c>
      <c r="HI710" s="1">
        <v>21</v>
      </c>
      <c r="HK710" s="1">
        <v>1715</v>
      </c>
    </row>
    <row r="711" spans="1:219" x14ac:dyDescent="0.3">
      <c r="A711" s="3">
        <v>2016</v>
      </c>
      <c r="B711" s="1" t="s">
        <v>216</v>
      </c>
      <c r="C711" s="2" t="s">
        <v>217</v>
      </c>
      <c r="D711" s="1" t="s">
        <v>218</v>
      </c>
      <c r="F711" s="3" t="s">
        <v>208</v>
      </c>
      <c r="G711" s="4" t="s">
        <v>219</v>
      </c>
      <c r="H711" s="1" t="s">
        <v>220</v>
      </c>
      <c r="I711" s="1" t="s">
        <v>221</v>
      </c>
      <c r="J711" s="1" t="s">
        <v>189</v>
      </c>
      <c r="K711" s="1" t="s">
        <v>208</v>
      </c>
      <c r="L711" s="4" t="s">
        <v>219</v>
      </c>
      <c r="M711" s="4" t="s">
        <v>909</v>
      </c>
      <c r="N711" s="3" t="s">
        <v>208</v>
      </c>
      <c r="O711" s="3" t="s">
        <v>910</v>
      </c>
      <c r="P711" s="1">
        <v>0</v>
      </c>
      <c r="Q711" s="1">
        <v>0</v>
      </c>
      <c r="R711" s="1">
        <v>0</v>
      </c>
      <c r="S711" s="1">
        <v>2</v>
      </c>
      <c r="T711" s="1">
        <v>31</v>
      </c>
      <c r="U711" s="1">
        <v>0</v>
      </c>
      <c r="V711" s="1">
        <v>0</v>
      </c>
      <c r="W711" s="1">
        <v>0</v>
      </c>
      <c r="X711" s="1">
        <v>0</v>
      </c>
      <c r="Z711" s="1">
        <v>33</v>
      </c>
      <c r="AA711" s="1">
        <v>0</v>
      </c>
      <c r="AB711" s="1">
        <v>0</v>
      </c>
      <c r="AC711" s="1">
        <v>0</v>
      </c>
      <c r="AD711" s="1">
        <v>0</v>
      </c>
      <c r="AE711" s="1">
        <v>1756</v>
      </c>
      <c r="AF711" s="1">
        <v>0</v>
      </c>
      <c r="AG711" s="1">
        <v>0</v>
      </c>
      <c r="AH711" s="1">
        <v>0</v>
      </c>
      <c r="AI711" s="1">
        <v>0</v>
      </c>
      <c r="AK711" s="1">
        <v>1756</v>
      </c>
      <c r="AL711" s="1">
        <f t="shared" si="11"/>
        <v>33.257575757575758</v>
      </c>
      <c r="AM711" s="1">
        <v>0</v>
      </c>
      <c r="AN711" s="1">
        <v>0</v>
      </c>
      <c r="AO711" s="1">
        <v>0</v>
      </c>
      <c r="AP711" s="1">
        <v>1</v>
      </c>
      <c r="AQ711" s="1">
        <v>1</v>
      </c>
      <c r="AR711" s="1">
        <v>0</v>
      </c>
      <c r="AS711" s="1">
        <v>2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22</v>
      </c>
      <c r="BX711" s="1">
        <v>7</v>
      </c>
      <c r="BY711" s="1">
        <v>2</v>
      </c>
      <c r="BZ711" s="1">
        <v>0</v>
      </c>
      <c r="CA711" s="1">
        <v>0</v>
      </c>
      <c r="CB711" s="1">
        <v>31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22</v>
      </c>
      <c r="DH711" s="1">
        <v>7</v>
      </c>
      <c r="DI711" s="1">
        <v>3</v>
      </c>
      <c r="DJ711" s="1">
        <v>1</v>
      </c>
      <c r="DK711" s="1">
        <v>0</v>
      </c>
      <c r="DL711" s="1">
        <v>33</v>
      </c>
      <c r="DM711" s="1">
        <v>100</v>
      </c>
      <c r="DN711" s="1">
        <v>0</v>
      </c>
      <c r="DO711" s="1">
        <v>0</v>
      </c>
      <c r="DP711" s="1">
        <v>0</v>
      </c>
      <c r="DQ711" s="1">
        <v>0</v>
      </c>
      <c r="DR711" s="1">
        <v>0</v>
      </c>
      <c r="DS711" s="1">
        <v>0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0</v>
      </c>
      <c r="EI711" s="1">
        <v>0</v>
      </c>
      <c r="EJ711" s="1">
        <v>0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0</v>
      </c>
      <c r="EX711" s="1">
        <v>1743</v>
      </c>
      <c r="EY711" s="1">
        <v>11</v>
      </c>
      <c r="EZ711" s="1">
        <v>2</v>
      </c>
      <c r="FA711" s="1">
        <v>0</v>
      </c>
      <c r="FB711" s="1">
        <v>0</v>
      </c>
      <c r="FC711" s="1">
        <v>1756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0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X711" s="1">
        <v>0</v>
      </c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0</v>
      </c>
      <c r="GH711" s="1">
        <v>1743</v>
      </c>
      <c r="GI711" s="1">
        <v>11</v>
      </c>
      <c r="GJ711" s="1">
        <v>2</v>
      </c>
      <c r="GK711" s="1">
        <v>0</v>
      </c>
      <c r="GL711" s="1">
        <v>0</v>
      </c>
      <c r="GM711" s="1">
        <v>1756</v>
      </c>
      <c r="GN711" s="1">
        <v>0</v>
      </c>
      <c r="GO711" s="1">
        <v>0</v>
      </c>
      <c r="GP711" s="1">
        <v>0</v>
      </c>
      <c r="GQ711" s="1">
        <v>0</v>
      </c>
      <c r="GR711" s="1">
        <v>2</v>
      </c>
      <c r="GS711" s="1">
        <v>0</v>
      </c>
      <c r="GT711" s="1">
        <v>19</v>
      </c>
      <c r="GU711" s="1">
        <v>10</v>
      </c>
      <c r="GV711" s="1">
        <v>1</v>
      </c>
      <c r="GW711" s="1">
        <v>1</v>
      </c>
      <c r="GY711" s="1">
        <v>33</v>
      </c>
      <c r="GZ711" s="1">
        <v>0</v>
      </c>
      <c r="HA711" s="1">
        <v>0</v>
      </c>
      <c r="HB711" s="1">
        <v>0</v>
      </c>
      <c r="HC711" s="1">
        <v>0</v>
      </c>
      <c r="HD711" s="1">
        <v>0</v>
      </c>
      <c r="HE711" s="1">
        <v>0</v>
      </c>
      <c r="HF711" s="1">
        <v>995</v>
      </c>
      <c r="HG711" s="1">
        <v>505</v>
      </c>
      <c r="HH711" s="1">
        <v>200</v>
      </c>
      <c r="HI711" s="1">
        <v>56</v>
      </c>
      <c r="HK711" s="1">
        <v>1756</v>
      </c>
    </row>
    <row r="712" spans="1:219" x14ac:dyDescent="0.3">
      <c r="A712" s="3">
        <v>2016</v>
      </c>
      <c r="B712" s="1" t="s">
        <v>268</v>
      </c>
      <c r="C712" s="2" t="s">
        <v>269</v>
      </c>
      <c r="D712" s="1" t="s">
        <v>270</v>
      </c>
      <c r="E712" s="1" t="s">
        <v>926</v>
      </c>
      <c r="F712" s="3" t="s">
        <v>263</v>
      </c>
      <c r="G712" s="4" t="s">
        <v>271</v>
      </c>
      <c r="H712" s="1" t="s">
        <v>272</v>
      </c>
      <c r="I712" s="1" t="s">
        <v>273</v>
      </c>
      <c r="K712" s="1" t="s">
        <v>263</v>
      </c>
      <c r="L712" s="4" t="s">
        <v>271</v>
      </c>
      <c r="M712" s="4" t="s">
        <v>909</v>
      </c>
      <c r="N712" s="3" t="s">
        <v>263</v>
      </c>
      <c r="O712" s="3" t="s">
        <v>910</v>
      </c>
      <c r="P712" s="1">
        <v>0</v>
      </c>
      <c r="Q712" s="1">
        <v>0</v>
      </c>
      <c r="R712" s="1">
        <v>0</v>
      </c>
      <c r="S712" s="1">
        <v>157</v>
      </c>
      <c r="T712" s="1">
        <v>115</v>
      </c>
      <c r="U712" s="1">
        <v>0</v>
      </c>
      <c r="V712" s="1">
        <v>0</v>
      </c>
      <c r="W712" s="1">
        <v>0</v>
      </c>
      <c r="X712" s="1">
        <v>0</v>
      </c>
      <c r="Z712" s="1">
        <v>272</v>
      </c>
      <c r="AA712" s="1">
        <v>0</v>
      </c>
      <c r="AB712" s="1">
        <v>0</v>
      </c>
      <c r="AC712" s="1">
        <v>0</v>
      </c>
      <c r="AD712" s="1">
        <v>5701</v>
      </c>
      <c r="AE712" s="1">
        <v>2744</v>
      </c>
      <c r="AF712" s="1">
        <v>0</v>
      </c>
      <c r="AG712" s="1">
        <v>0</v>
      </c>
      <c r="AH712" s="1">
        <v>0</v>
      </c>
      <c r="AI712" s="1">
        <v>0</v>
      </c>
      <c r="AK712" s="1">
        <v>8445</v>
      </c>
      <c r="AL712" s="1">
        <f t="shared" si="11"/>
        <v>243.11363636363637</v>
      </c>
      <c r="AM712" s="1">
        <v>0</v>
      </c>
      <c r="AN712" s="1">
        <v>85</v>
      </c>
      <c r="AO712" s="1">
        <v>38</v>
      </c>
      <c r="AP712" s="1">
        <v>34</v>
      </c>
      <c r="AQ712" s="1">
        <v>0</v>
      </c>
      <c r="AR712" s="1">
        <v>0</v>
      </c>
      <c r="AS712" s="1">
        <v>157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69</v>
      </c>
      <c r="BX712" s="1">
        <v>45</v>
      </c>
      <c r="BY712" s="1">
        <v>1</v>
      </c>
      <c r="BZ712" s="1">
        <v>0</v>
      </c>
      <c r="CA712" s="1">
        <v>0</v>
      </c>
      <c r="CB712" s="1">
        <v>115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Y712" s="1">
        <v>0</v>
      </c>
      <c r="CZ712" s="1">
        <v>0</v>
      </c>
      <c r="DA712" s="1">
        <v>0</v>
      </c>
      <c r="DB712" s="1">
        <v>0</v>
      </c>
      <c r="DC712" s="1">
        <v>0</v>
      </c>
      <c r="DD712" s="1">
        <v>0</v>
      </c>
      <c r="DE712" s="1">
        <v>0</v>
      </c>
      <c r="DF712" s="1">
        <v>0</v>
      </c>
      <c r="DG712" s="1">
        <v>154</v>
      </c>
      <c r="DH712" s="1">
        <v>83</v>
      </c>
      <c r="DI712" s="1">
        <v>35</v>
      </c>
      <c r="DJ712" s="1">
        <v>0</v>
      </c>
      <c r="DK712" s="1">
        <v>0</v>
      </c>
      <c r="DL712" s="1">
        <v>272</v>
      </c>
      <c r="DM712" s="1">
        <v>152</v>
      </c>
      <c r="DN712" s="1">
        <v>0</v>
      </c>
      <c r="DO712" s="1">
        <v>5588</v>
      </c>
      <c r="DP712" s="1">
        <v>105</v>
      </c>
      <c r="DQ712" s="1">
        <v>7</v>
      </c>
      <c r="DR712" s="1">
        <v>1</v>
      </c>
      <c r="DS712" s="1">
        <v>0</v>
      </c>
      <c r="DT712" s="1">
        <v>5701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0</v>
      </c>
      <c r="EH712" s="1">
        <v>0</v>
      </c>
      <c r="EI712" s="1">
        <v>0</v>
      </c>
      <c r="EJ712" s="1">
        <v>0</v>
      </c>
      <c r="EK712" s="1">
        <v>0</v>
      </c>
      <c r="EL712" s="1">
        <v>0</v>
      </c>
      <c r="EM712" s="1">
        <v>0</v>
      </c>
      <c r="EN712" s="1">
        <v>0</v>
      </c>
      <c r="EO712" s="1">
        <v>0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0</v>
      </c>
      <c r="EX712" s="1">
        <v>2695</v>
      </c>
      <c r="EY712" s="1">
        <v>46</v>
      </c>
      <c r="EZ712" s="1">
        <v>2</v>
      </c>
      <c r="FA712" s="1">
        <v>1</v>
      </c>
      <c r="FB712" s="1">
        <v>0</v>
      </c>
      <c r="FC712" s="1">
        <v>2744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0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X712" s="1">
        <v>0</v>
      </c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0</v>
      </c>
      <c r="GH712" s="1">
        <v>8283</v>
      </c>
      <c r="GI712" s="1">
        <v>151</v>
      </c>
      <c r="GJ712" s="1">
        <v>9</v>
      </c>
      <c r="GK712" s="1">
        <v>2</v>
      </c>
      <c r="GL712" s="1">
        <v>0</v>
      </c>
      <c r="GM712" s="1">
        <v>8445</v>
      </c>
      <c r="GN712" s="1">
        <v>0</v>
      </c>
      <c r="GO712" s="1">
        <v>0</v>
      </c>
      <c r="GP712" s="1">
        <v>0</v>
      </c>
      <c r="GQ712" s="1">
        <v>53</v>
      </c>
      <c r="GR712" s="1">
        <v>17</v>
      </c>
      <c r="GS712" s="1">
        <v>17</v>
      </c>
      <c r="GT712" s="1">
        <v>36</v>
      </c>
      <c r="GU712" s="1">
        <v>42</v>
      </c>
      <c r="GV712" s="1">
        <v>42</v>
      </c>
      <c r="GW712" s="1">
        <v>65</v>
      </c>
      <c r="GY712" s="1">
        <v>272</v>
      </c>
      <c r="GZ712" s="1">
        <v>0</v>
      </c>
      <c r="HA712" s="1">
        <v>0</v>
      </c>
      <c r="HB712" s="1">
        <v>0</v>
      </c>
      <c r="HC712" s="1">
        <v>920</v>
      </c>
      <c r="HD712" s="1">
        <v>1345</v>
      </c>
      <c r="HE712" s="1">
        <v>783</v>
      </c>
      <c r="HF712" s="1">
        <v>1301</v>
      </c>
      <c r="HG712" s="1">
        <v>2361</v>
      </c>
      <c r="HH712" s="1">
        <v>962</v>
      </c>
      <c r="HI712" s="1">
        <v>773</v>
      </c>
      <c r="HK712" s="1">
        <v>8445</v>
      </c>
    </row>
    <row r="713" spans="1:219" x14ac:dyDescent="0.3">
      <c r="A713" s="3">
        <v>2016</v>
      </c>
      <c r="B713" s="1" t="s">
        <v>5625</v>
      </c>
      <c r="C713" s="2" t="s">
        <v>711</v>
      </c>
      <c r="D713" s="1" t="s">
        <v>712</v>
      </c>
      <c r="F713" s="3" t="s">
        <v>304</v>
      </c>
      <c r="G713" s="4" t="s">
        <v>713</v>
      </c>
      <c r="H713" s="1" t="s">
        <v>5626</v>
      </c>
      <c r="I713" s="1" t="s">
        <v>5627</v>
      </c>
      <c r="K713" s="1" t="s">
        <v>304</v>
      </c>
      <c r="L713" s="4" t="s">
        <v>5628</v>
      </c>
      <c r="M713" s="4" t="s">
        <v>909</v>
      </c>
      <c r="N713" s="3" t="s">
        <v>304</v>
      </c>
      <c r="O713" s="3" t="s">
        <v>910</v>
      </c>
      <c r="P713" s="1">
        <v>0</v>
      </c>
      <c r="Q713" s="1">
        <v>0</v>
      </c>
      <c r="R713" s="1">
        <v>0</v>
      </c>
      <c r="S713" s="1">
        <v>30.66</v>
      </c>
      <c r="T713" s="1">
        <v>0.27900000000000003</v>
      </c>
      <c r="U713" s="1">
        <v>0</v>
      </c>
      <c r="V713" s="1">
        <v>0</v>
      </c>
      <c r="W713" s="1">
        <v>0</v>
      </c>
      <c r="X713" s="1">
        <v>0</v>
      </c>
      <c r="Z713" s="1">
        <v>30.939</v>
      </c>
      <c r="AA713" s="1">
        <v>0</v>
      </c>
      <c r="AB713" s="1">
        <v>0</v>
      </c>
      <c r="AC713" s="1">
        <v>0</v>
      </c>
      <c r="AD713" s="1">
        <v>951</v>
      </c>
      <c r="AE713" s="1">
        <v>655</v>
      </c>
      <c r="AF713" s="1">
        <v>0</v>
      </c>
      <c r="AG713" s="1">
        <v>0</v>
      </c>
      <c r="AH713" s="1">
        <v>0</v>
      </c>
      <c r="AI713" s="1">
        <v>0</v>
      </c>
      <c r="AK713" s="1">
        <v>1606</v>
      </c>
      <c r="AL713" s="1">
        <f t="shared" si="11"/>
        <v>22.8125</v>
      </c>
      <c r="AM713" s="1">
        <v>0</v>
      </c>
      <c r="AN713" s="1">
        <v>15.199</v>
      </c>
      <c r="AO713" s="1">
        <v>9.4610000000000003</v>
      </c>
      <c r="AP713" s="1">
        <v>6</v>
      </c>
      <c r="AQ713" s="1">
        <v>0</v>
      </c>
      <c r="AR713" s="1">
        <v>0</v>
      </c>
      <c r="AS713" s="1">
        <v>30.66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0.27900000000000003</v>
      </c>
      <c r="BX713" s="1">
        <v>0</v>
      </c>
      <c r="BY713" s="1">
        <v>0</v>
      </c>
      <c r="BZ713" s="1">
        <v>0</v>
      </c>
      <c r="CA713" s="1">
        <v>0</v>
      </c>
      <c r="CB713" s="1">
        <v>0.27900000000000003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0</v>
      </c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0</v>
      </c>
      <c r="DG713" s="1">
        <v>15.478</v>
      </c>
      <c r="DH713" s="1">
        <v>9.4610000000000003</v>
      </c>
      <c r="DI713" s="1">
        <v>6</v>
      </c>
      <c r="DJ713" s="1">
        <v>0</v>
      </c>
      <c r="DK713" s="1">
        <v>0</v>
      </c>
      <c r="DL713" s="1">
        <v>30.939</v>
      </c>
      <c r="DM713" s="1">
        <v>75</v>
      </c>
      <c r="DN713" s="1">
        <v>0</v>
      </c>
      <c r="DO713" s="1">
        <v>914</v>
      </c>
      <c r="DP713" s="1">
        <v>34</v>
      </c>
      <c r="DQ713" s="1">
        <v>3</v>
      </c>
      <c r="DR713" s="1">
        <v>0</v>
      </c>
      <c r="DS713" s="1">
        <v>0</v>
      </c>
      <c r="DT713" s="1">
        <v>951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0</v>
      </c>
      <c r="EX713" s="1">
        <v>652</v>
      </c>
      <c r="EY713" s="1">
        <v>3</v>
      </c>
      <c r="EZ713" s="1">
        <v>0</v>
      </c>
      <c r="FA713" s="1">
        <v>0</v>
      </c>
      <c r="FB713" s="1">
        <v>0</v>
      </c>
      <c r="FC713" s="1">
        <v>655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X713" s="1">
        <v>0</v>
      </c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0</v>
      </c>
      <c r="GH713" s="1">
        <v>1566</v>
      </c>
      <c r="GI713" s="1">
        <v>37</v>
      </c>
      <c r="GJ713" s="1">
        <v>3</v>
      </c>
      <c r="GK713" s="1">
        <v>0</v>
      </c>
      <c r="GL713" s="1">
        <v>0</v>
      </c>
      <c r="GM713" s="1">
        <v>1606</v>
      </c>
      <c r="GN713" s="1">
        <v>0</v>
      </c>
      <c r="GO713" s="1">
        <v>0</v>
      </c>
      <c r="GP713" s="1">
        <v>0</v>
      </c>
      <c r="GQ713" s="1">
        <v>16</v>
      </c>
      <c r="GR713" s="1">
        <v>2</v>
      </c>
      <c r="GS713" s="1">
        <v>3</v>
      </c>
      <c r="GT713" s="1">
        <v>6</v>
      </c>
      <c r="GU713" s="1">
        <v>2</v>
      </c>
      <c r="GV713" s="1">
        <v>1</v>
      </c>
      <c r="GW713" s="1">
        <v>0.68600000000000005</v>
      </c>
      <c r="GY713" s="1">
        <v>30.686</v>
      </c>
      <c r="GZ713" s="1">
        <v>0</v>
      </c>
      <c r="HA713" s="1">
        <v>0</v>
      </c>
      <c r="HB713" s="1">
        <v>0</v>
      </c>
      <c r="HC713" s="1">
        <v>291</v>
      </c>
      <c r="HD713" s="1">
        <v>304</v>
      </c>
      <c r="HE713" s="1">
        <v>305</v>
      </c>
      <c r="HF713" s="1">
        <v>117</v>
      </c>
      <c r="HG713" s="1">
        <v>98</v>
      </c>
      <c r="HH713" s="1">
        <v>150</v>
      </c>
      <c r="HI713" s="1">
        <v>341</v>
      </c>
      <c r="HK713" s="1">
        <v>1606</v>
      </c>
    </row>
    <row r="714" spans="1:219" x14ac:dyDescent="0.3">
      <c r="A714" s="3">
        <v>2016</v>
      </c>
      <c r="B714" s="1" t="s">
        <v>5625</v>
      </c>
      <c r="C714" s="2" t="s">
        <v>6777</v>
      </c>
      <c r="D714" s="1" t="s">
        <v>6778</v>
      </c>
      <c r="F714" s="3" t="s">
        <v>371</v>
      </c>
      <c r="G714" s="4" t="s">
        <v>6779</v>
      </c>
      <c r="H714" s="1" t="s">
        <v>6780</v>
      </c>
      <c r="I714" s="1" t="s">
        <v>5627</v>
      </c>
      <c r="K714" s="1" t="s">
        <v>371</v>
      </c>
      <c r="L714" s="4" t="s">
        <v>6779</v>
      </c>
      <c r="M714" s="4" t="s">
        <v>909</v>
      </c>
      <c r="N714" s="3" t="s">
        <v>371</v>
      </c>
      <c r="O714" s="3" t="s">
        <v>910</v>
      </c>
      <c r="P714" s="1">
        <v>0</v>
      </c>
      <c r="Q714" s="1">
        <v>0</v>
      </c>
      <c r="R714" s="1">
        <v>0</v>
      </c>
      <c r="S714" s="1">
        <v>33</v>
      </c>
      <c r="T714" s="1">
        <v>25.082000000000001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58.082000000000001</v>
      </c>
      <c r="AA714" s="1">
        <v>0</v>
      </c>
      <c r="AB714" s="1">
        <v>0</v>
      </c>
      <c r="AC714" s="1">
        <v>0</v>
      </c>
      <c r="AD714" s="1">
        <v>45</v>
      </c>
      <c r="AE714" s="1">
        <v>930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975</v>
      </c>
      <c r="AL714" s="1">
        <f t="shared" si="11"/>
        <v>18.46590909090909</v>
      </c>
      <c r="AM714" s="1">
        <v>0</v>
      </c>
      <c r="AN714" s="1">
        <v>20</v>
      </c>
      <c r="AO714" s="1">
        <v>7</v>
      </c>
      <c r="AP714" s="1">
        <v>6</v>
      </c>
      <c r="AQ714" s="1">
        <v>0</v>
      </c>
      <c r="AR714" s="1">
        <v>0</v>
      </c>
      <c r="AS714" s="1">
        <v>33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2.5910000000000002</v>
      </c>
      <c r="BX714" s="1">
        <v>0</v>
      </c>
      <c r="BY714" s="1">
        <v>22.491</v>
      </c>
      <c r="BZ714" s="1">
        <v>0</v>
      </c>
      <c r="CA714" s="1">
        <v>0</v>
      </c>
      <c r="CB714" s="1">
        <v>25.082000000000001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22.591000000000001</v>
      </c>
      <c r="DH714" s="1">
        <v>7</v>
      </c>
      <c r="DI714" s="1">
        <v>28.491</v>
      </c>
      <c r="DJ714" s="1">
        <v>0</v>
      </c>
      <c r="DK714" s="1">
        <v>0</v>
      </c>
      <c r="DL714" s="1">
        <v>58.082000000000001</v>
      </c>
      <c r="DM714" s="1">
        <v>100</v>
      </c>
      <c r="DN714" s="1">
        <v>0</v>
      </c>
      <c r="DO714" s="1">
        <v>42</v>
      </c>
      <c r="DP714" s="1">
        <v>2</v>
      </c>
      <c r="DQ714" s="1">
        <v>1</v>
      </c>
      <c r="DR714" s="1">
        <v>0</v>
      </c>
      <c r="DS714" s="1">
        <v>0</v>
      </c>
      <c r="DT714" s="1">
        <v>45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920</v>
      </c>
      <c r="EY714" s="1">
        <v>10</v>
      </c>
      <c r="EZ714" s="1">
        <v>0</v>
      </c>
      <c r="FA714" s="1">
        <v>0</v>
      </c>
      <c r="FB714" s="1">
        <v>0</v>
      </c>
      <c r="FC714" s="1">
        <v>930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0</v>
      </c>
      <c r="FM714" s="1">
        <v>0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Z714" s="1"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0</v>
      </c>
      <c r="GG714" s="1">
        <v>0</v>
      </c>
      <c r="GH714" s="1">
        <v>962</v>
      </c>
      <c r="GI714" s="1">
        <v>12</v>
      </c>
      <c r="GJ714" s="1">
        <v>1</v>
      </c>
      <c r="GK714" s="1">
        <v>0</v>
      </c>
      <c r="GL714" s="1">
        <v>0</v>
      </c>
      <c r="GM714" s="1">
        <v>975</v>
      </c>
      <c r="GN714" s="1">
        <v>0</v>
      </c>
      <c r="GO714" s="1">
        <v>0</v>
      </c>
      <c r="GP714" s="1">
        <v>0</v>
      </c>
      <c r="GQ714" s="1">
        <v>0</v>
      </c>
      <c r="GR714" s="1">
        <v>10</v>
      </c>
      <c r="GS714" s="1">
        <v>10</v>
      </c>
      <c r="GT714" s="1">
        <v>6</v>
      </c>
      <c r="GU714" s="1">
        <v>1</v>
      </c>
      <c r="GV714" s="1">
        <v>2</v>
      </c>
      <c r="GW714" s="1">
        <v>29.082000000000001</v>
      </c>
      <c r="GY714" s="1">
        <v>58.082000000000001</v>
      </c>
      <c r="GZ714" s="1">
        <v>0</v>
      </c>
      <c r="HA714" s="1">
        <v>0</v>
      </c>
      <c r="HB714" s="1">
        <v>0</v>
      </c>
      <c r="HC714" s="1">
        <v>0</v>
      </c>
      <c r="HD714" s="1">
        <v>318</v>
      </c>
      <c r="HE714" s="1">
        <v>296</v>
      </c>
      <c r="HF714" s="1">
        <v>310</v>
      </c>
      <c r="HG714" s="1">
        <v>0</v>
      </c>
      <c r="HH714" s="1">
        <v>0</v>
      </c>
      <c r="HI714" s="1">
        <v>51</v>
      </c>
      <c r="HK714" s="1">
        <v>975</v>
      </c>
    </row>
    <row r="715" spans="1:219" x14ac:dyDescent="0.3">
      <c r="A715" s="3">
        <v>2016</v>
      </c>
      <c r="B715" s="1" t="s">
        <v>5935</v>
      </c>
      <c r="C715" s="2" t="s">
        <v>7369</v>
      </c>
      <c r="D715" s="1" t="s">
        <v>6302</v>
      </c>
      <c r="F715" s="3" t="s">
        <v>545</v>
      </c>
      <c r="G715" s="4" t="s">
        <v>5938</v>
      </c>
      <c r="H715" s="1" t="s">
        <v>5936</v>
      </c>
      <c r="I715" s="1" t="s">
        <v>5937</v>
      </c>
      <c r="K715" s="1" t="s">
        <v>545</v>
      </c>
      <c r="L715" s="4" t="s">
        <v>5938</v>
      </c>
      <c r="M715" s="4" t="s">
        <v>909</v>
      </c>
      <c r="N715" s="3" t="s">
        <v>353</v>
      </c>
      <c r="O715" s="3" t="s">
        <v>917</v>
      </c>
      <c r="P715" s="1">
        <v>892.32600000000002</v>
      </c>
      <c r="Q715" s="1">
        <v>3.927</v>
      </c>
      <c r="R715" s="1">
        <v>92.236000000000004</v>
      </c>
      <c r="S715" s="1">
        <v>805.59799999999996</v>
      </c>
      <c r="T715" s="1">
        <v>2879.0839999999998</v>
      </c>
      <c r="U715" s="1">
        <v>156.35</v>
      </c>
      <c r="V715" s="1">
        <v>0</v>
      </c>
      <c r="W715" s="1">
        <v>0</v>
      </c>
      <c r="X715" s="1">
        <v>0.54600000000000004</v>
      </c>
      <c r="Y715" s="1">
        <v>0</v>
      </c>
      <c r="Z715" s="1">
        <v>4830.067</v>
      </c>
      <c r="AA715" s="1">
        <v>21452</v>
      </c>
      <c r="AB715" s="1">
        <v>0</v>
      </c>
      <c r="AC715" s="1">
        <v>0</v>
      </c>
      <c r="AD715" s="1">
        <v>7259</v>
      </c>
      <c r="AE715" s="1">
        <v>165244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193955</v>
      </c>
      <c r="AL715" s="1">
        <f t="shared" si="11"/>
        <v>2542.353323863636</v>
      </c>
      <c r="AM715" s="1">
        <v>0</v>
      </c>
      <c r="AN715" s="1">
        <v>402.67399999999998</v>
      </c>
      <c r="AO715" s="1">
        <v>860.21299999999997</v>
      </c>
      <c r="AP715" s="1">
        <v>470.35199999999998</v>
      </c>
      <c r="AQ715" s="1">
        <v>49.042999999999999</v>
      </c>
      <c r="AR715" s="1">
        <v>11.804</v>
      </c>
      <c r="AS715" s="1">
        <v>1794.086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31.419</v>
      </c>
      <c r="BJ715" s="1">
        <v>73.248999999999995</v>
      </c>
      <c r="BK715" s="1">
        <v>50.433999999999997</v>
      </c>
      <c r="BL715" s="1">
        <v>1.248</v>
      </c>
      <c r="BM715" s="1">
        <v>0</v>
      </c>
      <c r="BN715" s="1">
        <v>156.35</v>
      </c>
      <c r="BO715" s="1">
        <v>0</v>
      </c>
      <c r="BP715" s="1">
        <v>0</v>
      </c>
      <c r="BQ715" s="1">
        <v>0.78700000000000003</v>
      </c>
      <c r="BR715" s="1">
        <v>0</v>
      </c>
      <c r="BS715" s="1">
        <v>0</v>
      </c>
      <c r="BT715" s="1">
        <v>0</v>
      </c>
      <c r="BU715" s="1">
        <v>0.78700000000000003</v>
      </c>
      <c r="BV715" s="1">
        <v>0</v>
      </c>
      <c r="BW715" s="1">
        <v>1570.962</v>
      </c>
      <c r="BX715" s="1">
        <v>1172.269</v>
      </c>
      <c r="BY715" s="1">
        <v>129.87899999999999</v>
      </c>
      <c r="BZ715" s="1">
        <v>5.1879999999999997</v>
      </c>
      <c r="CA715" s="1">
        <v>0</v>
      </c>
      <c r="CB715" s="1">
        <v>2878.2979999999998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0.54600000000000004</v>
      </c>
      <c r="CU715" s="1">
        <v>0</v>
      </c>
      <c r="CV715" s="1">
        <v>0</v>
      </c>
      <c r="CW715" s="1">
        <v>0.54600000000000004</v>
      </c>
      <c r="CX715" s="1" t="s">
        <v>5939</v>
      </c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2005.0550000000001</v>
      </c>
      <c r="DH715" s="1">
        <v>2106.518</v>
      </c>
      <c r="DI715" s="1">
        <v>651.21100000000001</v>
      </c>
      <c r="DJ715" s="1">
        <v>55.478999999999999</v>
      </c>
      <c r="DK715" s="1">
        <v>11.804</v>
      </c>
      <c r="DL715" s="1">
        <v>4830.067</v>
      </c>
      <c r="DM715" s="1">
        <v>69.209999999999994</v>
      </c>
      <c r="DN715" s="1">
        <v>0</v>
      </c>
      <c r="DO715" s="1">
        <v>11480</v>
      </c>
      <c r="DP715" s="1">
        <v>16901</v>
      </c>
      <c r="DQ715" s="1">
        <v>314</v>
      </c>
      <c r="DR715" s="1">
        <v>14</v>
      </c>
      <c r="DS715" s="1">
        <v>2</v>
      </c>
      <c r="DT715" s="1">
        <v>28711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114680</v>
      </c>
      <c r="EY715" s="1">
        <v>50117</v>
      </c>
      <c r="EZ715" s="1">
        <v>434</v>
      </c>
      <c r="FA715" s="1">
        <v>13</v>
      </c>
      <c r="FB715" s="1">
        <v>0</v>
      </c>
      <c r="FC715" s="1">
        <v>165244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X715" s="1">
        <v>0</v>
      </c>
      <c r="FZ715" s="1">
        <v>0</v>
      </c>
      <c r="GA715" s="1">
        <v>0</v>
      </c>
      <c r="GB715" s="1">
        <v>0</v>
      </c>
      <c r="GC715" s="1">
        <v>0</v>
      </c>
      <c r="GD715" s="1">
        <v>0</v>
      </c>
      <c r="GE715" s="1">
        <v>0</v>
      </c>
      <c r="GF715" s="1">
        <v>0</v>
      </c>
      <c r="GG715" s="1">
        <v>0</v>
      </c>
      <c r="GH715" s="1">
        <v>126160</v>
      </c>
      <c r="GI715" s="1">
        <v>67018</v>
      </c>
      <c r="GJ715" s="1">
        <v>748</v>
      </c>
      <c r="GK715" s="1">
        <v>27</v>
      </c>
      <c r="GL715" s="1">
        <v>2</v>
      </c>
      <c r="GM715" s="1">
        <v>193955</v>
      </c>
      <c r="GN715" s="1">
        <v>118.123</v>
      </c>
      <c r="GO715" s="1">
        <v>406.98399999999998</v>
      </c>
      <c r="GP715" s="1">
        <v>98.016999999999996</v>
      </c>
      <c r="GQ715" s="1">
        <v>417.72199999999998</v>
      </c>
      <c r="GR715" s="1">
        <v>636.59699999999998</v>
      </c>
      <c r="GS715" s="1">
        <v>713.98299999999995</v>
      </c>
      <c r="GT715" s="1">
        <v>830.47900000000004</v>
      </c>
      <c r="GU715" s="1">
        <v>809.82500000000005</v>
      </c>
      <c r="GV715" s="1">
        <v>497.91500000000002</v>
      </c>
      <c r="GW715" s="1">
        <v>300.42099999999999</v>
      </c>
      <c r="GY715" s="1">
        <v>4830.0659999999998</v>
      </c>
      <c r="GZ715" s="1">
        <v>0</v>
      </c>
      <c r="HA715" s="1">
        <v>7858</v>
      </c>
      <c r="HB715" s="1">
        <v>2358</v>
      </c>
      <c r="HC715" s="1">
        <v>6109</v>
      </c>
      <c r="HD715" s="1">
        <v>9170</v>
      </c>
      <c r="HE715" s="1">
        <v>29385</v>
      </c>
      <c r="HF715" s="1">
        <v>37854</v>
      </c>
      <c r="HG715" s="1">
        <v>43247</v>
      </c>
      <c r="HH715" s="1">
        <v>36081</v>
      </c>
      <c r="HI715" s="1">
        <v>21893</v>
      </c>
      <c r="HK715" s="1">
        <v>193955</v>
      </c>
    </row>
    <row r="716" spans="1:219" x14ac:dyDescent="0.3">
      <c r="A716" s="3">
        <v>2016</v>
      </c>
      <c r="B716" s="1" t="s">
        <v>5940</v>
      </c>
      <c r="C716" s="2" t="s">
        <v>5936</v>
      </c>
      <c r="D716" s="1" t="s">
        <v>5937</v>
      </c>
      <c r="F716" s="3" t="s">
        <v>545</v>
      </c>
      <c r="G716" s="4" t="s">
        <v>5938</v>
      </c>
      <c r="H716" s="1" t="s">
        <v>5936</v>
      </c>
      <c r="I716" s="1" t="s">
        <v>5937</v>
      </c>
      <c r="K716" s="1" t="s">
        <v>545</v>
      </c>
      <c r="L716" s="4" t="s">
        <v>5938</v>
      </c>
      <c r="M716" s="4" t="s">
        <v>909</v>
      </c>
      <c r="N716" s="3" t="s">
        <v>545</v>
      </c>
      <c r="O716" s="3" t="s">
        <v>917</v>
      </c>
      <c r="P716" s="1">
        <v>1480.962</v>
      </c>
      <c r="Q716" s="1">
        <v>8.1129999999999995</v>
      </c>
      <c r="R716" s="1">
        <v>103.146</v>
      </c>
      <c r="S716" s="1">
        <v>2177.3910000000001</v>
      </c>
      <c r="T716" s="1">
        <v>5641.11</v>
      </c>
      <c r="U716" s="1">
        <v>284.19099999999997</v>
      </c>
      <c r="V716" s="1">
        <v>0</v>
      </c>
      <c r="W716" s="1">
        <v>0</v>
      </c>
      <c r="X716" s="1">
        <v>4.5359999999999996</v>
      </c>
      <c r="Y716" s="1">
        <v>0</v>
      </c>
      <c r="Z716" s="1">
        <v>9699.4490000000005</v>
      </c>
      <c r="AA716" s="1">
        <v>45827</v>
      </c>
      <c r="AB716" s="1">
        <v>0</v>
      </c>
      <c r="AC716" s="1">
        <v>0</v>
      </c>
      <c r="AD716" s="1">
        <v>46243</v>
      </c>
      <c r="AE716" s="1">
        <v>365634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457704</v>
      </c>
      <c r="AL716" s="1">
        <f t="shared" si="11"/>
        <v>4968.8623636363636</v>
      </c>
      <c r="AM716" s="1">
        <v>0</v>
      </c>
      <c r="AN716" s="1">
        <v>650.69399999999996</v>
      </c>
      <c r="AO716" s="1">
        <v>1913.3879999999999</v>
      </c>
      <c r="AP716" s="1">
        <v>944.73400000000004</v>
      </c>
      <c r="AQ716" s="1">
        <v>156.96700000000001</v>
      </c>
      <c r="AR716" s="1">
        <v>103.82899999999999</v>
      </c>
      <c r="AS716" s="1">
        <v>3769.6120000000001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26.324999999999999</v>
      </c>
      <c r="BJ716" s="1">
        <v>133.524</v>
      </c>
      <c r="BK716" s="1">
        <v>104.489</v>
      </c>
      <c r="BL716" s="1">
        <v>19.545999999999999</v>
      </c>
      <c r="BM716" s="1">
        <v>0.308</v>
      </c>
      <c r="BN716" s="1">
        <v>284.19200000000001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3201.7849999999999</v>
      </c>
      <c r="BX716" s="1">
        <v>1926.1669999999999</v>
      </c>
      <c r="BY716" s="1">
        <v>487.935</v>
      </c>
      <c r="BZ716" s="1">
        <v>25.222999999999999</v>
      </c>
      <c r="CA716" s="1">
        <v>0</v>
      </c>
      <c r="CB716" s="1">
        <v>5641.11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0.46700000000000003</v>
      </c>
      <c r="CS716" s="1">
        <v>2.2370000000000001</v>
      </c>
      <c r="CT716" s="1">
        <v>1.54</v>
      </c>
      <c r="CU716" s="1">
        <v>0.29299999999999998</v>
      </c>
      <c r="CV716" s="1">
        <v>0</v>
      </c>
      <c r="CW716" s="1">
        <v>4.5369999999999999</v>
      </c>
      <c r="CX716" s="1" t="s">
        <v>5939</v>
      </c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3879.2710000000002</v>
      </c>
      <c r="DH716" s="1">
        <v>3975.3159999999998</v>
      </c>
      <c r="DI716" s="1">
        <v>1538.6980000000001</v>
      </c>
      <c r="DJ716" s="1">
        <v>202.029</v>
      </c>
      <c r="DK716" s="1">
        <v>104.137</v>
      </c>
      <c r="DL716" s="1">
        <v>9699.4509999999991</v>
      </c>
      <c r="DM716" s="1">
        <v>57.32</v>
      </c>
      <c r="DN716" s="1">
        <v>0</v>
      </c>
      <c r="DO716" s="1">
        <v>3742</v>
      </c>
      <c r="DP716" s="1">
        <v>87463</v>
      </c>
      <c r="DQ716" s="1">
        <v>765</v>
      </c>
      <c r="DR716" s="1">
        <v>97</v>
      </c>
      <c r="DS716" s="1">
        <v>3</v>
      </c>
      <c r="DT716" s="1">
        <v>92070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110218</v>
      </c>
      <c r="EY716" s="1">
        <v>254123</v>
      </c>
      <c r="EZ716" s="1">
        <v>1196</v>
      </c>
      <c r="FA716" s="1">
        <v>95</v>
      </c>
      <c r="FB716" s="1">
        <v>2</v>
      </c>
      <c r="FC716" s="1">
        <v>365634</v>
      </c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0</v>
      </c>
      <c r="GH716" s="1">
        <v>113960</v>
      </c>
      <c r="GI716" s="1">
        <v>341586</v>
      </c>
      <c r="GJ716" s="1">
        <v>1961</v>
      </c>
      <c r="GK716" s="1">
        <v>192</v>
      </c>
      <c r="GL716" s="1">
        <v>5</v>
      </c>
      <c r="GM716" s="1">
        <v>457704</v>
      </c>
      <c r="GN716" s="1">
        <v>0.68</v>
      </c>
      <c r="GO716" s="1">
        <v>963.17399999999998</v>
      </c>
      <c r="GP716" s="1">
        <v>181.80699999999999</v>
      </c>
      <c r="GQ716" s="1">
        <v>682.11500000000001</v>
      </c>
      <c r="GR716" s="1">
        <v>1738.4849999999999</v>
      </c>
      <c r="GS716" s="1">
        <v>1088.9090000000001</v>
      </c>
      <c r="GT716" s="1">
        <v>1520.2190000000001</v>
      </c>
      <c r="GU716" s="1">
        <v>1555.731</v>
      </c>
      <c r="GV716" s="1">
        <v>1119.2619999999999</v>
      </c>
      <c r="GW716" s="1">
        <v>849.06799999999998</v>
      </c>
      <c r="GY716" s="1">
        <v>9699.4500000000007</v>
      </c>
      <c r="GZ716" s="1">
        <v>0</v>
      </c>
      <c r="HA716" s="1">
        <v>23606</v>
      </c>
      <c r="HB716" s="1">
        <v>5404</v>
      </c>
      <c r="HC716" s="1">
        <v>14571</v>
      </c>
      <c r="HD716" s="1">
        <v>44883</v>
      </c>
      <c r="HE716" s="1">
        <v>58942</v>
      </c>
      <c r="HF716" s="1">
        <v>73554</v>
      </c>
      <c r="HG716" s="1">
        <v>93923</v>
      </c>
      <c r="HH716" s="1">
        <v>81333</v>
      </c>
      <c r="HI716" s="1">
        <v>61481</v>
      </c>
      <c r="HK716" s="1">
        <v>457697</v>
      </c>
    </row>
    <row r="717" spans="1:219" x14ac:dyDescent="0.3">
      <c r="A717" s="3">
        <v>2016</v>
      </c>
      <c r="B717" s="1" t="s">
        <v>6297</v>
      </c>
      <c r="C717" s="2" t="s">
        <v>6298</v>
      </c>
      <c r="D717" s="1" t="s">
        <v>6299</v>
      </c>
      <c r="F717" s="3" t="s">
        <v>353</v>
      </c>
      <c r="G717" s="4" t="s">
        <v>6300</v>
      </c>
      <c r="H717" s="1" t="s">
        <v>6301</v>
      </c>
      <c r="I717" s="1" t="s">
        <v>6302</v>
      </c>
      <c r="K717" s="1" t="s">
        <v>545</v>
      </c>
      <c r="L717" s="4" t="s">
        <v>6303</v>
      </c>
      <c r="M717" s="4" t="s">
        <v>909</v>
      </c>
      <c r="N717" s="3" t="s">
        <v>545</v>
      </c>
      <c r="O717" s="3" t="s">
        <v>917</v>
      </c>
      <c r="P717" s="1">
        <v>0</v>
      </c>
      <c r="Q717" s="1">
        <v>0</v>
      </c>
      <c r="R717" s="1">
        <v>8.9420000000000002</v>
      </c>
      <c r="S717" s="1">
        <v>2.222</v>
      </c>
      <c r="T717" s="1">
        <v>5.4880000000000004</v>
      </c>
      <c r="U717" s="1">
        <v>0</v>
      </c>
      <c r="V717" s="1">
        <v>0</v>
      </c>
      <c r="W717" s="1">
        <v>0</v>
      </c>
      <c r="X717" s="1">
        <v>0</v>
      </c>
      <c r="Z717" s="1">
        <v>16.652000000000001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K717" s="1">
        <v>0</v>
      </c>
      <c r="AL717" s="1">
        <f t="shared" si="11"/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11.164</v>
      </c>
      <c r="AR717" s="1">
        <v>0</v>
      </c>
      <c r="AS717" s="1">
        <v>11.164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5.4880000000000004</v>
      </c>
      <c r="BZ717" s="1">
        <v>0</v>
      </c>
      <c r="CA717" s="1">
        <v>0</v>
      </c>
      <c r="CB717" s="1">
        <v>5.4880000000000004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0</v>
      </c>
      <c r="DH717" s="1">
        <v>0</v>
      </c>
      <c r="DI717" s="1">
        <v>5.4880000000000004</v>
      </c>
      <c r="DJ717" s="1">
        <v>11.164</v>
      </c>
      <c r="DK717" s="1">
        <v>0</v>
      </c>
      <c r="DL717" s="1">
        <v>16.652000000000001</v>
      </c>
      <c r="DM717" s="1">
        <v>0</v>
      </c>
      <c r="DN717" s="1">
        <v>0</v>
      </c>
      <c r="DO717" s="1">
        <v>0</v>
      </c>
      <c r="DP717" s="1">
        <v>0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0</v>
      </c>
      <c r="EF717" s="1">
        <v>0</v>
      </c>
      <c r="EG717" s="1">
        <v>0</v>
      </c>
      <c r="EH717" s="1">
        <v>0</v>
      </c>
      <c r="EI717" s="1">
        <v>0</v>
      </c>
      <c r="EJ717" s="1">
        <v>0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0</v>
      </c>
      <c r="EY717" s="1">
        <v>0</v>
      </c>
      <c r="EZ717" s="1">
        <v>0</v>
      </c>
      <c r="FA717" s="1">
        <v>0</v>
      </c>
      <c r="FB717" s="1">
        <v>0</v>
      </c>
      <c r="FC717" s="1">
        <v>0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0</v>
      </c>
      <c r="FQ717" s="1">
        <v>0</v>
      </c>
      <c r="FR717" s="1">
        <v>0</v>
      </c>
      <c r="FS717" s="1">
        <v>0</v>
      </c>
      <c r="FT717" s="1">
        <v>0</v>
      </c>
      <c r="FU717" s="1">
        <v>0</v>
      </c>
      <c r="FV717" s="1">
        <v>0</v>
      </c>
      <c r="FW717" s="1">
        <v>0</v>
      </c>
      <c r="FX717" s="1">
        <v>0</v>
      </c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0</v>
      </c>
      <c r="GH717" s="1">
        <v>0</v>
      </c>
      <c r="GI717" s="1">
        <v>0</v>
      </c>
      <c r="GJ717" s="1">
        <v>0</v>
      </c>
      <c r="GK717" s="1">
        <v>0</v>
      </c>
      <c r="GL717" s="1">
        <v>0</v>
      </c>
      <c r="GM717" s="1">
        <v>0</v>
      </c>
      <c r="GN717" s="1">
        <v>0</v>
      </c>
      <c r="GO717" s="1">
        <v>8.89</v>
      </c>
      <c r="GP717" s="1">
        <v>0</v>
      </c>
      <c r="GQ717" s="1">
        <v>0</v>
      </c>
      <c r="GR717" s="1">
        <v>0.18</v>
      </c>
      <c r="GS717" s="1">
        <v>0.4</v>
      </c>
      <c r="GT717" s="1">
        <v>0</v>
      </c>
      <c r="GU717" s="1">
        <v>1.69</v>
      </c>
      <c r="GV717" s="1">
        <v>5.49</v>
      </c>
      <c r="GW717" s="1">
        <v>0</v>
      </c>
      <c r="GY717" s="1">
        <v>16.649999999999999</v>
      </c>
      <c r="GZ717" s="1">
        <v>0</v>
      </c>
      <c r="HA717" s="1">
        <v>0</v>
      </c>
      <c r="HB717" s="1">
        <v>0</v>
      </c>
      <c r="HC717" s="1">
        <v>0</v>
      </c>
      <c r="HD717" s="1">
        <v>0</v>
      </c>
      <c r="HE717" s="1">
        <v>0</v>
      </c>
      <c r="HF717" s="1">
        <v>0</v>
      </c>
      <c r="HG717" s="1">
        <v>0</v>
      </c>
      <c r="HH717" s="1">
        <v>0</v>
      </c>
      <c r="HI717" s="1">
        <v>0</v>
      </c>
      <c r="HK717" s="1">
        <v>0</v>
      </c>
    </row>
    <row r="718" spans="1:219" x14ac:dyDescent="0.3">
      <c r="A718" s="3">
        <v>2016</v>
      </c>
      <c r="B718" s="1" t="s">
        <v>6297</v>
      </c>
      <c r="C718" s="2" t="s">
        <v>6298</v>
      </c>
      <c r="D718" s="1" t="s">
        <v>6299</v>
      </c>
      <c r="F718" s="3" t="s">
        <v>353</v>
      </c>
      <c r="G718" s="4" t="s">
        <v>6300</v>
      </c>
      <c r="H718" s="1" t="s">
        <v>6301</v>
      </c>
      <c r="I718" s="1" t="s">
        <v>6302</v>
      </c>
      <c r="K718" s="1" t="s">
        <v>545</v>
      </c>
      <c r="L718" s="4" t="s">
        <v>6303</v>
      </c>
      <c r="M718" s="4" t="s">
        <v>909</v>
      </c>
      <c r="N718" s="3" t="s">
        <v>353</v>
      </c>
      <c r="O718" s="3" t="s">
        <v>917</v>
      </c>
      <c r="P718" s="1">
        <v>8.3339999999999996</v>
      </c>
      <c r="Q718" s="1">
        <v>4.1520000000000001</v>
      </c>
      <c r="R718" s="1">
        <v>3.7309999999999999</v>
      </c>
      <c r="S718" s="1">
        <v>22.021999999999998</v>
      </c>
      <c r="T718" s="1">
        <v>6.9480000000000004</v>
      </c>
      <c r="U718" s="1">
        <v>20.512</v>
      </c>
      <c r="Z718" s="1">
        <v>65.698999999999998</v>
      </c>
      <c r="AK718" s="1">
        <v>0</v>
      </c>
      <c r="AL718" s="1">
        <f t="shared" si="11"/>
        <v>0</v>
      </c>
      <c r="AM718" s="1">
        <v>0</v>
      </c>
      <c r="AN718" s="1">
        <v>0</v>
      </c>
      <c r="AO718" s="1">
        <v>5.4820000000000002</v>
      </c>
      <c r="AP718" s="1">
        <v>16.355</v>
      </c>
      <c r="AQ718" s="1">
        <v>16.402000000000001</v>
      </c>
      <c r="AR718" s="1">
        <v>0</v>
      </c>
      <c r="AS718" s="1">
        <v>38.238999999999997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6.452</v>
      </c>
      <c r="BL718" s="1">
        <v>14.074999999999999</v>
      </c>
      <c r="BM718" s="1">
        <v>0</v>
      </c>
      <c r="BN718" s="1">
        <v>20.527000000000001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4.7279999999999998</v>
      </c>
      <c r="BY718" s="1">
        <v>2.2029999999999998</v>
      </c>
      <c r="BZ718" s="1">
        <v>0</v>
      </c>
      <c r="CA718" s="1">
        <v>0</v>
      </c>
      <c r="CB718" s="1">
        <v>6.931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0</v>
      </c>
      <c r="CY718" s="1">
        <v>0</v>
      </c>
      <c r="CZ718" s="1">
        <v>0</v>
      </c>
      <c r="DA718" s="1">
        <v>0</v>
      </c>
      <c r="DB718" s="1">
        <v>0</v>
      </c>
      <c r="DC718" s="1">
        <v>0</v>
      </c>
      <c r="DD718" s="1">
        <v>0</v>
      </c>
      <c r="DE718" s="1">
        <v>0</v>
      </c>
      <c r="DF718" s="1">
        <v>0</v>
      </c>
      <c r="DG718" s="1">
        <v>0</v>
      </c>
      <c r="DH718" s="1">
        <v>10.210000000000001</v>
      </c>
      <c r="DI718" s="1">
        <v>25.01</v>
      </c>
      <c r="DJ718" s="1">
        <v>30.477</v>
      </c>
      <c r="DK718" s="1">
        <v>0</v>
      </c>
      <c r="DL718" s="1">
        <v>65.697000000000003</v>
      </c>
      <c r="DM718" s="1">
        <v>0</v>
      </c>
      <c r="DN718" s="1">
        <v>0</v>
      </c>
      <c r="DO718" s="1">
        <v>0</v>
      </c>
      <c r="DP718" s="1">
        <v>0</v>
      </c>
      <c r="DQ718" s="1">
        <v>0</v>
      </c>
      <c r="DR718" s="1">
        <v>0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0</v>
      </c>
      <c r="ED718" s="1">
        <v>0</v>
      </c>
      <c r="EE718" s="1">
        <v>0</v>
      </c>
      <c r="EF718" s="1">
        <v>0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0</v>
      </c>
      <c r="EX718" s="1">
        <v>0</v>
      </c>
      <c r="EY718" s="1">
        <v>0</v>
      </c>
      <c r="EZ718" s="1">
        <v>0</v>
      </c>
      <c r="FA718" s="1">
        <v>0</v>
      </c>
      <c r="FB718" s="1">
        <v>0</v>
      </c>
      <c r="FC718" s="1">
        <v>0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0</v>
      </c>
      <c r="FX718" s="1">
        <v>0</v>
      </c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0</v>
      </c>
      <c r="GH718" s="1">
        <v>0</v>
      </c>
      <c r="GI718" s="1">
        <v>0</v>
      </c>
      <c r="GJ718" s="1">
        <v>0</v>
      </c>
      <c r="GK718" s="1">
        <v>0</v>
      </c>
      <c r="GL718" s="1">
        <v>0</v>
      </c>
      <c r="GM718" s="1">
        <v>0</v>
      </c>
      <c r="GN718" s="1">
        <v>0</v>
      </c>
      <c r="GO718" s="1">
        <v>20.41</v>
      </c>
      <c r="GP718" s="1">
        <v>3.08</v>
      </c>
      <c r="GQ718" s="1">
        <v>9.57</v>
      </c>
      <c r="GR718" s="1">
        <v>9.0500000000000007</v>
      </c>
      <c r="GS718" s="1">
        <v>5.7</v>
      </c>
      <c r="GT718" s="1">
        <v>12.8</v>
      </c>
      <c r="GU718" s="1">
        <v>1.04</v>
      </c>
      <c r="GV718" s="1">
        <v>2.4</v>
      </c>
      <c r="GW718" s="1">
        <v>1.65</v>
      </c>
      <c r="GY718" s="1">
        <v>65.7</v>
      </c>
      <c r="GZ718" s="1">
        <v>0</v>
      </c>
      <c r="HA718" s="1">
        <v>0</v>
      </c>
      <c r="HB718" s="1">
        <v>0</v>
      </c>
      <c r="HC718" s="1">
        <v>0</v>
      </c>
      <c r="HD718" s="1">
        <v>0</v>
      </c>
      <c r="HE718" s="1">
        <v>0</v>
      </c>
      <c r="HF718" s="1">
        <v>0</v>
      </c>
      <c r="HG718" s="1">
        <v>0</v>
      </c>
      <c r="HH718" s="1">
        <v>0</v>
      </c>
      <c r="HI718" s="1">
        <v>0</v>
      </c>
      <c r="HK718" s="1">
        <v>0</v>
      </c>
    </row>
    <row r="719" spans="1:219" x14ac:dyDescent="0.3">
      <c r="A719" s="3">
        <v>2016</v>
      </c>
      <c r="B719" s="1" t="s">
        <v>4415</v>
      </c>
      <c r="C719" s="2" t="s">
        <v>7274</v>
      </c>
      <c r="D719" s="1" t="s">
        <v>1869</v>
      </c>
      <c r="E719" s="1" t="s">
        <v>4416</v>
      </c>
      <c r="F719" s="3" t="s">
        <v>250</v>
      </c>
      <c r="G719" s="4" t="s">
        <v>4471</v>
      </c>
      <c r="H719" s="1" t="s">
        <v>7271</v>
      </c>
      <c r="I719" s="1" t="s">
        <v>2588</v>
      </c>
      <c r="K719" s="1" t="s">
        <v>250</v>
      </c>
      <c r="L719" s="4" t="s">
        <v>4417</v>
      </c>
      <c r="M719" s="4" t="s">
        <v>909</v>
      </c>
      <c r="N719" s="3" t="s">
        <v>339</v>
      </c>
      <c r="O719" s="3" t="s">
        <v>917</v>
      </c>
      <c r="Z719" s="1">
        <v>0</v>
      </c>
      <c r="AA719" s="1">
        <v>8</v>
      </c>
      <c r="AK719" s="1">
        <v>8</v>
      </c>
      <c r="AL719" s="1">
        <f t="shared" si="11"/>
        <v>1.4242424242424242E-2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0</v>
      </c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0</v>
      </c>
      <c r="DF719" s="1">
        <v>0</v>
      </c>
      <c r="DG719" s="1">
        <v>0</v>
      </c>
      <c r="DH719" s="1">
        <v>0</v>
      </c>
      <c r="DI719" s="1">
        <v>0</v>
      </c>
      <c r="DJ719" s="1">
        <v>0</v>
      </c>
      <c r="DK719" s="1">
        <v>0</v>
      </c>
      <c r="DL719" s="1">
        <v>0</v>
      </c>
      <c r="DM719" s="1">
        <v>9.4</v>
      </c>
      <c r="DN719" s="1">
        <v>0</v>
      </c>
      <c r="DO719" s="1">
        <v>8</v>
      </c>
      <c r="DP719" s="1">
        <v>0</v>
      </c>
      <c r="DQ719" s="1">
        <v>0</v>
      </c>
      <c r="DR719" s="1">
        <v>0</v>
      </c>
      <c r="DS719" s="1">
        <v>0</v>
      </c>
      <c r="DT719" s="1">
        <v>8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0</v>
      </c>
      <c r="EF719" s="1">
        <v>0</v>
      </c>
      <c r="EG719" s="1">
        <v>0</v>
      </c>
      <c r="EH719" s="1">
        <v>0</v>
      </c>
      <c r="EI719" s="1">
        <v>0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0</v>
      </c>
      <c r="EX719" s="1">
        <v>0</v>
      </c>
      <c r="EY719" s="1">
        <v>0</v>
      </c>
      <c r="EZ719" s="1">
        <v>0</v>
      </c>
      <c r="FA719" s="1">
        <v>0</v>
      </c>
      <c r="FB719" s="1">
        <v>0</v>
      </c>
      <c r="FC719" s="1">
        <v>0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0</v>
      </c>
      <c r="FQ719" s="1">
        <v>0</v>
      </c>
      <c r="FR719" s="1">
        <v>0</v>
      </c>
      <c r="FS719" s="1">
        <v>0</v>
      </c>
      <c r="FT719" s="1">
        <v>0</v>
      </c>
      <c r="FU719" s="1">
        <v>0</v>
      </c>
      <c r="FV719" s="1">
        <v>0</v>
      </c>
      <c r="FW719" s="1">
        <v>0</v>
      </c>
      <c r="FX719" s="1">
        <v>0</v>
      </c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0</v>
      </c>
      <c r="GH719" s="1">
        <v>8</v>
      </c>
      <c r="GI719" s="1">
        <v>0</v>
      </c>
      <c r="GJ719" s="1">
        <v>0</v>
      </c>
      <c r="GK719" s="1">
        <v>0</v>
      </c>
      <c r="GL719" s="1">
        <v>0</v>
      </c>
      <c r="GM719" s="1">
        <v>8</v>
      </c>
      <c r="GN719" s="1">
        <v>0</v>
      </c>
      <c r="GO719" s="1">
        <v>0</v>
      </c>
      <c r="GP719" s="1">
        <v>0</v>
      </c>
      <c r="GQ719" s="1">
        <v>0</v>
      </c>
      <c r="GR719" s="1">
        <v>0</v>
      </c>
      <c r="GS719" s="1">
        <v>0</v>
      </c>
      <c r="GT719" s="1">
        <v>0</v>
      </c>
      <c r="GU719" s="1">
        <v>0</v>
      </c>
      <c r="GV719" s="1">
        <v>0</v>
      </c>
      <c r="GW719" s="1">
        <v>0</v>
      </c>
      <c r="GY719" s="1">
        <v>0</v>
      </c>
      <c r="GZ719" s="1">
        <v>0</v>
      </c>
      <c r="HA719" s="1">
        <v>0</v>
      </c>
      <c r="HB719" s="1">
        <v>0</v>
      </c>
      <c r="HC719" s="1">
        <v>1</v>
      </c>
      <c r="HD719" s="1">
        <v>0</v>
      </c>
      <c r="HE719" s="1">
        <v>0</v>
      </c>
      <c r="HF719" s="1">
        <v>0</v>
      </c>
      <c r="HG719" s="1">
        <v>7</v>
      </c>
      <c r="HH719" s="1">
        <v>0</v>
      </c>
      <c r="HI719" s="1">
        <v>0</v>
      </c>
      <c r="HK719" s="1">
        <v>8</v>
      </c>
    </row>
    <row r="720" spans="1:219" x14ac:dyDescent="0.3">
      <c r="A720" s="3">
        <v>2016</v>
      </c>
      <c r="B720" s="1" t="s">
        <v>4415</v>
      </c>
      <c r="C720" s="2" t="s">
        <v>7270</v>
      </c>
      <c r="D720" s="1" t="s">
        <v>1869</v>
      </c>
      <c r="E720" s="1" t="s">
        <v>3700</v>
      </c>
      <c r="F720" s="3" t="s">
        <v>250</v>
      </c>
      <c r="G720" s="4" t="s">
        <v>4471</v>
      </c>
      <c r="H720" s="1" t="s">
        <v>7271</v>
      </c>
      <c r="I720" s="1" t="s">
        <v>2588</v>
      </c>
      <c r="K720" s="1" t="s">
        <v>250</v>
      </c>
      <c r="L720" s="4" t="s">
        <v>4417</v>
      </c>
      <c r="M720" s="4" t="s">
        <v>909</v>
      </c>
      <c r="N720" s="3" t="s">
        <v>397</v>
      </c>
      <c r="O720" s="3" t="s">
        <v>917</v>
      </c>
      <c r="Z720" s="1">
        <v>0</v>
      </c>
      <c r="AA720" s="1">
        <v>18</v>
      </c>
      <c r="AK720" s="1">
        <v>18</v>
      </c>
      <c r="AL720" s="1">
        <f t="shared" si="11"/>
        <v>9.8693181818181819E-2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0</v>
      </c>
      <c r="DG720" s="1">
        <v>0</v>
      </c>
      <c r="DH720" s="1">
        <v>0</v>
      </c>
      <c r="DI720" s="1">
        <v>0</v>
      </c>
      <c r="DJ720" s="1">
        <v>0</v>
      </c>
      <c r="DK720" s="1">
        <v>0</v>
      </c>
      <c r="DL720" s="1">
        <v>0</v>
      </c>
      <c r="DM720" s="1">
        <v>28.95</v>
      </c>
      <c r="DN720" s="1">
        <v>0</v>
      </c>
      <c r="DO720" s="1">
        <v>18</v>
      </c>
      <c r="DP720" s="1">
        <v>0</v>
      </c>
      <c r="DQ720" s="1">
        <v>0</v>
      </c>
      <c r="DR720" s="1">
        <v>0</v>
      </c>
      <c r="DS720" s="1">
        <v>0</v>
      </c>
      <c r="DT720" s="1">
        <v>18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0</v>
      </c>
      <c r="EX720" s="1">
        <v>0</v>
      </c>
      <c r="EY720" s="1">
        <v>0</v>
      </c>
      <c r="EZ720" s="1">
        <v>0</v>
      </c>
      <c r="FA720" s="1">
        <v>0</v>
      </c>
      <c r="FB720" s="1">
        <v>0</v>
      </c>
      <c r="FC720" s="1">
        <v>0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X720" s="1">
        <v>0</v>
      </c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0</v>
      </c>
      <c r="GH720" s="1">
        <v>18</v>
      </c>
      <c r="GI720" s="1">
        <v>0</v>
      </c>
      <c r="GJ720" s="1">
        <v>0</v>
      </c>
      <c r="GK720" s="1">
        <v>0</v>
      </c>
      <c r="GL720" s="1">
        <v>0</v>
      </c>
      <c r="GM720" s="1">
        <v>18</v>
      </c>
      <c r="GN720" s="1">
        <v>0</v>
      </c>
      <c r="GO720" s="1">
        <v>0</v>
      </c>
      <c r="GP720" s="1">
        <v>0</v>
      </c>
      <c r="GQ720" s="1">
        <v>0</v>
      </c>
      <c r="GR720" s="1">
        <v>0</v>
      </c>
      <c r="GS720" s="1">
        <v>0</v>
      </c>
      <c r="GT720" s="1">
        <v>0</v>
      </c>
      <c r="GU720" s="1">
        <v>0</v>
      </c>
      <c r="GV720" s="1">
        <v>0</v>
      </c>
      <c r="GW720" s="1">
        <v>0</v>
      </c>
      <c r="GY720" s="1">
        <v>0</v>
      </c>
      <c r="GZ720" s="1">
        <v>0</v>
      </c>
      <c r="HA720" s="1">
        <v>0</v>
      </c>
      <c r="HB720" s="1">
        <v>0</v>
      </c>
      <c r="HC720" s="1">
        <v>8</v>
      </c>
      <c r="HD720" s="1">
        <v>3</v>
      </c>
      <c r="HE720" s="1">
        <v>4</v>
      </c>
      <c r="HF720" s="1">
        <v>2</v>
      </c>
      <c r="HG720" s="1">
        <v>1</v>
      </c>
      <c r="HH720" s="1">
        <v>0</v>
      </c>
      <c r="HI720" s="1">
        <v>0</v>
      </c>
      <c r="HK720" s="1">
        <v>18</v>
      </c>
    </row>
    <row r="721" spans="1:219" x14ac:dyDescent="0.3">
      <c r="A721" s="3">
        <v>2016</v>
      </c>
      <c r="B721" s="1" t="s">
        <v>1742</v>
      </c>
      <c r="C721" s="2" t="s">
        <v>1743</v>
      </c>
      <c r="D721" s="1" t="s">
        <v>1744</v>
      </c>
      <c r="E721" s="1" t="s">
        <v>1745</v>
      </c>
      <c r="F721" s="3" t="s">
        <v>250</v>
      </c>
      <c r="G721" s="4" t="s">
        <v>1746</v>
      </c>
      <c r="H721" s="1" t="s">
        <v>1747</v>
      </c>
      <c r="I721" s="1" t="s">
        <v>1744</v>
      </c>
      <c r="K721" s="1" t="s">
        <v>250</v>
      </c>
      <c r="L721" s="4" t="s">
        <v>1746</v>
      </c>
      <c r="M721" s="4" t="s">
        <v>909</v>
      </c>
      <c r="N721" s="3" t="s">
        <v>250</v>
      </c>
      <c r="O721" s="3" t="s">
        <v>910</v>
      </c>
      <c r="P721" s="1">
        <v>0</v>
      </c>
      <c r="Q721" s="1">
        <v>0</v>
      </c>
      <c r="R721" s="1">
        <v>0</v>
      </c>
      <c r="S721" s="1">
        <v>4.0999999999999996</v>
      </c>
      <c r="T721" s="1">
        <v>55.767000000000003</v>
      </c>
      <c r="U721" s="1">
        <v>0</v>
      </c>
      <c r="V721" s="1">
        <v>0</v>
      </c>
      <c r="W721" s="1">
        <v>0</v>
      </c>
      <c r="X721" s="1">
        <v>0</v>
      </c>
      <c r="Z721" s="1">
        <v>59.866999999999997</v>
      </c>
      <c r="AA721" s="1">
        <v>396</v>
      </c>
      <c r="AB721" s="1">
        <v>0</v>
      </c>
      <c r="AC721" s="1">
        <v>0</v>
      </c>
      <c r="AD721" s="1">
        <v>0</v>
      </c>
      <c r="AE721" s="1">
        <v>1526</v>
      </c>
      <c r="AF721" s="1">
        <v>0</v>
      </c>
      <c r="AG721" s="1">
        <v>0</v>
      </c>
      <c r="AH721" s="1">
        <v>0</v>
      </c>
      <c r="AI721" s="1">
        <v>0</v>
      </c>
      <c r="AK721" s="1">
        <v>1922</v>
      </c>
      <c r="AL721" s="1">
        <f t="shared" si="11"/>
        <v>18.200757575757574</v>
      </c>
      <c r="AM721" s="1">
        <v>0</v>
      </c>
      <c r="AN721" s="1">
        <v>0</v>
      </c>
      <c r="AO721" s="1">
        <v>2.1</v>
      </c>
      <c r="AP721" s="1">
        <v>2</v>
      </c>
      <c r="AQ721" s="1">
        <v>0</v>
      </c>
      <c r="AR721" s="1">
        <v>0</v>
      </c>
      <c r="AS721" s="1">
        <v>4.0999999999999996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41.113999999999997</v>
      </c>
      <c r="BX721" s="1">
        <v>14.653</v>
      </c>
      <c r="BY721" s="1">
        <v>0</v>
      </c>
      <c r="BZ721" s="1">
        <v>0</v>
      </c>
      <c r="CA721" s="1">
        <v>0</v>
      </c>
      <c r="CB721" s="1">
        <v>55.767000000000003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41.113999999999997</v>
      </c>
      <c r="DH721" s="1">
        <v>16.753</v>
      </c>
      <c r="DI721" s="1">
        <v>2</v>
      </c>
      <c r="DJ721" s="1">
        <v>0</v>
      </c>
      <c r="DK721" s="1">
        <v>0</v>
      </c>
      <c r="DL721" s="1">
        <v>59.866999999999997</v>
      </c>
      <c r="DM721" s="1">
        <v>50</v>
      </c>
      <c r="DN721" s="1">
        <v>0</v>
      </c>
      <c r="DO721" s="1">
        <v>392</v>
      </c>
      <c r="DP721" s="1">
        <v>4</v>
      </c>
      <c r="DQ721" s="1">
        <v>0</v>
      </c>
      <c r="DR721" s="1">
        <v>0</v>
      </c>
      <c r="DS721" s="1">
        <v>0</v>
      </c>
      <c r="DT721" s="1">
        <v>396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1501</v>
      </c>
      <c r="EY721" s="1">
        <v>21</v>
      </c>
      <c r="EZ721" s="1">
        <v>4</v>
      </c>
      <c r="FA721" s="1">
        <v>0</v>
      </c>
      <c r="FB721" s="1">
        <v>0</v>
      </c>
      <c r="FC721" s="1">
        <v>1526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0</v>
      </c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0</v>
      </c>
      <c r="GH721" s="1">
        <v>1893</v>
      </c>
      <c r="GI721" s="1">
        <v>25</v>
      </c>
      <c r="GJ721" s="1">
        <v>4</v>
      </c>
      <c r="GK721" s="1">
        <v>0</v>
      </c>
      <c r="GL721" s="1">
        <v>0</v>
      </c>
      <c r="GM721" s="1">
        <v>1922</v>
      </c>
      <c r="GN721" s="1">
        <v>0</v>
      </c>
      <c r="GO721" s="1">
        <v>0</v>
      </c>
      <c r="GP721" s="1">
        <v>0</v>
      </c>
      <c r="GQ721" s="1">
        <v>4.09</v>
      </c>
      <c r="GR721" s="1">
        <v>0</v>
      </c>
      <c r="GS721" s="1">
        <v>46</v>
      </c>
      <c r="GT721" s="1">
        <v>2</v>
      </c>
      <c r="GU721" s="1">
        <v>2</v>
      </c>
      <c r="GV721" s="1">
        <v>3.5</v>
      </c>
      <c r="GW721" s="1">
        <v>2.2770000000000001</v>
      </c>
      <c r="GY721" s="1">
        <v>59.866999999999997</v>
      </c>
      <c r="GZ721" s="1">
        <v>0</v>
      </c>
      <c r="HA721" s="1">
        <v>0</v>
      </c>
      <c r="HB721" s="1">
        <v>0</v>
      </c>
      <c r="HC721" s="1">
        <v>93</v>
      </c>
      <c r="HD721" s="1">
        <v>303</v>
      </c>
      <c r="HE721" s="1">
        <v>224</v>
      </c>
      <c r="HF721" s="1">
        <v>359</v>
      </c>
      <c r="HG721" s="1">
        <v>561</v>
      </c>
      <c r="HH721" s="1">
        <v>201</v>
      </c>
      <c r="HI721" s="1">
        <v>181</v>
      </c>
      <c r="HK721" s="1">
        <v>1922</v>
      </c>
    </row>
    <row r="722" spans="1:219" x14ac:dyDescent="0.3">
      <c r="A722" s="3">
        <v>2016</v>
      </c>
      <c r="B722" s="1" t="s">
        <v>3439</v>
      </c>
      <c r="C722" s="2" t="s">
        <v>3440</v>
      </c>
      <c r="D722" s="1" t="s">
        <v>3441</v>
      </c>
      <c r="F722" s="3" t="s">
        <v>185</v>
      </c>
      <c r="G722" s="4" t="s">
        <v>3442</v>
      </c>
      <c r="H722" s="1" t="s">
        <v>3443</v>
      </c>
      <c r="I722" s="1" t="s">
        <v>3444</v>
      </c>
      <c r="K722" s="1" t="s">
        <v>185</v>
      </c>
      <c r="L722" s="4" t="s">
        <v>3442</v>
      </c>
      <c r="M722" s="4" t="s">
        <v>909</v>
      </c>
      <c r="N722" s="3" t="s">
        <v>185</v>
      </c>
      <c r="O722" s="3" t="s">
        <v>910</v>
      </c>
      <c r="S722" s="1">
        <v>54.35</v>
      </c>
      <c r="T722" s="1">
        <v>90.8</v>
      </c>
      <c r="Z722" s="1">
        <v>145.15</v>
      </c>
      <c r="AD722" s="1">
        <v>133</v>
      </c>
      <c r="AE722" s="1">
        <v>3806</v>
      </c>
      <c r="AH722" s="1">
        <v>570</v>
      </c>
      <c r="AK722" s="1">
        <v>4509</v>
      </c>
      <c r="AL722" s="1">
        <f t="shared" si="11"/>
        <v>68.318181818181813</v>
      </c>
      <c r="AM722" s="1">
        <v>0</v>
      </c>
      <c r="AN722" s="1">
        <v>29.3</v>
      </c>
      <c r="AO722" s="1">
        <v>19.05</v>
      </c>
      <c r="AP722" s="1">
        <v>6</v>
      </c>
      <c r="AQ722" s="1">
        <v>0</v>
      </c>
      <c r="AR722" s="1">
        <v>0</v>
      </c>
      <c r="AS722" s="1">
        <v>54.35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59.78</v>
      </c>
      <c r="BX722" s="1">
        <v>30.36</v>
      </c>
      <c r="BY722" s="1">
        <v>0.66</v>
      </c>
      <c r="BZ722" s="1">
        <v>0</v>
      </c>
      <c r="CA722" s="1">
        <v>0</v>
      </c>
      <c r="CB722" s="1">
        <v>90.8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89.08</v>
      </c>
      <c r="DH722" s="1">
        <v>49.41</v>
      </c>
      <c r="DI722" s="1">
        <v>6.66</v>
      </c>
      <c r="DJ722" s="1">
        <v>0</v>
      </c>
      <c r="DK722" s="1">
        <v>0</v>
      </c>
      <c r="DL722" s="1">
        <v>145.15</v>
      </c>
      <c r="DM722" s="1">
        <v>80</v>
      </c>
      <c r="DN722" s="1">
        <v>0</v>
      </c>
      <c r="DO722" s="1">
        <v>122</v>
      </c>
      <c r="DP722" s="1">
        <v>11</v>
      </c>
      <c r="DQ722" s="1">
        <v>0</v>
      </c>
      <c r="DR722" s="1">
        <v>0</v>
      </c>
      <c r="DS722" s="1">
        <v>0</v>
      </c>
      <c r="DT722" s="1">
        <v>133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570</v>
      </c>
      <c r="ED722" s="1">
        <v>0</v>
      </c>
      <c r="EE722" s="1">
        <v>0</v>
      </c>
      <c r="EF722" s="1">
        <v>0</v>
      </c>
      <c r="EG722" s="1">
        <v>0</v>
      </c>
      <c r="EH722" s="1">
        <v>570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0</v>
      </c>
      <c r="EX722" s="1">
        <v>3784</v>
      </c>
      <c r="EY722" s="1">
        <v>22</v>
      </c>
      <c r="EZ722" s="1">
        <v>0</v>
      </c>
      <c r="FA722" s="1">
        <v>0</v>
      </c>
      <c r="FB722" s="1">
        <v>0</v>
      </c>
      <c r="FC722" s="1">
        <v>3806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0</v>
      </c>
      <c r="FQ722" s="1">
        <v>0</v>
      </c>
      <c r="FR722" s="1">
        <v>0</v>
      </c>
      <c r="FS722" s="1">
        <v>0</v>
      </c>
      <c r="FT722" s="1">
        <v>0</v>
      </c>
      <c r="FU722" s="1">
        <v>0</v>
      </c>
      <c r="FV722" s="1">
        <v>0</v>
      </c>
      <c r="FW722" s="1">
        <v>0</v>
      </c>
      <c r="FX722" s="1">
        <v>0</v>
      </c>
      <c r="FZ722" s="1">
        <v>0</v>
      </c>
      <c r="GA722" s="1">
        <v>0</v>
      </c>
      <c r="GB722" s="1">
        <v>0</v>
      </c>
      <c r="GC722" s="1">
        <v>0</v>
      </c>
      <c r="GD722" s="1">
        <v>0</v>
      </c>
      <c r="GE722" s="1">
        <v>0</v>
      </c>
      <c r="GF722" s="1">
        <v>0</v>
      </c>
      <c r="GG722" s="1">
        <v>0</v>
      </c>
      <c r="GH722" s="1">
        <v>4476</v>
      </c>
      <c r="GI722" s="1">
        <v>33</v>
      </c>
      <c r="GJ722" s="1">
        <v>0</v>
      </c>
      <c r="GK722" s="1">
        <v>0</v>
      </c>
      <c r="GL722" s="1">
        <v>0</v>
      </c>
      <c r="GM722" s="1">
        <v>4509</v>
      </c>
      <c r="GN722" s="1">
        <v>0</v>
      </c>
      <c r="GO722" s="1">
        <v>14.7</v>
      </c>
      <c r="GP722" s="1">
        <v>0</v>
      </c>
      <c r="GQ722" s="1">
        <v>20.8</v>
      </c>
      <c r="GR722" s="1">
        <v>8</v>
      </c>
      <c r="GS722" s="1">
        <v>23.5</v>
      </c>
      <c r="GT722" s="1">
        <v>22</v>
      </c>
      <c r="GU722" s="1">
        <v>22.25</v>
      </c>
      <c r="GV722" s="1">
        <v>7.8</v>
      </c>
      <c r="GW722" s="1">
        <v>26.1</v>
      </c>
      <c r="GY722" s="1">
        <v>145.15</v>
      </c>
      <c r="GZ722" s="1">
        <v>0</v>
      </c>
      <c r="HA722" s="1">
        <v>0</v>
      </c>
      <c r="HB722" s="1">
        <v>0</v>
      </c>
      <c r="HC722" s="1">
        <v>50</v>
      </c>
      <c r="HD722" s="1">
        <v>668</v>
      </c>
      <c r="HE722" s="1">
        <v>1494</v>
      </c>
      <c r="HF722" s="1">
        <v>1243</v>
      </c>
      <c r="HG722" s="1">
        <v>510</v>
      </c>
      <c r="HH722" s="1">
        <v>412</v>
      </c>
      <c r="HI722" s="1">
        <v>132</v>
      </c>
      <c r="HK722" s="1">
        <v>4509</v>
      </c>
    </row>
    <row r="723" spans="1:219" x14ac:dyDescent="0.3">
      <c r="A723" s="3">
        <v>2016</v>
      </c>
      <c r="B723" s="1" t="s">
        <v>501</v>
      </c>
      <c r="C723" s="2" t="s">
        <v>502</v>
      </c>
      <c r="D723" s="1" t="s">
        <v>503</v>
      </c>
      <c r="F723" s="3" t="s">
        <v>204</v>
      </c>
      <c r="G723" s="4" t="s">
        <v>504</v>
      </c>
      <c r="H723" s="1" t="s">
        <v>505</v>
      </c>
      <c r="I723" s="1" t="s">
        <v>503</v>
      </c>
      <c r="J723" s="1" t="s">
        <v>189</v>
      </c>
      <c r="K723" s="1" t="s">
        <v>204</v>
      </c>
      <c r="L723" s="4" t="s">
        <v>504</v>
      </c>
      <c r="M723" s="4" t="s">
        <v>909</v>
      </c>
      <c r="N723" s="3" t="s">
        <v>204</v>
      </c>
      <c r="O723" s="3" t="s">
        <v>910</v>
      </c>
      <c r="P723" s="1">
        <v>0</v>
      </c>
      <c r="Q723" s="1">
        <v>0</v>
      </c>
      <c r="R723" s="1">
        <v>0</v>
      </c>
      <c r="S723" s="1">
        <v>0</v>
      </c>
      <c r="T723" s="1">
        <v>17.25</v>
      </c>
      <c r="U723" s="1">
        <v>4</v>
      </c>
      <c r="V723" s="1">
        <v>0</v>
      </c>
      <c r="W723" s="1">
        <v>0</v>
      </c>
      <c r="X723" s="1">
        <v>0</v>
      </c>
      <c r="Z723" s="1">
        <v>21.25</v>
      </c>
      <c r="AA723" s="1">
        <v>1</v>
      </c>
      <c r="AB723" s="1">
        <v>0</v>
      </c>
      <c r="AC723" s="1">
        <v>0</v>
      </c>
      <c r="AD723" s="1">
        <v>0</v>
      </c>
      <c r="AE723" s="1">
        <v>1060</v>
      </c>
      <c r="AF723" s="1">
        <v>0</v>
      </c>
      <c r="AG723" s="1">
        <v>0</v>
      </c>
      <c r="AH723" s="1">
        <v>264</v>
      </c>
      <c r="AI723" s="1">
        <v>0</v>
      </c>
      <c r="AK723" s="1">
        <v>1325</v>
      </c>
      <c r="AL723" s="1">
        <f t="shared" si="11"/>
        <v>12.547348484848484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2</v>
      </c>
      <c r="BK723" s="1">
        <v>2</v>
      </c>
      <c r="BL723" s="1">
        <v>0</v>
      </c>
      <c r="BM723" s="1">
        <v>0</v>
      </c>
      <c r="BN723" s="1">
        <v>4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2</v>
      </c>
      <c r="BX723" s="1">
        <v>13.25</v>
      </c>
      <c r="BY723" s="1">
        <v>2</v>
      </c>
      <c r="BZ723" s="1">
        <v>0</v>
      </c>
      <c r="CA723" s="1">
        <v>0</v>
      </c>
      <c r="CB723" s="1">
        <v>17.25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0</v>
      </c>
      <c r="DG723" s="1">
        <v>2</v>
      </c>
      <c r="DH723" s="1">
        <v>15.25</v>
      </c>
      <c r="DI723" s="1">
        <v>4</v>
      </c>
      <c r="DJ723" s="1">
        <v>0</v>
      </c>
      <c r="DK723" s="1">
        <v>0</v>
      </c>
      <c r="DL723" s="1">
        <v>21.25</v>
      </c>
      <c r="DM723" s="1">
        <v>50</v>
      </c>
      <c r="DN723" s="1">
        <v>0</v>
      </c>
      <c r="DO723" s="1">
        <v>0</v>
      </c>
      <c r="DP723" s="1">
        <v>1</v>
      </c>
      <c r="DQ723" s="1">
        <v>0</v>
      </c>
      <c r="DR723" s="1">
        <v>0</v>
      </c>
      <c r="DS723" s="1">
        <v>0</v>
      </c>
      <c r="DT723" s="1">
        <v>1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263</v>
      </c>
      <c r="ED723" s="1">
        <v>1</v>
      </c>
      <c r="EE723" s="1">
        <v>0</v>
      </c>
      <c r="EF723" s="1">
        <v>0</v>
      </c>
      <c r="EG723" s="1">
        <v>0</v>
      </c>
      <c r="EH723" s="1">
        <v>264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998</v>
      </c>
      <c r="EY723" s="1">
        <v>61</v>
      </c>
      <c r="EZ723" s="1">
        <v>1</v>
      </c>
      <c r="FA723" s="1">
        <v>0</v>
      </c>
      <c r="FB723" s="1">
        <v>0</v>
      </c>
      <c r="FC723" s="1">
        <v>1060</v>
      </c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0</v>
      </c>
      <c r="FJ723" s="1">
        <v>0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X723" s="1">
        <v>0</v>
      </c>
      <c r="FZ723" s="1">
        <v>0</v>
      </c>
      <c r="GA723" s="1">
        <v>0</v>
      </c>
      <c r="GB723" s="1">
        <v>0</v>
      </c>
      <c r="GC723" s="1">
        <v>0</v>
      </c>
      <c r="GD723" s="1">
        <v>0</v>
      </c>
      <c r="GE723" s="1">
        <v>0</v>
      </c>
      <c r="GF723" s="1">
        <v>0</v>
      </c>
      <c r="GG723" s="1">
        <v>0</v>
      </c>
      <c r="GH723" s="1">
        <v>1261</v>
      </c>
      <c r="GI723" s="1">
        <v>63</v>
      </c>
      <c r="GJ723" s="1">
        <v>1</v>
      </c>
      <c r="GK723" s="1">
        <v>0</v>
      </c>
      <c r="GL723" s="1">
        <v>0</v>
      </c>
      <c r="GM723" s="1">
        <v>1325</v>
      </c>
      <c r="GN723" s="1">
        <v>0</v>
      </c>
      <c r="GO723" s="1">
        <v>1</v>
      </c>
      <c r="GP723" s="1">
        <v>0</v>
      </c>
      <c r="GQ723" s="1">
        <v>2</v>
      </c>
      <c r="GR723" s="1">
        <v>0</v>
      </c>
      <c r="GS723" s="1">
        <v>1</v>
      </c>
      <c r="GT723" s="1">
        <v>4</v>
      </c>
      <c r="GU723" s="1">
        <v>8</v>
      </c>
      <c r="GV723" s="1">
        <v>5</v>
      </c>
      <c r="GW723" s="1">
        <v>0.25</v>
      </c>
      <c r="GY723" s="1">
        <v>21.25</v>
      </c>
      <c r="GZ723" s="1">
        <v>0</v>
      </c>
      <c r="HA723" s="1">
        <v>0</v>
      </c>
      <c r="HB723" s="1">
        <v>0</v>
      </c>
      <c r="HC723" s="1">
        <v>304</v>
      </c>
      <c r="HD723" s="1">
        <v>0</v>
      </c>
      <c r="HE723" s="1">
        <v>0</v>
      </c>
      <c r="HF723" s="1">
        <v>47</v>
      </c>
      <c r="HG723" s="1">
        <v>448</v>
      </c>
      <c r="HH723" s="1">
        <v>496</v>
      </c>
      <c r="HI723" s="1">
        <v>30</v>
      </c>
      <c r="HK723" s="1">
        <v>1325</v>
      </c>
    </row>
    <row r="724" spans="1:219" x14ac:dyDescent="0.3">
      <c r="A724" s="3">
        <v>2016</v>
      </c>
      <c r="B724" s="1" t="s">
        <v>5059</v>
      </c>
      <c r="C724" s="2" t="s">
        <v>5060</v>
      </c>
      <c r="D724" s="1" t="s">
        <v>5061</v>
      </c>
      <c r="F724" s="3" t="s">
        <v>230</v>
      </c>
      <c r="G724" s="4" t="s">
        <v>5062</v>
      </c>
      <c r="H724" s="1" t="s">
        <v>5063</v>
      </c>
      <c r="I724" s="1" t="s">
        <v>5064</v>
      </c>
      <c r="J724" s="1" t="s">
        <v>189</v>
      </c>
      <c r="K724" s="1" t="s">
        <v>230</v>
      </c>
      <c r="L724" s="4" t="s">
        <v>5062</v>
      </c>
      <c r="M724" s="4" t="s">
        <v>909</v>
      </c>
      <c r="N724" s="3" t="s">
        <v>230</v>
      </c>
      <c r="O724" s="3" t="s">
        <v>910</v>
      </c>
      <c r="P724" s="1">
        <v>0</v>
      </c>
      <c r="Q724" s="1">
        <v>0</v>
      </c>
      <c r="R724" s="1">
        <v>0</v>
      </c>
      <c r="S724" s="1">
        <v>96</v>
      </c>
      <c r="T724" s="1">
        <v>244</v>
      </c>
      <c r="U724" s="1">
        <v>0</v>
      </c>
      <c r="V724" s="1">
        <v>0</v>
      </c>
      <c r="W724" s="1">
        <v>0</v>
      </c>
      <c r="X724" s="1">
        <v>0</v>
      </c>
      <c r="Z724" s="1">
        <v>340</v>
      </c>
      <c r="AA724" s="1">
        <v>0</v>
      </c>
      <c r="AB724" s="1">
        <v>0</v>
      </c>
      <c r="AC724" s="1">
        <v>0</v>
      </c>
      <c r="AD724" s="1">
        <v>2492</v>
      </c>
      <c r="AE724" s="1">
        <v>4094</v>
      </c>
      <c r="AF724" s="1">
        <v>0</v>
      </c>
      <c r="AG724" s="1">
        <v>0</v>
      </c>
      <c r="AH724" s="1">
        <v>0</v>
      </c>
      <c r="AI724" s="1">
        <v>0</v>
      </c>
      <c r="AK724" s="1">
        <v>6586</v>
      </c>
      <c r="AL724" s="1">
        <f t="shared" si="11"/>
        <v>124.73484848484848</v>
      </c>
      <c r="AM724" s="1">
        <v>0</v>
      </c>
      <c r="AN724" s="1">
        <v>28</v>
      </c>
      <c r="AO724" s="1">
        <v>31</v>
      </c>
      <c r="AP724" s="1">
        <v>37</v>
      </c>
      <c r="AQ724" s="1">
        <v>0</v>
      </c>
      <c r="AR724" s="1">
        <v>0</v>
      </c>
      <c r="AS724" s="1">
        <v>96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133.91999999999999</v>
      </c>
      <c r="BX724" s="1">
        <v>102.08</v>
      </c>
      <c r="BY724" s="1">
        <v>8</v>
      </c>
      <c r="BZ724" s="1">
        <v>0</v>
      </c>
      <c r="CA724" s="1">
        <v>0</v>
      </c>
      <c r="CB724" s="1">
        <v>244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161.91999999999999</v>
      </c>
      <c r="DH724" s="1">
        <v>133.08000000000001</v>
      </c>
      <c r="DI724" s="1">
        <v>45</v>
      </c>
      <c r="DJ724" s="1">
        <v>0</v>
      </c>
      <c r="DK724" s="1">
        <v>0</v>
      </c>
      <c r="DL724" s="1">
        <v>340</v>
      </c>
      <c r="DM724" s="1">
        <v>100</v>
      </c>
      <c r="DN724" s="1">
        <v>0</v>
      </c>
      <c r="DO724" s="1">
        <v>2462</v>
      </c>
      <c r="DP724" s="1">
        <v>30</v>
      </c>
      <c r="DQ724" s="1">
        <v>0</v>
      </c>
      <c r="DR724" s="1">
        <v>0</v>
      </c>
      <c r="DS724" s="1">
        <v>0</v>
      </c>
      <c r="DT724" s="1">
        <v>2492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0</v>
      </c>
      <c r="EX724" s="1">
        <v>4034</v>
      </c>
      <c r="EY724" s="1">
        <v>60</v>
      </c>
      <c r="EZ724" s="1">
        <v>0</v>
      </c>
      <c r="FA724" s="1">
        <v>0</v>
      </c>
      <c r="FB724" s="1">
        <v>0</v>
      </c>
      <c r="FC724" s="1">
        <v>4094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X724" s="1">
        <v>0</v>
      </c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0</v>
      </c>
      <c r="GH724" s="1">
        <v>6496</v>
      </c>
      <c r="GI724" s="1">
        <v>90</v>
      </c>
      <c r="GJ724" s="1">
        <v>0</v>
      </c>
      <c r="GK724" s="1">
        <v>0</v>
      </c>
      <c r="GL724" s="1">
        <v>0</v>
      </c>
      <c r="GM724" s="1">
        <v>6586</v>
      </c>
      <c r="GN724" s="1">
        <v>0</v>
      </c>
      <c r="GO724" s="1">
        <v>0</v>
      </c>
      <c r="GP724" s="1">
        <v>0</v>
      </c>
      <c r="GQ724" s="1">
        <v>39.5</v>
      </c>
      <c r="GR724" s="1">
        <v>65.05</v>
      </c>
      <c r="GS724" s="1">
        <v>42.4</v>
      </c>
      <c r="GT724" s="1">
        <v>45.4</v>
      </c>
      <c r="GU724" s="1">
        <v>76.5</v>
      </c>
      <c r="GV724" s="1">
        <v>54.1</v>
      </c>
      <c r="GW724" s="1">
        <v>17.05</v>
      </c>
      <c r="GY724" s="1">
        <v>340</v>
      </c>
      <c r="GZ724" s="1">
        <v>0</v>
      </c>
      <c r="HA724" s="1">
        <v>0</v>
      </c>
      <c r="HB724" s="1">
        <v>0</v>
      </c>
      <c r="HC724" s="1">
        <v>882</v>
      </c>
      <c r="HD724" s="1">
        <v>1331</v>
      </c>
      <c r="HE724" s="1">
        <v>1027</v>
      </c>
      <c r="HF724" s="1">
        <v>1030</v>
      </c>
      <c r="HG724" s="1">
        <v>1213</v>
      </c>
      <c r="HH724" s="1">
        <v>456</v>
      </c>
      <c r="HI724" s="1">
        <v>647</v>
      </c>
      <c r="HK724" s="1">
        <v>6586</v>
      </c>
    </row>
    <row r="725" spans="1:219" x14ac:dyDescent="0.3">
      <c r="A725" s="3">
        <v>2016</v>
      </c>
      <c r="B725" s="1" t="s">
        <v>4411</v>
      </c>
      <c r="C725" s="2" t="s">
        <v>711</v>
      </c>
      <c r="D725" s="1" t="s">
        <v>712</v>
      </c>
      <c r="F725" s="3" t="s">
        <v>304</v>
      </c>
      <c r="G725" s="4" t="s">
        <v>713</v>
      </c>
      <c r="H725" s="1" t="s">
        <v>4412</v>
      </c>
      <c r="I725" s="1" t="s">
        <v>4413</v>
      </c>
      <c r="K725" s="1" t="s">
        <v>304</v>
      </c>
      <c r="L725" s="4" t="s">
        <v>4414</v>
      </c>
      <c r="M725" s="4" t="s">
        <v>909</v>
      </c>
      <c r="N725" s="3" t="s">
        <v>304</v>
      </c>
      <c r="O725" s="3" t="s">
        <v>910</v>
      </c>
      <c r="P725" s="1">
        <v>0</v>
      </c>
      <c r="Q725" s="1">
        <v>0</v>
      </c>
      <c r="R725" s="1">
        <v>0</v>
      </c>
      <c r="S725" s="1">
        <v>6</v>
      </c>
      <c r="T725" s="1">
        <v>1</v>
      </c>
      <c r="U725" s="1">
        <v>0</v>
      </c>
      <c r="V725" s="1">
        <v>0</v>
      </c>
      <c r="W725" s="1">
        <v>0</v>
      </c>
      <c r="X725" s="1">
        <v>0</v>
      </c>
      <c r="Z725" s="1">
        <v>7</v>
      </c>
      <c r="AA725" s="1">
        <v>0</v>
      </c>
      <c r="AB725" s="1">
        <v>0</v>
      </c>
      <c r="AC725" s="1">
        <v>0</v>
      </c>
      <c r="AD725" s="1">
        <v>300</v>
      </c>
      <c r="AE725" s="1">
        <v>126</v>
      </c>
      <c r="AF725" s="1">
        <v>0</v>
      </c>
      <c r="AG725" s="1">
        <v>0</v>
      </c>
      <c r="AH725" s="1">
        <v>0</v>
      </c>
      <c r="AI725" s="1">
        <v>0</v>
      </c>
      <c r="AK725" s="1">
        <v>426</v>
      </c>
      <c r="AL725" s="1">
        <f t="shared" si="11"/>
        <v>4.0340909090909092</v>
      </c>
      <c r="AM725" s="1">
        <v>0</v>
      </c>
      <c r="AN725" s="1">
        <v>4</v>
      </c>
      <c r="AO725" s="1">
        <v>2</v>
      </c>
      <c r="AP725" s="1">
        <v>0</v>
      </c>
      <c r="AQ725" s="1">
        <v>0</v>
      </c>
      <c r="AR725" s="1">
        <v>0</v>
      </c>
      <c r="AS725" s="1">
        <v>6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1</v>
      </c>
      <c r="BY725" s="1">
        <v>0</v>
      </c>
      <c r="BZ725" s="1">
        <v>0</v>
      </c>
      <c r="CA725" s="1">
        <v>0</v>
      </c>
      <c r="CB725" s="1">
        <v>1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4</v>
      </c>
      <c r="DH725" s="1">
        <v>3</v>
      </c>
      <c r="DI725" s="1">
        <v>0</v>
      </c>
      <c r="DJ725" s="1">
        <v>0</v>
      </c>
      <c r="DK725" s="1">
        <v>0</v>
      </c>
      <c r="DL725" s="1">
        <v>7</v>
      </c>
      <c r="DM725" s="1">
        <v>50</v>
      </c>
      <c r="DN725" s="1">
        <v>0</v>
      </c>
      <c r="DO725" s="1">
        <v>295</v>
      </c>
      <c r="DP725" s="1">
        <v>5</v>
      </c>
      <c r="DQ725" s="1">
        <v>0</v>
      </c>
      <c r="DR725" s="1">
        <v>0</v>
      </c>
      <c r="DS725" s="1">
        <v>0</v>
      </c>
      <c r="DT725" s="1">
        <v>300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125</v>
      </c>
      <c r="EY725" s="1">
        <v>0</v>
      </c>
      <c r="EZ725" s="1">
        <v>1</v>
      </c>
      <c r="FA725" s="1">
        <v>0</v>
      </c>
      <c r="FB725" s="1">
        <v>0</v>
      </c>
      <c r="FC725" s="1">
        <v>126</v>
      </c>
      <c r="FD725" s="1">
        <v>0</v>
      </c>
      <c r="FE725" s="1">
        <v>0</v>
      </c>
      <c r="FF725" s="1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0</v>
      </c>
      <c r="GH725" s="1">
        <v>420</v>
      </c>
      <c r="GI725" s="1">
        <v>5</v>
      </c>
      <c r="GJ725" s="1">
        <v>1</v>
      </c>
      <c r="GK725" s="1">
        <v>0</v>
      </c>
      <c r="GL725" s="1">
        <v>0</v>
      </c>
      <c r="GM725" s="1">
        <v>426</v>
      </c>
      <c r="GN725" s="1">
        <v>0</v>
      </c>
      <c r="GO725" s="1">
        <v>0</v>
      </c>
      <c r="GP725" s="1">
        <v>0</v>
      </c>
      <c r="GQ725" s="1">
        <v>0</v>
      </c>
      <c r="GR725" s="1">
        <v>6</v>
      </c>
      <c r="GS725" s="1">
        <v>0</v>
      </c>
      <c r="GT725" s="1">
        <v>1</v>
      </c>
      <c r="GU725" s="1">
        <v>0</v>
      </c>
      <c r="GV725" s="1">
        <v>0</v>
      </c>
      <c r="GW725" s="1">
        <v>0</v>
      </c>
      <c r="GY725" s="1">
        <v>7</v>
      </c>
      <c r="GZ725" s="1">
        <v>0</v>
      </c>
      <c r="HA725" s="1">
        <v>0</v>
      </c>
      <c r="HB725" s="1">
        <v>0</v>
      </c>
      <c r="HC725" s="1">
        <v>0</v>
      </c>
      <c r="HD725" s="1">
        <v>300</v>
      </c>
      <c r="HE725" s="1">
        <v>9</v>
      </c>
      <c r="HF725" s="1">
        <v>59</v>
      </c>
      <c r="HG725" s="1">
        <v>38</v>
      </c>
      <c r="HH725" s="1">
        <v>11</v>
      </c>
      <c r="HI725" s="1">
        <v>9</v>
      </c>
      <c r="HK725" s="1">
        <v>426</v>
      </c>
    </row>
    <row r="726" spans="1:219" x14ac:dyDescent="0.3">
      <c r="A726" s="3">
        <v>2016</v>
      </c>
      <c r="B726" s="1" t="s">
        <v>6574</v>
      </c>
      <c r="C726" s="2" t="s">
        <v>6575</v>
      </c>
      <c r="D726" s="1" t="s">
        <v>6576</v>
      </c>
      <c r="E726" s="1" t="s">
        <v>2402</v>
      </c>
      <c r="F726" s="3" t="s">
        <v>324</v>
      </c>
      <c r="G726" s="4" t="s">
        <v>6577</v>
      </c>
      <c r="H726" s="1" t="s">
        <v>6578</v>
      </c>
      <c r="I726" s="1" t="s">
        <v>6579</v>
      </c>
      <c r="K726" s="1" t="s">
        <v>324</v>
      </c>
      <c r="L726" s="4" t="s">
        <v>6577</v>
      </c>
      <c r="M726" s="4" t="s">
        <v>909</v>
      </c>
      <c r="N726" s="3" t="s">
        <v>324</v>
      </c>
      <c r="O726" s="3" t="s">
        <v>910</v>
      </c>
      <c r="S726" s="1">
        <v>5</v>
      </c>
      <c r="T726" s="1">
        <v>4</v>
      </c>
      <c r="Z726" s="1">
        <v>9</v>
      </c>
      <c r="AD726" s="1">
        <v>163</v>
      </c>
      <c r="AE726" s="1">
        <v>88</v>
      </c>
      <c r="AK726" s="1">
        <v>251</v>
      </c>
      <c r="AL726" s="1">
        <f t="shared" si="11"/>
        <v>1.6638257575757576</v>
      </c>
      <c r="AM726" s="1">
        <v>0</v>
      </c>
      <c r="AN726" s="1">
        <v>5</v>
      </c>
      <c r="AO726" s="1">
        <v>0</v>
      </c>
      <c r="AP726" s="1">
        <v>0</v>
      </c>
      <c r="AQ726" s="1">
        <v>0</v>
      </c>
      <c r="AR726" s="1">
        <v>0</v>
      </c>
      <c r="AS726" s="1">
        <v>5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1</v>
      </c>
      <c r="BX726" s="1">
        <v>3</v>
      </c>
      <c r="BY726" s="1">
        <v>0</v>
      </c>
      <c r="BZ726" s="1">
        <v>0</v>
      </c>
      <c r="CA726" s="1">
        <v>0</v>
      </c>
      <c r="CB726" s="1">
        <v>4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6</v>
      </c>
      <c r="DH726" s="1">
        <v>3</v>
      </c>
      <c r="DI726" s="1">
        <v>0</v>
      </c>
      <c r="DJ726" s="1">
        <v>0</v>
      </c>
      <c r="DK726" s="1">
        <v>0</v>
      </c>
      <c r="DL726" s="1">
        <v>9</v>
      </c>
      <c r="DM726" s="1">
        <v>35</v>
      </c>
      <c r="DN726" s="1">
        <v>0</v>
      </c>
      <c r="DO726" s="1">
        <v>163</v>
      </c>
      <c r="DP726" s="1">
        <v>0</v>
      </c>
      <c r="DQ726" s="1">
        <v>0</v>
      </c>
      <c r="DR726" s="1">
        <v>0</v>
      </c>
      <c r="DS726" s="1">
        <v>0</v>
      </c>
      <c r="DT726" s="1">
        <v>163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0</v>
      </c>
      <c r="EG726" s="1">
        <v>0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84</v>
      </c>
      <c r="EY726" s="1">
        <v>4</v>
      </c>
      <c r="EZ726" s="1">
        <v>0</v>
      </c>
      <c r="FA726" s="1">
        <v>0</v>
      </c>
      <c r="FB726" s="1">
        <v>0</v>
      </c>
      <c r="FC726" s="1">
        <v>88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0</v>
      </c>
      <c r="FX726" s="1">
        <v>0</v>
      </c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v>247</v>
      </c>
      <c r="GI726" s="1">
        <v>4</v>
      </c>
      <c r="GJ726" s="1">
        <v>0</v>
      </c>
      <c r="GK726" s="1">
        <v>0</v>
      </c>
      <c r="GL726" s="1">
        <v>0</v>
      </c>
      <c r="GM726" s="1">
        <v>251</v>
      </c>
      <c r="GN726" s="1">
        <v>0</v>
      </c>
      <c r="GO726" s="1">
        <v>0</v>
      </c>
      <c r="GP726" s="1">
        <v>0</v>
      </c>
      <c r="GQ726" s="1">
        <v>0</v>
      </c>
      <c r="GR726" s="1">
        <v>5</v>
      </c>
      <c r="GS726" s="1">
        <v>0</v>
      </c>
      <c r="GT726" s="1">
        <v>0</v>
      </c>
      <c r="GU726" s="1">
        <v>4</v>
      </c>
      <c r="GV726" s="1">
        <v>0</v>
      </c>
      <c r="GW726" s="1">
        <v>0</v>
      </c>
      <c r="GY726" s="1">
        <v>9</v>
      </c>
      <c r="GZ726" s="1">
        <v>0</v>
      </c>
      <c r="HA726" s="1">
        <v>0</v>
      </c>
      <c r="HB726" s="1">
        <v>0</v>
      </c>
      <c r="HC726" s="1">
        <v>0</v>
      </c>
      <c r="HD726" s="1">
        <v>148</v>
      </c>
      <c r="HE726" s="1">
        <v>35</v>
      </c>
      <c r="HF726" s="1">
        <v>40</v>
      </c>
      <c r="HG726" s="1">
        <v>25</v>
      </c>
      <c r="HH726" s="1">
        <v>1</v>
      </c>
      <c r="HI726" s="1">
        <v>2</v>
      </c>
      <c r="HK726" s="1">
        <v>251</v>
      </c>
    </row>
    <row r="727" spans="1:219" x14ac:dyDescent="0.3">
      <c r="A727" s="3">
        <v>2016</v>
      </c>
      <c r="B727" s="1" t="s">
        <v>2285</v>
      </c>
      <c r="C727" s="2" t="s">
        <v>2286</v>
      </c>
      <c r="D727" s="1" t="s">
        <v>2287</v>
      </c>
      <c r="E727" s="1" t="s">
        <v>2288</v>
      </c>
      <c r="F727" s="3" t="s">
        <v>215</v>
      </c>
      <c r="G727" s="4" t="s">
        <v>2289</v>
      </c>
      <c r="H727" s="1" t="s">
        <v>2290</v>
      </c>
      <c r="I727" s="1" t="s">
        <v>2291</v>
      </c>
      <c r="K727" s="1" t="s">
        <v>215</v>
      </c>
      <c r="L727" s="4" t="s">
        <v>2289</v>
      </c>
      <c r="M727" s="4" t="s">
        <v>909</v>
      </c>
      <c r="N727" s="3" t="s">
        <v>304</v>
      </c>
      <c r="O727" s="3" t="s">
        <v>910</v>
      </c>
      <c r="S727" s="1">
        <v>1.5</v>
      </c>
      <c r="Z727" s="1">
        <v>1.5</v>
      </c>
      <c r="AK727" s="1">
        <v>0</v>
      </c>
      <c r="AL727" s="1">
        <f t="shared" si="11"/>
        <v>0</v>
      </c>
      <c r="AM727" s="1">
        <v>0</v>
      </c>
      <c r="AN727" s="1">
        <v>0</v>
      </c>
      <c r="AO727" s="1">
        <v>1.5</v>
      </c>
      <c r="AP727" s="1">
        <v>0</v>
      </c>
      <c r="AQ727" s="1">
        <v>0</v>
      </c>
      <c r="AR727" s="1">
        <v>0</v>
      </c>
      <c r="AS727" s="1">
        <v>1.5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0</v>
      </c>
      <c r="DH727" s="1">
        <v>1.5</v>
      </c>
      <c r="DI727" s="1">
        <v>0</v>
      </c>
      <c r="DJ727" s="1">
        <v>0</v>
      </c>
      <c r="DK727" s="1">
        <v>0</v>
      </c>
      <c r="DL727" s="1">
        <v>1.5</v>
      </c>
      <c r="DM727" s="1">
        <v>0</v>
      </c>
      <c r="DN727" s="1">
        <v>0</v>
      </c>
      <c r="DO727" s="1">
        <v>0</v>
      </c>
      <c r="DP727" s="1">
        <v>0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0</v>
      </c>
      <c r="EY727" s="1">
        <v>0</v>
      </c>
      <c r="EZ727" s="1">
        <v>0</v>
      </c>
      <c r="FA727" s="1">
        <v>0</v>
      </c>
      <c r="FB727" s="1">
        <v>0</v>
      </c>
      <c r="FC727" s="1">
        <v>0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0</v>
      </c>
      <c r="FR727" s="1">
        <v>0</v>
      </c>
      <c r="FS727" s="1"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0</v>
      </c>
      <c r="GH727" s="1">
        <v>0</v>
      </c>
      <c r="GI727" s="1">
        <v>0</v>
      </c>
      <c r="GJ727" s="1">
        <v>0</v>
      </c>
      <c r="GK727" s="1">
        <v>0</v>
      </c>
      <c r="GL727" s="1">
        <v>0</v>
      </c>
      <c r="GM727" s="1">
        <v>0</v>
      </c>
      <c r="GN727" s="1">
        <v>0</v>
      </c>
      <c r="GO727" s="1">
        <v>0</v>
      </c>
      <c r="GP727" s="1">
        <v>0</v>
      </c>
      <c r="GQ727" s="1">
        <v>0</v>
      </c>
      <c r="GR727" s="1">
        <v>1.5</v>
      </c>
      <c r="GS727" s="1">
        <v>0</v>
      </c>
      <c r="GT727" s="1">
        <v>0</v>
      </c>
      <c r="GU727" s="1">
        <v>0</v>
      </c>
      <c r="GV727" s="1">
        <v>0</v>
      </c>
      <c r="GW727" s="1">
        <v>0</v>
      </c>
      <c r="GY727" s="1">
        <v>1.5</v>
      </c>
      <c r="GZ727" s="1">
        <v>0</v>
      </c>
      <c r="HA727" s="1">
        <v>0</v>
      </c>
      <c r="HB727" s="1">
        <v>0</v>
      </c>
      <c r="HC727" s="1">
        <v>0</v>
      </c>
      <c r="HD727" s="1">
        <v>0</v>
      </c>
      <c r="HE727" s="1">
        <v>0</v>
      </c>
      <c r="HF727" s="1">
        <v>0</v>
      </c>
      <c r="HG727" s="1">
        <v>0</v>
      </c>
      <c r="HH727" s="1">
        <v>0</v>
      </c>
      <c r="HI727" s="1">
        <v>0</v>
      </c>
      <c r="HK727" s="1">
        <v>0</v>
      </c>
    </row>
    <row r="728" spans="1:219" x14ac:dyDescent="0.3">
      <c r="A728" s="3">
        <v>2016</v>
      </c>
      <c r="B728" s="1" t="s">
        <v>2285</v>
      </c>
      <c r="C728" s="2" t="s">
        <v>2286</v>
      </c>
      <c r="D728" s="1" t="s">
        <v>2287</v>
      </c>
      <c r="E728" s="1" t="s">
        <v>2288</v>
      </c>
      <c r="F728" s="3" t="s">
        <v>215</v>
      </c>
      <c r="G728" s="4" t="s">
        <v>2289</v>
      </c>
      <c r="H728" s="1" t="s">
        <v>2290</v>
      </c>
      <c r="I728" s="1" t="s">
        <v>2291</v>
      </c>
      <c r="K728" s="1" t="s">
        <v>215</v>
      </c>
      <c r="L728" s="4" t="s">
        <v>2289</v>
      </c>
      <c r="M728" s="4" t="s">
        <v>909</v>
      </c>
      <c r="N728" s="3" t="s">
        <v>215</v>
      </c>
      <c r="O728" s="3" t="s">
        <v>910</v>
      </c>
      <c r="P728" s="1">
        <v>0</v>
      </c>
      <c r="Q728" s="1">
        <v>0</v>
      </c>
      <c r="R728" s="1">
        <v>0</v>
      </c>
      <c r="S728" s="1">
        <v>14</v>
      </c>
      <c r="T728" s="1">
        <v>0.5</v>
      </c>
      <c r="U728" s="1">
        <v>0</v>
      </c>
      <c r="V728" s="1">
        <v>0</v>
      </c>
      <c r="W728" s="1">
        <v>0</v>
      </c>
      <c r="X728" s="1">
        <v>0</v>
      </c>
      <c r="Z728" s="1">
        <v>14.5</v>
      </c>
      <c r="AA728" s="1">
        <v>0</v>
      </c>
      <c r="AB728" s="1">
        <v>0</v>
      </c>
      <c r="AC728" s="1">
        <v>0</v>
      </c>
      <c r="AD728" s="1">
        <v>536</v>
      </c>
      <c r="AE728" s="1">
        <v>37</v>
      </c>
      <c r="AF728" s="1">
        <v>0</v>
      </c>
      <c r="AG728" s="1">
        <v>0</v>
      </c>
      <c r="AH728" s="1">
        <v>0</v>
      </c>
      <c r="AI728" s="1">
        <v>0</v>
      </c>
      <c r="AK728" s="1">
        <v>573</v>
      </c>
      <c r="AL728" s="1">
        <f t="shared" si="11"/>
        <v>8.139204545454545</v>
      </c>
      <c r="AM728" s="1">
        <v>0</v>
      </c>
      <c r="AN728" s="1">
        <v>9</v>
      </c>
      <c r="AO728" s="1">
        <v>5</v>
      </c>
      <c r="AP728" s="1">
        <v>0</v>
      </c>
      <c r="AQ728" s="1">
        <v>0</v>
      </c>
      <c r="AR728" s="1">
        <v>0</v>
      </c>
      <c r="AS728" s="1">
        <v>14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0.5</v>
      </c>
      <c r="BX728" s="1">
        <v>0</v>
      </c>
      <c r="BY728" s="1">
        <v>0</v>
      </c>
      <c r="BZ728" s="1">
        <v>0</v>
      </c>
      <c r="CA728" s="1">
        <v>0</v>
      </c>
      <c r="CB728" s="1">
        <v>0.5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9.5</v>
      </c>
      <c r="DH728" s="1">
        <v>5</v>
      </c>
      <c r="DI728" s="1">
        <v>0</v>
      </c>
      <c r="DJ728" s="1">
        <v>0</v>
      </c>
      <c r="DK728" s="1">
        <v>0</v>
      </c>
      <c r="DL728" s="1">
        <v>14.5</v>
      </c>
      <c r="DM728" s="1">
        <v>75</v>
      </c>
      <c r="DN728" s="1">
        <v>0</v>
      </c>
      <c r="DO728" s="1">
        <v>532</v>
      </c>
      <c r="DP728" s="1">
        <v>4</v>
      </c>
      <c r="DQ728" s="1">
        <v>0</v>
      </c>
      <c r="DR728" s="1">
        <v>0</v>
      </c>
      <c r="DS728" s="1">
        <v>0</v>
      </c>
      <c r="DT728" s="1">
        <v>536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37</v>
      </c>
      <c r="EY728" s="1">
        <v>0</v>
      </c>
      <c r="EZ728" s="1">
        <v>0</v>
      </c>
      <c r="FA728" s="1">
        <v>0</v>
      </c>
      <c r="FB728" s="1">
        <v>0</v>
      </c>
      <c r="FC728" s="1">
        <v>37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v>569</v>
      </c>
      <c r="GI728" s="1">
        <v>4</v>
      </c>
      <c r="GJ728" s="1">
        <v>0</v>
      </c>
      <c r="GK728" s="1">
        <v>0</v>
      </c>
      <c r="GL728" s="1">
        <v>0</v>
      </c>
      <c r="GM728" s="1">
        <v>573</v>
      </c>
      <c r="GN728" s="1">
        <v>0</v>
      </c>
      <c r="GO728" s="1">
        <v>0</v>
      </c>
      <c r="GP728" s="1">
        <v>0</v>
      </c>
      <c r="GQ728" s="1">
        <v>0</v>
      </c>
      <c r="GR728" s="1">
        <v>14</v>
      </c>
      <c r="GS728" s="1">
        <v>0</v>
      </c>
      <c r="GT728" s="1">
        <v>0</v>
      </c>
      <c r="GU728" s="1">
        <v>0</v>
      </c>
      <c r="GV728" s="1">
        <v>0.5</v>
      </c>
      <c r="GW728" s="1">
        <v>0</v>
      </c>
      <c r="GY728" s="1">
        <v>14.5</v>
      </c>
      <c r="GZ728" s="1">
        <v>0</v>
      </c>
      <c r="HA728" s="1">
        <v>0</v>
      </c>
      <c r="HB728" s="1">
        <v>0</v>
      </c>
      <c r="HC728" s="1">
        <v>0</v>
      </c>
      <c r="HD728" s="1">
        <v>487</v>
      </c>
      <c r="HE728" s="1">
        <v>0</v>
      </c>
      <c r="HF728" s="1">
        <v>7</v>
      </c>
      <c r="HG728" s="1">
        <v>51</v>
      </c>
      <c r="HH728" s="1">
        <v>27</v>
      </c>
      <c r="HI728" s="1">
        <v>1</v>
      </c>
      <c r="HK728" s="1">
        <v>573</v>
      </c>
    </row>
    <row r="729" spans="1:219" x14ac:dyDescent="0.3">
      <c r="A729" s="3">
        <v>2016</v>
      </c>
      <c r="B729" s="1" t="s">
        <v>625</v>
      </c>
      <c r="C729" s="2" t="s">
        <v>626</v>
      </c>
      <c r="D729" s="1" t="s">
        <v>627</v>
      </c>
      <c r="E729" s="1" t="s">
        <v>403</v>
      </c>
      <c r="F729" s="3" t="s">
        <v>324</v>
      </c>
      <c r="G729" s="4" t="s">
        <v>628</v>
      </c>
      <c r="H729" s="1" t="s">
        <v>629</v>
      </c>
      <c r="I729" s="1" t="s">
        <v>630</v>
      </c>
      <c r="K729" s="1" t="s">
        <v>324</v>
      </c>
      <c r="L729" s="4" t="s">
        <v>628</v>
      </c>
      <c r="M729" s="4" t="s">
        <v>909</v>
      </c>
      <c r="N729" s="3" t="s">
        <v>324</v>
      </c>
      <c r="O729" s="3" t="s">
        <v>910</v>
      </c>
      <c r="P729" s="1">
        <v>0</v>
      </c>
      <c r="Q729" s="1">
        <v>0</v>
      </c>
      <c r="R729" s="1">
        <v>0</v>
      </c>
      <c r="S729" s="1">
        <v>21</v>
      </c>
      <c r="T729" s="1">
        <v>15</v>
      </c>
      <c r="U729" s="1">
        <v>0</v>
      </c>
      <c r="V729" s="1">
        <v>0</v>
      </c>
      <c r="W729" s="1">
        <v>0</v>
      </c>
      <c r="X729" s="1">
        <v>0</v>
      </c>
      <c r="Z729" s="1">
        <v>36</v>
      </c>
      <c r="AA729" s="1">
        <v>0</v>
      </c>
      <c r="AB729" s="1">
        <v>0</v>
      </c>
      <c r="AC729" s="1">
        <v>0</v>
      </c>
      <c r="AD729" s="1">
        <v>311</v>
      </c>
      <c r="AE729" s="1">
        <v>448</v>
      </c>
      <c r="AF729" s="1">
        <v>0</v>
      </c>
      <c r="AG729" s="1">
        <v>0</v>
      </c>
      <c r="AH729" s="1">
        <v>0</v>
      </c>
      <c r="AI729" s="1">
        <v>0</v>
      </c>
      <c r="AK729" s="1">
        <v>759</v>
      </c>
      <c r="AL729" s="1">
        <f t="shared" si="11"/>
        <v>9.34375</v>
      </c>
      <c r="AM729" s="1">
        <v>0</v>
      </c>
      <c r="AN729" s="1">
        <v>5</v>
      </c>
      <c r="AO729" s="1">
        <v>16</v>
      </c>
      <c r="AP729" s="1">
        <v>0</v>
      </c>
      <c r="AQ729" s="1">
        <v>0</v>
      </c>
      <c r="AR729" s="1">
        <v>0</v>
      </c>
      <c r="AS729" s="1">
        <v>21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13</v>
      </c>
      <c r="BX729" s="1">
        <v>2</v>
      </c>
      <c r="BY729" s="1">
        <v>0</v>
      </c>
      <c r="BZ729" s="1">
        <v>0</v>
      </c>
      <c r="CA729" s="1">
        <v>0</v>
      </c>
      <c r="CB729" s="1">
        <v>15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0</v>
      </c>
      <c r="DG729" s="1">
        <v>18</v>
      </c>
      <c r="DH729" s="1">
        <v>18</v>
      </c>
      <c r="DI729" s="1">
        <v>0</v>
      </c>
      <c r="DJ729" s="1">
        <v>0</v>
      </c>
      <c r="DK729" s="1">
        <v>0</v>
      </c>
      <c r="DL729" s="1">
        <v>36</v>
      </c>
      <c r="DM729" s="1">
        <v>65</v>
      </c>
      <c r="DN729" s="1">
        <v>0</v>
      </c>
      <c r="DO729" s="1">
        <v>307</v>
      </c>
      <c r="DP729" s="1">
        <v>3</v>
      </c>
      <c r="DQ729" s="1">
        <v>1</v>
      </c>
      <c r="DR729" s="1">
        <v>0</v>
      </c>
      <c r="DS729" s="1">
        <v>0</v>
      </c>
      <c r="DT729" s="1">
        <v>311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0</v>
      </c>
      <c r="EX729" s="1">
        <v>444</v>
      </c>
      <c r="EY729" s="1">
        <v>4</v>
      </c>
      <c r="EZ729" s="1">
        <v>0</v>
      </c>
      <c r="FA729" s="1">
        <v>0</v>
      </c>
      <c r="FB729" s="1">
        <v>0</v>
      </c>
      <c r="FC729" s="1">
        <v>448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0</v>
      </c>
      <c r="FV729" s="1">
        <v>0</v>
      </c>
      <c r="FW729" s="1">
        <v>0</v>
      </c>
      <c r="FX729" s="1">
        <v>0</v>
      </c>
      <c r="FZ729" s="1">
        <v>0</v>
      </c>
      <c r="GA729" s="1">
        <v>0</v>
      </c>
      <c r="GB729" s="1">
        <v>0</v>
      </c>
      <c r="GC729" s="1">
        <v>0</v>
      </c>
      <c r="GD729" s="1">
        <v>0</v>
      </c>
      <c r="GE729" s="1">
        <v>0</v>
      </c>
      <c r="GF729" s="1">
        <v>0</v>
      </c>
      <c r="GG729" s="1">
        <v>0</v>
      </c>
      <c r="GH729" s="1">
        <v>751</v>
      </c>
      <c r="GI729" s="1">
        <v>7</v>
      </c>
      <c r="GJ729" s="1">
        <v>1</v>
      </c>
      <c r="GK729" s="1">
        <v>0</v>
      </c>
      <c r="GL729" s="1">
        <v>0</v>
      </c>
      <c r="GM729" s="1">
        <v>759</v>
      </c>
      <c r="GN729" s="1">
        <v>0</v>
      </c>
      <c r="GO729" s="1">
        <v>0</v>
      </c>
      <c r="GP729" s="1">
        <v>0</v>
      </c>
      <c r="GQ729" s="1">
        <v>0</v>
      </c>
      <c r="GR729" s="1">
        <v>14</v>
      </c>
      <c r="GS729" s="1">
        <v>8</v>
      </c>
      <c r="GT729" s="1">
        <v>0</v>
      </c>
      <c r="GU729" s="1">
        <v>8</v>
      </c>
      <c r="GV729" s="1">
        <v>4</v>
      </c>
      <c r="GW729" s="1">
        <v>2</v>
      </c>
      <c r="GY729" s="1">
        <v>36</v>
      </c>
      <c r="GZ729" s="1">
        <v>0</v>
      </c>
      <c r="HA729" s="1">
        <v>0</v>
      </c>
      <c r="HB729" s="1">
        <v>0</v>
      </c>
      <c r="HC729" s="1">
        <v>0</v>
      </c>
      <c r="HD729" s="1">
        <v>406</v>
      </c>
      <c r="HE729" s="1">
        <v>20</v>
      </c>
      <c r="HF729" s="1">
        <v>37</v>
      </c>
      <c r="HG729" s="1">
        <v>129</v>
      </c>
      <c r="HH729" s="1">
        <v>107</v>
      </c>
      <c r="HI729" s="1">
        <v>60</v>
      </c>
      <c r="HK729" s="1">
        <v>759</v>
      </c>
    </row>
    <row r="730" spans="1:219" x14ac:dyDescent="0.3">
      <c r="A730" s="3">
        <v>2016</v>
      </c>
      <c r="B730" s="1" t="s">
        <v>5417</v>
      </c>
      <c r="C730" s="2" t="s">
        <v>5418</v>
      </c>
      <c r="D730" s="1" t="s">
        <v>5419</v>
      </c>
      <c r="F730" s="3" t="s">
        <v>5383</v>
      </c>
      <c r="G730" s="4" t="s">
        <v>5420</v>
      </c>
      <c r="H730" s="1" t="s">
        <v>5421</v>
      </c>
      <c r="I730" s="1" t="s">
        <v>5419</v>
      </c>
      <c r="K730" s="1" t="s">
        <v>5383</v>
      </c>
      <c r="L730" s="4" t="s">
        <v>5420</v>
      </c>
      <c r="M730" s="4" t="s">
        <v>909</v>
      </c>
      <c r="N730" s="3" t="s">
        <v>5383</v>
      </c>
      <c r="O730" s="3" t="s">
        <v>917</v>
      </c>
      <c r="P730" s="1">
        <v>322</v>
      </c>
      <c r="Q730" s="1">
        <v>5</v>
      </c>
      <c r="R730" s="1">
        <v>0</v>
      </c>
      <c r="S730" s="1">
        <v>2958</v>
      </c>
      <c r="T730" s="1">
        <v>3844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7129</v>
      </c>
      <c r="AA730" s="1">
        <v>9167</v>
      </c>
      <c r="AB730" s="1">
        <v>700</v>
      </c>
      <c r="AC730" s="1">
        <v>0</v>
      </c>
      <c r="AD730" s="1">
        <v>77014</v>
      </c>
      <c r="AE730" s="1">
        <v>424318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511199</v>
      </c>
      <c r="AL730" s="1">
        <f t="shared" si="11"/>
        <v>7745.439393939394</v>
      </c>
      <c r="AM730" s="1">
        <v>0</v>
      </c>
      <c r="AN730" s="1">
        <v>1885</v>
      </c>
      <c r="AO730" s="1">
        <v>644</v>
      </c>
      <c r="AP730" s="1">
        <v>593</v>
      </c>
      <c r="AQ730" s="1">
        <v>103</v>
      </c>
      <c r="AR730" s="1">
        <v>55</v>
      </c>
      <c r="AS730" s="1">
        <v>3280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2688</v>
      </c>
      <c r="BX730" s="1">
        <v>830</v>
      </c>
      <c r="BY730" s="1">
        <v>274</v>
      </c>
      <c r="BZ730" s="1">
        <v>52</v>
      </c>
      <c r="CA730" s="1">
        <v>0</v>
      </c>
      <c r="CB730" s="1">
        <v>3844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0</v>
      </c>
      <c r="CT730" s="1">
        <v>0</v>
      </c>
      <c r="CU730" s="1">
        <v>0</v>
      </c>
      <c r="CV730" s="1">
        <v>0</v>
      </c>
      <c r="CW730" s="1">
        <v>0</v>
      </c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0</v>
      </c>
      <c r="DF730" s="1">
        <v>0</v>
      </c>
      <c r="DG730" s="1">
        <v>4573</v>
      </c>
      <c r="DH730" s="1">
        <v>1474</v>
      </c>
      <c r="DI730" s="1">
        <v>867</v>
      </c>
      <c r="DJ730" s="1">
        <v>155</v>
      </c>
      <c r="DK730" s="1">
        <v>55</v>
      </c>
      <c r="DL730" s="1">
        <v>7124</v>
      </c>
      <c r="DM730" s="1">
        <v>80</v>
      </c>
      <c r="DN730" s="1">
        <v>0</v>
      </c>
      <c r="DO730" s="1">
        <v>0</v>
      </c>
      <c r="DP730" s="1">
        <v>86557</v>
      </c>
      <c r="DQ730" s="1">
        <v>254</v>
      </c>
      <c r="DR730" s="1">
        <v>70</v>
      </c>
      <c r="DS730" s="1">
        <v>0</v>
      </c>
      <c r="DT730" s="1">
        <v>86881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0</v>
      </c>
      <c r="EX730" s="1">
        <v>322793</v>
      </c>
      <c r="EY730" s="1">
        <v>100964</v>
      </c>
      <c r="EZ730" s="1">
        <v>508</v>
      </c>
      <c r="FA730" s="1">
        <v>53</v>
      </c>
      <c r="FB730" s="1">
        <v>0</v>
      </c>
      <c r="FC730" s="1">
        <v>424318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P730" s="1">
        <v>0</v>
      </c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0</v>
      </c>
      <c r="FX730" s="1">
        <v>0</v>
      </c>
      <c r="FZ730" s="1">
        <v>0</v>
      </c>
      <c r="GA730" s="1">
        <v>0</v>
      </c>
      <c r="GB730" s="1">
        <v>0</v>
      </c>
      <c r="GC730" s="1">
        <v>0</v>
      </c>
      <c r="GD730" s="1">
        <v>0</v>
      </c>
      <c r="GE730" s="1">
        <v>0</v>
      </c>
      <c r="GF730" s="1">
        <v>0</v>
      </c>
      <c r="GG730" s="1">
        <v>0</v>
      </c>
      <c r="GH730" s="1">
        <v>322793</v>
      </c>
      <c r="GI730" s="1">
        <v>187521</v>
      </c>
      <c r="GJ730" s="1">
        <v>762</v>
      </c>
      <c r="GK730" s="1">
        <v>123</v>
      </c>
      <c r="GL730" s="1">
        <v>0</v>
      </c>
      <c r="GM730" s="1">
        <v>511199</v>
      </c>
      <c r="GN730" s="1">
        <v>0</v>
      </c>
      <c r="GO730" s="1">
        <v>49</v>
      </c>
      <c r="GP730" s="1">
        <v>23</v>
      </c>
      <c r="GQ730" s="1">
        <v>454</v>
      </c>
      <c r="GR730" s="1">
        <v>1523</v>
      </c>
      <c r="GS730" s="1">
        <v>354</v>
      </c>
      <c r="GT730" s="1">
        <v>1367</v>
      </c>
      <c r="GU730" s="1">
        <v>1449</v>
      </c>
      <c r="GV730" s="1">
        <v>1120</v>
      </c>
      <c r="GW730" s="1">
        <v>785</v>
      </c>
      <c r="GY730" s="1">
        <v>7124</v>
      </c>
      <c r="GZ730" s="1">
        <v>0</v>
      </c>
      <c r="HA730" s="1">
        <v>0</v>
      </c>
      <c r="HB730" s="1">
        <v>0</v>
      </c>
      <c r="HC730" s="1">
        <v>28750</v>
      </c>
      <c r="HD730" s="1">
        <v>94689</v>
      </c>
      <c r="HE730" s="1">
        <v>22161</v>
      </c>
      <c r="HF730" s="1">
        <v>86350</v>
      </c>
      <c r="HG730" s="1">
        <v>96402</v>
      </c>
      <c r="HH730" s="1">
        <v>87086</v>
      </c>
      <c r="HI730" s="1">
        <v>95761</v>
      </c>
      <c r="HK730" s="1">
        <v>511199</v>
      </c>
    </row>
    <row r="731" spans="1:219" x14ac:dyDescent="0.3">
      <c r="A731" s="3">
        <v>2016</v>
      </c>
      <c r="B731" s="1" t="s">
        <v>5546</v>
      </c>
      <c r="C731" s="2" t="s">
        <v>5547</v>
      </c>
      <c r="D731" s="1" t="s">
        <v>5548</v>
      </c>
      <c r="E731" s="1" t="s">
        <v>5549</v>
      </c>
      <c r="F731" s="3" t="s">
        <v>289</v>
      </c>
      <c r="G731" s="4" t="s">
        <v>5550</v>
      </c>
      <c r="H731" s="1" t="s">
        <v>5551</v>
      </c>
      <c r="I731" s="1" t="s">
        <v>5552</v>
      </c>
      <c r="K731" s="1" t="s">
        <v>289</v>
      </c>
      <c r="L731" s="4" t="s">
        <v>5553</v>
      </c>
      <c r="M731" s="4" t="s">
        <v>909</v>
      </c>
      <c r="N731" s="3" t="s">
        <v>289</v>
      </c>
      <c r="O731" s="3" t="s">
        <v>1243</v>
      </c>
      <c r="P731" s="1">
        <v>41</v>
      </c>
      <c r="R731" s="1">
        <v>15</v>
      </c>
      <c r="S731" s="1">
        <v>115</v>
      </c>
      <c r="T731" s="1">
        <v>761</v>
      </c>
      <c r="Z731" s="1">
        <v>932</v>
      </c>
      <c r="AA731" s="1">
        <v>1688</v>
      </c>
      <c r="AD731" s="1">
        <v>2537</v>
      </c>
      <c r="AE731" s="1">
        <v>29487</v>
      </c>
      <c r="AK731" s="1">
        <v>33712</v>
      </c>
      <c r="AL731" s="1">
        <f t="shared" si="11"/>
        <v>332.0121212121212</v>
      </c>
      <c r="AM731" s="1">
        <v>0</v>
      </c>
      <c r="AN731" s="1">
        <v>42</v>
      </c>
      <c r="AO731" s="1">
        <v>33</v>
      </c>
      <c r="AP731" s="1">
        <v>96</v>
      </c>
      <c r="AQ731" s="1">
        <v>0</v>
      </c>
      <c r="AR731" s="1">
        <v>0</v>
      </c>
      <c r="AS731" s="1">
        <v>171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500</v>
      </c>
      <c r="BX731" s="1">
        <v>255</v>
      </c>
      <c r="BY731" s="1">
        <v>6</v>
      </c>
      <c r="BZ731" s="1">
        <v>0</v>
      </c>
      <c r="CA731" s="1">
        <v>0</v>
      </c>
      <c r="CB731" s="1">
        <v>761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0</v>
      </c>
      <c r="DG731" s="1">
        <v>542</v>
      </c>
      <c r="DH731" s="1">
        <v>288</v>
      </c>
      <c r="DI731" s="1">
        <v>102</v>
      </c>
      <c r="DJ731" s="1">
        <v>0</v>
      </c>
      <c r="DK731" s="1">
        <v>0</v>
      </c>
      <c r="DL731" s="1">
        <v>932</v>
      </c>
      <c r="DM731" s="1">
        <v>52</v>
      </c>
      <c r="DN731" s="1">
        <v>0</v>
      </c>
      <c r="DO731" s="1">
        <v>1371</v>
      </c>
      <c r="DP731" s="1">
        <v>2816</v>
      </c>
      <c r="DQ731" s="1">
        <v>30</v>
      </c>
      <c r="DR731" s="1">
        <v>8</v>
      </c>
      <c r="DS731" s="1">
        <v>0</v>
      </c>
      <c r="DT731" s="1">
        <v>4225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24929</v>
      </c>
      <c r="EY731" s="1">
        <v>4520</v>
      </c>
      <c r="EZ731" s="1">
        <v>38</v>
      </c>
      <c r="FA731" s="1">
        <v>0</v>
      </c>
      <c r="FB731" s="1">
        <v>0</v>
      </c>
      <c r="FC731" s="1">
        <v>29487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0</v>
      </c>
      <c r="FS731" s="1">
        <v>0</v>
      </c>
      <c r="FT731" s="1">
        <v>0</v>
      </c>
      <c r="FU731" s="1">
        <v>0</v>
      </c>
      <c r="FV731" s="1">
        <v>0</v>
      </c>
      <c r="FW731" s="1">
        <v>0</v>
      </c>
      <c r="FX731" s="1">
        <v>0</v>
      </c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0</v>
      </c>
      <c r="GH731" s="1">
        <v>26300</v>
      </c>
      <c r="GI731" s="1">
        <v>7336</v>
      </c>
      <c r="GJ731" s="1">
        <v>68</v>
      </c>
      <c r="GK731" s="1">
        <v>8</v>
      </c>
      <c r="GL731" s="1">
        <v>0</v>
      </c>
      <c r="GM731" s="1">
        <v>33712</v>
      </c>
      <c r="GN731" s="1">
        <v>0</v>
      </c>
      <c r="GO731" s="1">
        <v>20</v>
      </c>
      <c r="GP731" s="1">
        <v>10</v>
      </c>
      <c r="GQ731" s="1">
        <v>14</v>
      </c>
      <c r="GR731" s="1">
        <v>61</v>
      </c>
      <c r="GS731" s="1">
        <v>130</v>
      </c>
      <c r="GT731" s="1">
        <v>129</v>
      </c>
      <c r="GU731" s="1">
        <v>220</v>
      </c>
      <c r="GV731" s="1">
        <v>226</v>
      </c>
      <c r="GW731" s="1">
        <v>122</v>
      </c>
      <c r="GY731" s="1">
        <v>932</v>
      </c>
      <c r="GZ731" s="1">
        <v>0</v>
      </c>
      <c r="HA731" s="1">
        <v>2</v>
      </c>
      <c r="HB731" s="1">
        <v>7</v>
      </c>
      <c r="HC731" s="1">
        <v>190</v>
      </c>
      <c r="HD731" s="1">
        <v>1702</v>
      </c>
      <c r="HE731" s="1">
        <v>5203</v>
      </c>
      <c r="HF731" s="1">
        <v>5664</v>
      </c>
      <c r="HG731" s="1">
        <v>7837</v>
      </c>
      <c r="HH731" s="1">
        <v>8565</v>
      </c>
      <c r="HI731" s="1">
        <v>4542</v>
      </c>
      <c r="HK731" s="1">
        <v>33712</v>
      </c>
    </row>
    <row r="732" spans="1:219" x14ac:dyDescent="0.3">
      <c r="A732" s="3">
        <v>2016</v>
      </c>
      <c r="B732" s="1" t="s">
        <v>4155</v>
      </c>
      <c r="C732" s="2" t="s">
        <v>4142</v>
      </c>
      <c r="D732" s="1" t="s">
        <v>4143</v>
      </c>
      <c r="F732" s="3" t="s">
        <v>214</v>
      </c>
      <c r="G732" s="4" t="s">
        <v>4144</v>
      </c>
      <c r="H732" s="1" t="s">
        <v>4156</v>
      </c>
      <c r="I732" s="1" t="s">
        <v>2682</v>
      </c>
      <c r="K732" s="1" t="s">
        <v>214</v>
      </c>
      <c r="L732" s="4" t="s">
        <v>4144</v>
      </c>
      <c r="M732" s="4" t="s">
        <v>909</v>
      </c>
      <c r="N732" s="3" t="s">
        <v>214</v>
      </c>
      <c r="O732" s="3" t="s">
        <v>917</v>
      </c>
      <c r="P732" s="1">
        <v>0</v>
      </c>
      <c r="Q732" s="1">
        <v>0</v>
      </c>
      <c r="R732" s="1">
        <v>0</v>
      </c>
      <c r="S732" s="1">
        <v>787</v>
      </c>
      <c r="T732" s="1">
        <v>826</v>
      </c>
      <c r="U732" s="1">
        <v>115</v>
      </c>
      <c r="V732" s="1">
        <v>0</v>
      </c>
      <c r="W732" s="1">
        <v>0</v>
      </c>
      <c r="X732" s="1">
        <v>0</v>
      </c>
      <c r="Z732" s="1">
        <v>1728</v>
      </c>
      <c r="AA732" s="1">
        <v>0</v>
      </c>
      <c r="AB732" s="1">
        <v>17460</v>
      </c>
      <c r="AC732" s="1">
        <v>0</v>
      </c>
      <c r="AD732" s="1">
        <v>32821</v>
      </c>
      <c r="AE732" s="1">
        <v>48031</v>
      </c>
      <c r="AF732" s="1">
        <v>2</v>
      </c>
      <c r="AG732" s="1">
        <v>0</v>
      </c>
      <c r="AH732" s="1">
        <v>0</v>
      </c>
      <c r="AI732" s="1">
        <v>0</v>
      </c>
      <c r="AK732" s="1">
        <v>98314</v>
      </c>
      <c r="AL732" s="1">
        <f t="shared" si="11"/>
        <v>763.42310606060607</v>
      </c>
      <c r="AM732" s="1">
        <v>0</v>
      </c>
      <c r="AN732" s="1">
        <v>410</v>
      </c>
      <c r="AO732" s="1">
        <v>114</v>
      </c>
      <c r="AP732" s="1">
        <v>191</v>
      </c>
      <c r="AQ732" s="1">
        <v>39</v>
      </c>
      <c r="AR732" s="1">
        <v>33</v>
      </c>
      <c r="AS732" s="1">
        <v>787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18</v>
      </c>
      <c r="BK732" s="1">
        <v>73</v>
      </c>
      <c r="BL732" s="1">
        <v>14</v>
      </c>
      <c r="BM732" s="1">
        <v>10</v>
      </c>
      <c r="BN732" s="1">
        <v>115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751</v>
      </c>
      <c r="BX732" s="1">
        <v>75</v>
      </c>
      <c r="BY732" s="1">
        <v>0</v>
      </c>
      <c r="BZ732" s="1">
        <v>0</v>
      </c>
      <c r="CA732" s="1">
        <v>0</v>
      </c>
      <c r="CB732" s="1">
        <v>826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1161</v>
      </c>
      <c r="DH732" s="1">
        <v>207</v>
      </c>
      <c r="DI732" s="1">
        <v>264</v>
      </c>
      <c r="DJ732" s="1">
        <v>53</v>
      </c>
      <c r="DK732" s="1">
        <v>43</v>
      </c>
      <c r="DL732" s="1">
        <v>1728</v>
      </c>
      <c r="DM732" s="1">
        <v>41</v>
      </c>
      <c r="DN732" s="1">
        <v>0</v>
      </c>
      <c r="DO732" s="1">
        <v>30367</v>
      </c>
      <c r="DP732" s="1">
        <v>19507</v>
      </c>
      <c r="DQ732" s="1">
        <v>377</v>
      </c>
      <c r="DR732" s="1">
        <v>29</v>
      </c>
      <c r="DS732" s="1">
        <v>1</v>
      </c>
      <c r="DT732" s="1">
        <v>50281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2</v>
      </c>
      <c r="EN732" s="1">
        <v>0</v>
      </c>
      <c r="EO732" s="1">
        <v>2</v>
      </c>
      <c r="EP732" s="1">
        <v>0</v>
      </c>
      <c r="EQ732" s="1">
        <v>0</v>
      </c>
      <c r="ER732" s="1">
        <v>3</v>
      </c>
      <c r="ES732" s="1">
        <v>0</v>
      </c>
      <c r="ET732" s="1">
        <v>0</v>
      </c>
      <c r="EU732" s="1">
        <v>0</v>
      </c>
      <c r="EV732" s="1">
        <v>3</v>
      </c>
      <c r="EW732" s="1">
        <v>0</v>
      </c>
      <c r="EX732" s="1">
        <v>46754</v>
      </c>
      <c r="EY732" s="1">
        <v>1257</v>
      </c>
      <c r="EZ732" s="1">
        <v>17</v>
      </c>
      <c r="FA732" s="1">
        <v>0</v>
      </c>
      <c r="FB732" s="1">
        <v>0</v>
      </c>
      <c r="FC732" s="1">
        <v>48028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0</v>
      </c>
      <c r="GH732" s="1">
        <v>77121</v>
      </c>
      <c r="GI732" s="1">
        <v>20767</v>
      </c>
      <c r="GJ732" s="1">
        <v>394</v>
      </c>
      <c r="GK732" s="1">
        <v>31</v>
      </c>
      <c r="GL732" s="1">
        <v>1</v>
      </c>
      <c r="GM732" s="1">
        <v>98314</v>
      </c>
      <c r="GN732" s="1">
        <v>101</v>
      </c>
      <c r="GO732" s="1">
        <v>90</v>
      </c>
      <c r="GP732" s="1">
        <v>89</v>
      </c>
      <c r="GQ732" s="1">
        <v>265</v>
      </c>
      <c r="GR732" s="1">
        <v>187</v>
      </c>
      <c r="GS732" s="1">
        <v>104</v>
      </c>
      <c r="GT732" s="1">
        <v>47</v>
      </c>
      <c r="GU732" s="1">
        <v>82</v>
      </c>
      <c r="GV732" s="1">
        <v>361</v>
      </c>
      <c r="GW732" s="1">
        <v>402</v>
      </c>
      <c r="GY732" s="1">
        <v>1728</v>
      </c>
      <c r="GZ732" s="1">
        <v>472</v>
      </c>
      <c r="HA732" s="1">
        <v>13192</v>
      </c>
      <c r="HB732" s="1">
        <v>4231</v>
      </c>
      <c r="HC732" s="1">
        <v>11591</v>
      </c>
      <c r="HD732" s="1">
        <v>9997</v>
      </c>
      <c r="HE732" s="1">
        <v>7269</v>
      </c>
      <c r="HF732" s="1">
        <v>2366</v>
      </c>
      <c r="HG732" s="1">
        <v>5585</v>
      </c>
      <c r="HH732" s="1">
        <v>20813</v>
      </c>
      <c r="HI732" s="1">
        <v>22798</v>
      </c>
      <c r="HK732" s="1">
        <v>98314</v>
      </c>
    </row>
    <row r="733" spans="1:219" x14ac:dyDescent="0.3">
      <c r="A733" s="3">
        <v>2016</v>
      </c>
      <c r="B733" s="1" t="s">
        <v>6555</v>
      </c>
      <c r="C733" s="2" t="s">
        <v>6556</v>
      </c>
      <c r="D733" s="1" t="s">
        <v>6557</v>
      </c>
      <c r="F733" s="3" t="s">
        <v>214</v>
      </c>
      <c r="G733" s="4" t="s">
        <v>1762</v>
      </c>
      <c r="H733" s="1" t="s">
        <v>6558</v>
      </c>
      <c r="I733" s="1" t="s">
        <v>1761</v>
      </c>
      <c r="K733" s="1" t="s">
        <v>214</v>
      </c>
      <c r="L733" s="4" t="s">
        <v>1762</v>
      </c>
      <c r="M733" s="4" t="s">
        <v>909</v>
      </c>
      <c r="N733" s="3" t="s">
        <v>214</v>
      </c>
      <c r="O733" s="3" t="s">
        <v>910</v>
      </c>
      <c r="S733" s="1">
        <v>27</v>
      </c>
      <c r="T733" s="1">
        <v>27</v>
      </c>
      <c r="Z733" s="1">
        <v>54</v>
      </c>
      <c r="AD733" s="1">
        <v>1625</v>
      </c>
      <c r="AE733" s="1">
        <v>590</v>
      </c>
      <c r="AK733" s="1">
        <v>2215</v>
      </c>
      <c r="AL733" s="1">
        <f t="shared" si="11"/>
        <v>20.975378787878789</v>
      </c>
      <c r="AM733" s="1">
        <v>0</v>
      </c>
      <c r="AN733" s="1">
        <v>16</v>
      </c>
      <c r="AO733" s="1">
        <v>10</v>
      </c>
      <c r="AP733" s="1">
        <v>1</v>
      </c>
      <c r="AQ733" s="1">
        <v>0</v>
      </c>
      <c r="AR733" s="1">
        <v>0</v>
      </c>
      <c r="AS733" s="1">
        <v>27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14</v>
      </c>
      <c r="BX733" s="1">
        <v>13</v>
      </c>
      <c r="BY733" s="1">
        <v>0</v>
      </c>
      <c r="BZ733" s="1">
        <v>0</v>
      </c>
      <c r="CA733" s="1">
        <v>0</v>
      </c>
      <c r="CB733" s="1">
        <v>27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Y733" s="1">
        <v>0</v>
      </c>
      <c r="CZ733" s="1">
        <v>0</v>
      </c>
      <c r="DA733" s="1">
        <v>0</v>
      </c>
      <c r="DB733" s="1">
        <v>0</v>
      </c>
      <c r="DC733" s="1">
        <v>0</v>
      </c>
      <c r="DD733" s="1">
        <v>0</v>
      </c>
      <c r="DE733" s="1">
        <v>0</v>
      </c>
      <c r="DF733" s="1">
        <v>0</v>
      </c>
      <c r="DG733" s="1">
        <v>30</v>
      </c>
      <c r="DH733" s="1">
        <v>23</v>
      </c>
      <c r="DI733" s="1">
        <v>1</v>
      </c>
      <c r="DJ733" s="1">
        <v>0</v>
      </c>
      <c r="DK733" s="1">
        <v>0</v>
      </c>
      <c r="DL733" s="1">
        <v>54</v>
      </c>
      <c r="DM733" s="1">
        <v>50</v>
      </c>
      <c r="DN733" s="1">
        <v>0</v>
      </c>
      <c r="DO733" s="1">
        <v>1617</v>
      </c>
      <c r="DP733" s="1">
        <v>8</v>
      </c>
      <c r="DQ733" s="1">
        <v>0</v>
      </c>
      <c r="DR733" s="1">
        <v>0</v>
      </c>
      <c r="DS733" s="1">
        <v>0</v>
      </c>
      <c r="DT733" s="1">
        <v>1625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582</v>
      </c>
      <c r="EY733" s="1">
        <v>8</v>
      </c>
      <c r="EZ733" s="1">
        <v>0</v>
      </c>
      <c r="FA733" s="1">
        <v>0</v>
      </c>
      <c r="FB733" s="1">
        <v>0</v>
      </c>
      <c r="FC733" s="1">
        <v>590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X733" s="1">
        <v>0</v>
      </c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0</v>
      </c>
      <c r="GH733" s="1">
        <v>2199</v>
      </c>
      <c r="GI733" s="1">
        <v>16</v>
      </c>
      <c r="GJ733" s="1">
        <v>0</v>
      </c>
      <c r="GK733" s="1">
        <v>0</v>
      </c>
      <c r="GL733" s="1">
        <v>0</v>
      </c>
      <c r="GM733" s="1">
        <v>2215</v>
      </c>
      <c r="GN733" s="1">
        <v>0</v>
      </c>
      <c r="GO733" s="1">
        <v>0</v>
      </c>
      <c r="GP733" s="1">
        <v>39</v>
      </c>
      <c r="GQ733" s="1">
        <v>0</v>
      </c>
      <c r="GR733" s="1">
        <v>0</v>
      </c>
      <c r="GS733" s="1">
        <v>0</v>
      </c>
      <c r="GT733" s="1">
        <v>5</v>
      </c>
      <c r="GU733" s="1">
        <v>5</v>
      </c>
      <c r="GV733" s="1">
        <v>2</v>
      </c>
      <c r="GW733" s="1">
        <v>3</v>
      </c>
      <c r="GY733" s="1">
        <v>54</v>
      </c>
      <c r="GZ733" s="1">
        <v>0</v>
      </c>
      <c r="HA733" s="1">
        <v>0</v>
      </c>
      <c r="HB733" s="1">
        <v>1535</v>
      </c>
      <c r="HC733" s="1">
        <v>380</v>
      </c>
      <c r="HD733" s="1">
        <v>20</v>
      </c>
      <c r="HE733" s="1">
        <v>20</v>
      </c>
      <c r="HF733" s="1">
        <v>20</v>
      </c>
      <c r="HG733" s="1">
        <v>21</v>
      </c>
      <c r="HH733" s="1">
        <v>99</v>
      </c>
      <c r="HI733" s="1">
        <v>120</v>
      </c>
      <c r="HK733" s="1">
        <v>2215</v>
      </c>
    </row>
    <row r="734" spans="1:219" x14ac:dyDescent="0.3">
      <c r="A734" s="3">
        <v>2016</v>
      </c>
      <c r="B734" s="1" t="s">
        <v>6939</v>
      </c>
      <c r="C734" s="2" t="s">
        <v>6940</v>
      </c>
      <c r="D734" s="1" t="s">
        <v>6941</v>
      </c>
      <c r="F734" s="3" t="s">
        <v>250</v>
      </c>
      <c r="G734" s="4" t="s">
        <v>6942</v>
      </c>
      <c r="H734" s="1" t="s">
        <v>6943</v>
      </c>
      <c r="I734" s="1" t="s">
        <v>6944</v>
      </c>
      <c r="K734" s="1" t="s">
        <v>250</v>
      </c>
      <c r="L734" s="4" t="s">
        <v>6942</v>
      </c>
      <c r="M734" s="4" t="s">
        <v>909</v>
      </c>
      <c r="N734" s="3" t="s">
        <v>250</v>
      </c>
      <c r="O734" s="3" t="s">
        <v>910</v>
      </c>
      <c r="S734" s="1">
        <v>93</v>
      </c>
      <c r="T734" s="1">
        <v>9</v>
      </c>
      <c r="Z734" s="1">
        <v>102</v>
      </c>
      <c r="AD734" s="1">
        <v>654</v>
      </c>
      <c r="AE734" s="1">
        <v>132</v>
      </c>
      <c r="AK734" s="1">
        <v>786</v>
      </c>
      <c r="AL734" s="1">
        <f t="shared" si="11"/>
        <v>3.7215909090909092</v>
      </c>
      <c r="AM734" s="1">
        <v>0</v>
      </c>
      <c r="AN734" s="1">
        <v>3</v>
      </c>
      <c r="AO734" s="1">
        <v>82</v>
      </c>
      <c r="AP734" s="1">
        <v>8</v>
      </c>
      <c r="AQ734" s="1">
        <v>0</v>
      </c>
      <c r="AR734" s="1">
        <v>0</v>
      </c>
      <c r="AS734" s="1">
        <v>93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1</v>
      </c>
      <c r="BQ734" s="1">
        <v>0</v>
      </c>
      <c r="BR734" s="1">
        <v>0</v>
      </c>
      <c r="BS734" s="1">
        <v>0</v>
      </c>
      <c r="BT734" s="1">
        <v>0</v>
      </c>
      <c r="BU734" s="1">
        <v>1</v>
      </c>
      <c r="BV734" s="1">
        <v>0</v>
      </c>
      <c r="BW734" s="1">
        <v>3</v>
      </c>
      <c r="BX734" s="1">
        <v>2</v>
      </c>
      <c r="BY734" s="1">
        <v>3</v>
      </c>
      <c r="BZ734" s="1">
        <v>0</v>
      </c>
      <c r="CA734" s="1">
        <v>0</v>
      </c>
      <c r="CB734" s="1">
        <v>8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W734" s="1">
        <v>0</v>
      </c>
      <c r="CY734" s="1">
        <v>0</v>
      </c>
      <c r="CZ734" s="1">
        <v>0</v>
      </c>
      <c r="DA734" s="1">
        <v>0</v>
      </c>
      <c r="DB734" s="1">
        <v>0</v>
      </c>
      <c r="DC734" s="1">
        <v>0</v>
      </c>
      <c r="DD734" s="1">
        <v>0</v>
      </c>
      <c r="DE734" s="1">
        <v>0</v>
      </c>
      <c r="DF734" s="1">
        <v>0</v>
      </c>
      <c r="DG734" s="1">
        <v>7</v>
      </c>
      <c r="DH734" s="1">
        <v>84</v>
      </c>
      <c r="DI734" s="1">
        <v>11</v>
      </c>
      <c r="DJ734" s="1">
        <v>0</v>
      </c>
      <c r="DK734" s="1">
        <v>0</v>
      </c>
      <c r="DL734" s="1">
        <v>102</v>
      </c>
      <c r="DM734" s="1">
        <v>25</v>
      </c>
      <c r="DN734" s="1">
        <v>0</v>
      </c>
      <c r="DO734" s="1">
        <v>651</v>
      </c>
      <c r="DP734" s="1">
        <v>3</v>
      </c>
      <c r="DQ734" s="1">
        <v>0</v>
      </c>
      <c r="DR734" s="1">
        <v>0</v>
      </c>
      <c r="DS734" s="1">
        <v>0</v>
      </c>
      <c r="DT734" s="1">
        <v>654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0</v>
      </c>
      <c r="EX734" s="1">
        <v>95</v>
      </c>
      <c r="EY734" s="1">
        <v>36</v>
      </c>
      <c r="EZ734" s="1">
        <v>1</v>
      </c>
      <c r="FA734" s="1">
        <v>0</v>
      </c>
      <c r="FB734" s="1">
        <v>0</v>
      </c>
      <c r="FC734" s="1">
        <v>132</v>
      </c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0</v>
      </c>
      <c r="FX734" s="1">
        <v>0</v>
      </c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0</v>
      </c>
      <c r="GH734" s="1">
        <v>746</v>
      </c>
      <c r="GI734" s="1">
        <v>39</v>
      </c>
      <c r="GJ734" s="1">
        <v>1</v>
      </c>
      <c r="GK734" s="1">
        <v>0</v>
      </c>
      <c r="GL734" s="1">
        <v>0</v>
      </c>
      <c r="GM734" s="1">
        <v>786</v>
      </c>
      <c r="GN734" s="1">
        <v>0</v>
      </c>
      <c r="GO734" s="1">
        <v>0</v>
      </c>
      <c r="GP734" s="1">
        <v>0</v>
      </c>
      <c r="GQ734" s="1">
        <v>0</v>
      </c>
      <c r="GR734" s="1">
        <v>85</v>
      </c>
      <c r="GS734" s="1">
        <v>0</v>
      </c>
      <c r="GT734" s="1">
        <v>11</v>
      </c>
      <c r="GU734" s="1">
        <v>2</v>
      </c>
      <c r="GV734" s="1">
        <v>0</v>
      </c>
      <c r="GW734" s="1">
        <v>4</v>
      </c>
      <c r="GY734" s="1">
        <v>102</v>
      </c>
      <c r="GZ734" s="1">
        <v>0</v>
      </c>
      <c r="HA734" s="1">
        <v>0</v>
      </c>
      <c r="HB734" s="1">
        <v>0</v>
      </c>
      <c r="HC734" s="1">
        <v>0</v>
      </c>
      <c r="HD734" s="1">
        <v>729</v>
      </c>
      <c r="HE734" s="1">
        <v>25</v>
      </c>
      <c r="HF734" s="1">
        <v>6</v>
      </c>
      <c r="HG734" s="1">
        <v>4</v>
      </c>
      <c r="HH734" s="1">
        <v>16</v>
      </c>
      <c r="HI734" s="1">
        <v>6</v>
      </c>
      <c r="HK734" s="1">
        <v>786</v>
      </c>
    </row>
    <row r="735" spans="1:219" x14ac:dyDescent="0.3">
      <c r="A735" s="3">
        <v>2016</v>
      </c>
      <c r="B735" s="1" t="s">
        <v>1700</v>
      </c>
      <c r="C735" s="2" t="s">
        <v>1701</v>
      </c>
      <c r="D735" s="1" t="s">
        <v>1702</v>
      </c>
      <c r="F735" s="3" t="s">
        <v>208</v>
      </c>
      <c r="G735" s="4" t="s">
        <v>1703</v>
      </c>
      <c r="H735" s="1" t="s">
        <v>1704</v>
      </c>
      <c r="I735" s="1" t="s">
        <v>1705</v>
      </c>
      <c r="K735" s="1" t="s">
        <v>208</v>
      </c>
      <c r="L735" s="4" t="s">
        <v>1703</v>
      </c>
      <c r="M735" s="4" t="s">
        <v>909</v>
      </c>
      <c r="N735" s="3" t="s">
        <v>208</v>
      </c>
      <c r="O735" s="3" t="s">
        <v>910</v>
      </c>
      <c r="P735" s="1">
        <v>0</v>
      </c>
      <c r="Q735" s="1">
        <v>0</v>
      </c>
      <c r="R735" s="1">
        <v>0</v>
      </c>
      <c r="S735" s="1">
        <v>75</v>
      </c>
      <c r="T735" s="1">
        <v>32</v>
      </c>
      <c r="U735" s="1">
        <v>0</v>
      </c>
      <c r="V735" s="1">
        <v>0</v>
      </c>
      <c r="W735" s="1">
        <v>0</v>
      </c>
      <c r="X735" s="1">
        <v>0</v>
      </c>
      <c r="Z735" s="1">
        <v>107</v>
      </c>
      <c r="AA735" s="1">
        <v>0</v>
      </c>
      <c r="AB735" s="1">
        <v>0</v>
      </c>
      <c r="AC735" s="1">
        <v>0</v>
      </c>
      <c r="AD735" s="1">
        <v>1402</v>
      </c>
      <c r="AE735" s="1">
        <v>4310</v>
      </c>
      <c r="AF735" s="1">
        <v>0</v>
      </c>
      <c r="AG735" s="1">
        <v>0</v>
      </c>
      <c r="AH735" s="1">
        <v>0</v>
      </c>
      <c r="AI735" s="1">
        <v>0</v>
      </c>
      <c r="AK735" s="1">
        <v>5712</v>
      </c>
      <c r="AL735" s="1">
        <f t="shared" si="11"/>
        <v>0</v>
      </c>
      <c r="AM735" s="1">
        <v>0</v>
      </c>
      <c r="AN735" s="1">
        <v>0</v>
      </c>
      <c r="AO735" s="1">
        <v>64</v>
      </c>
      <c r="AP735" s="1">
        <v>8</v>
      </c>
      <c r="AQ735" s="1">
        <v>3</v>
      </c>
      <c r="AR735" s="1">
        <v>0</v>
      </c>
      <c r="AS735" s="1">
        <v>75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1</v>
      </c>
      <c r="BY735" s="1">
        <v>31</v>
      </c>
      <c r="BZ735" s="1">
        <v>0</v>
      </c>
      <c r="CA735" s="1">
        <v>0</v>
      </c>
      <c r="CB735" s="1">
        <v>32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W735" s="1">
        <v>0</v>
      </c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0</v>
      </c>
      <c r="DG735" s="1">
        <v>0</v>
      </c>
      <c r="DH735" s="1">
        <v>65</v>
      </c>
      <c r="DI735" s="1">
        <v>39</v>
      </c>
      <c r="DJ735" s="1">
        <v>3</v>
      </c>
      <c r="DK735" s="1">
        <v>0</v>
      </c>
      <c r="DL735" s="1">
        <v>107</v>
      </c>
      <c r="DM735" s="1">
        <v>0</v>
      </c>
      <c r="DN735" s="1">
        <v>0</v>
      </c>
      <c r="DO735" s="1">
        <v>1383</v>
      </c>
      <c r="DP735" s="1">
        <v>19</v>
      </c>
      <c r="DQ735" s="1">
        <v>0</v>
      </c>
      <c r="DR735" s="1">
        <v>0</v>
      </c>
      <c r="DS735" s="1">
        <v>0</v>
      </c>
      <c r="DT735" s="1">
        <v>1402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0</v>
      </c>
      <c r="EX735" s="1">
        <v>4277</v>
      </c>
      <c r="EY735" s="1">
        <v>37</v>
      </c>
      <c r="EZ735" s="1">
        <v>0</v>
      </c>
      <c r="FA735" s="1">
        <v>0</v>
      </c>
      <c r="FB735" s="1">
        <v>0</v>
      </c>
      <c r="FC735" s="1">
        <v>4314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0</v>
      </c>
      <c r="FX735" s="1">
        <v>0</v>
      </c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0</v>
      </c>
      <c r="GH735" s="1">
        <v>5660</v>
      </c>
      <c r="GI735" s="1">
        <v>56</v>
      </c>
      <c r="GJ735" s="1">
        <v>0</v>
      </c>
      <c r="GK735" s="1">
        <v>0</v>
      </c>
      <c r="GL735" s="1">
        <v>0</v>
      </c>
      <c r="GM735" s="1">
        <v>5716</v>
      </c>
      <c r="GN735" s="1">
        <v>0</v>
      </c>
      <c r="GO735" s="1">
        <v>0</v>
      </c>
      <c r="GP735" s="1">
        <v>20</v>
      </c>
      <c r="GQ735" s="1">
        <v>20</v>
      </c>
      <c r="GR735" s="1">
        <v>20</v>
      </c>
      <c r="GS735" s="1">
        <v>20</v>
      </c>
      <c r="GT735" s="1">
        <v>4</v>
      </c>
      <c r="GU735" s="1">
        <v>4</v>
      </c>
      <c r="GV735" s="1">
        <v>13</v>
      </c>
      <c r="GW735" s="1">
        <v>6</v>
      </c>
      <c r="GY735" s="1">
        <v>107</v>
      </c>
      <c r="GZ735" s="1">
        <v>0</v>
      </c>
      <c r="HA735" s="1">
        <v>0</v>
      </c>
      <c r="HB735" s="1">
        <v>0</v>
      </c>
      <c r="HC735" s="1">
        <v>0</v>
      </c>
      <c r="HD735" s="1">
        <v>903</v>
      </c>
      <c r="HE735" s="1">
        <v>1122</v>
      </c>
      <c r="HF735" s="1">
        <v>1350</v>
      </c>
      <c r="HG735" s="1">
        <v>1504</v>
      </c>
      <c r="HH735" s="1">
        <v>671</v>
      </c>
      <c r="HI735" s="1">
        <v>162</v>
      </c>
      <c r="HK735" s="1">
        <v>5712</v>
      </c>
    </row>
    <row r="736" spans="1:219" x14ac:dyDescent="0.3">
      <c r="A736" s="3">
        <v>2016</v>
      </c>
      <c r="B736" s="1" t="s">
        <v>1209</v>
      </c>
      <c r="C736" s="2" t="s">
        <v>1210</v>
      </c>
      <c r="D736" s="1" t="s">
        <v>1211</v>
      </c>
      <c r="E736" s="1" t="s">
        <v>1212</v>
      </c>
      <c r="F736" s="3" t="s">
        <v>208</v>
      </c>
      <c r="G736" s="4" t="s">
        <v>1213</v>
      </c>
      <c r="H736" s="1" t="s">
        <v>1214</v>
      </c>
      <c r="I736" s="1" t="s">
        <v>1215</v>
      </c>
      <c r="J736" s="1" t="s">
        <v>189</v>
      </c>
      <c r="K736" s="1" t="s">
        <v>208</v>
      </c>
      <c r="L736" s="4" t="s">
        <v>1213</v>
      </c>
      <c r="M736" s="4" t="s">
        <v>909</v>
      </c>
      <c r="N736" s="3" t="s">
        <v>208</v>
      </c>
      <c r="O736" s="3" t="s">
        <v>910</v>
      </c>
      <c r="P736" s="1">
        <v>0</v>
      </c>
      <c r="Q736" s="1">
        <v>0</v>
      </c>
      <c r="R736" s="1">
        <v>0</v>
      </c>
      <c r="S736" s="1">
        <v>6.87</v>
      </c>
      <c r="T736" s="1">
        <v>9.34</v>
      </c>
      <c r="U736" s="1">
        <v>0</v>
      </c>
      <c r="V736" s="1">
        <v>0</v>
      </c>
      <c r="W736" s="1">
        <v>0</v>
      </c>
      <c r="X736" s="1">
        <v>0</v>
      </c>
      <c r="Z736" s="1">
        <v>16.21</v>
      </c>
      <c r="AA736" s="1">
        <v>0</v>
      </c>
      <c r="AB736" s="1">
        <v>0</v>
      </c>
      <c r="AC736" s="1">
        <v>0</v>
      </c>
      <c r="AD736" s="1">
        <v>271</v>
      </c>
      <c r="AE736" s="1">
        <v>281</v>
      </c>
      <c r="AF736" s="1">
        <v>0</v>
      </c>
      <c r="AG736" s="1">
        <v>0</v>
      </c>
      <c r="AH736" s="1">
        <v>0</v>
      </c>
      <c r="AI736" s="1">
        <v>0</v>
      </c>
      <c r="AK736" s="1">
        <v>552</v>
      </c>
      <c r="AL736" s="1">
        <f t="shared" si="11"/>
        <v>10.35</v>
      </c>
      <c r="AM736" s="1">
        <v>0</v>
      </c>
      <c r="AN736" s="1">
        <v>5.97</v>
      </c>
      <c r="AO736" s="1">
        <v>0.9</v>
      </c>
      <c r="AP736" s="1">
        <v>0</v>
      </c>
      <c r="AQ736" s="1">
        <v>0</v>
      </c>
      <c r="AR736" s="1">
        <v>0</v>
      </c>
      <c r="AS736" s="1">
        <v>6.87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5.74</v>
      </c>
      <c r="BX736" s="1">
        <v>3.1</v>
      </c>
      <c r="BY736" s="1">
        <v>0.5</v>
      </c>
      <c r="BZ736" s="1">
        <v>0</v>
      </c>
      <c r="CA736" s="1">
        <v>0</v>
      </c>
      <c r="CB736" s="1">
        <v>9.34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0</v>
      </c>
      <c r="DF736" s="1">
        <v>0</v>
      </c>
      <c r="DG736" s="1">
        <v>11.71</v>
      </c>
      <c r="DH736" s="1">
        <v>4</v>
      </c>
      <c r="DI736" s="1">
        <v>0.5</v>
      </c>
      <c r="DJ736" s="1">
        <v>0</v>
      </c>
      <c r="DK736" s="1">
        <v>0</v>
      </c>
      <c r="DL736" s="1">
        <v>16.21</v>
      </c>
      <c r="DM736" s="1">
        <v>99</v>
      </c>
      <c r="DN736" s="1">
        <v>0</v>
      </c>
      <c r="DO736" s="1">
        <v>265</v>
      </c>
      <c r="DP736" s="1">
        <v>6</v>
      </c>
      <c r="DQ736" s="1">
        <v>0</v>
      </c>
      <c r="DR736" s="1">
        <v>0</v>
      </c>
      <c r="DS736" s="1">
        <v>0</v>
      </c>
      <c r="DT736" s="1">
        <v>271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0</v>
      </c>
      <c r="EX736" s="1">
        <v>269</v>
      </c>
      <c r="EY736" s="1">
        <v>12</v>
      </c>
      <c r="EZ736" s="1">
        <v>0</v>
      </c>
      <c r="FA736" s="1">
        <v>0</v>
      </c>
      <c r="FB736" s="1">
        <v>0</v>
      </c>
      <c r="FC736" s="1">
        <v>281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0</v>
      </c>
      <c r="FX736" s="1">
        <v>0</v>
      </c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0</v>
      </c>
      <c r="GH736" s="1">
        <v>534</v>
      </c>
      <c r="GI736" s="1">
        <v>18</v>
      </c>
      <c r="GJ736" s="1">
        <v>0</v>
      </c>
      <c r="GK736" s="1">
        <v>0</v>
      </c>
      <c r="GL736" s="1">
        <v>0</v>
      </c>
      <c r="GM736" s="1">
        <v>552</v>
      </c>
      <c r="GN736" s="1">
        <v>0</v>
      </c>
      <c r="GO736" s="1">
        <v>0</v>
      </c>
      <c r="GP736" s="1">
        <v>0</v>
      </c>
      <c r="GQ736" s="1">
        <v>0</v>
      </c>
      <c r="GR736" s="1">
        <v>8.9700000000000006</v>
      </c>
      <c r="GS736" s="1">
        <v>2</v>
      </c>
      <c r="GT736" s="1">
        <v>1</v>
      </c>
      <c r="GU736" s="1">
        <v>1</v>
      </c>
      <c r="GV736" s="1">
        <v>2.8</v>
      </c>
      <c r="GW736" s="1">
        <v>0.44</v>
      </c>
      <c r="GY736" s="1">
        <v>16.21</v>
      </c>
      <c r="GZ736" s="1">
        <v>0</v>
      </c>
      <c r="HA736" s="1">
        <v>0</v>
      </c>
      <c r="HB736" s="1">
        <v>0</v>
      </c>
      <c r="HC736" s="1">
        <v>0</v>
      </c>
      <c r="HD736" s="1">
        <v>193</v>
      </c>
      <c r="HE736" s="1">
        <v>140</v>
      </c>
      <c r="HF736" s="1">
        <v>85</v>
      </c>
      <c r="HG736" s="1">
        <v>80</v>
      </c>
      <c r="HH736" s="1">
        <v>36</v>
      </c>
      <c r="HI736" s="1">
        <v>18</v>
      </c>
      <c r="HK736" s="1">
        <v>552</v>
      </c>
    </row>
    <row r="737" spans="1:219" x14ac:dyDescent="0.3">
      <c r="A737" s="3">
        <v>2016</v>
      </c>
      <c r="B737" s="1" t="s">
        <v>6405</v>
      </c>
      <c r="C737" s="2" t="s">
        <v>6406</v>
      </c>
      <c r="D737" s="1" t="s">
        <v>6407</v>
      </c>
      <c r="F737" s="3" t="s">
        <v>545</v>
      </c>
      <c r="G737" s="4" t="s">
        <v>6408</v>
      </c>
      <c r="H737" s="1" t="s">
        <v>6409</v>
      </c>
      <c r="I737" s="1" t="s">
        <v>6410</v>
      </c>
      <c r="K737" s="1" t="s">
        <v>545</v>
      </c>
      <c r="L737" s="4" t="s">
        <v>6411</v>
      </c>
      <c r="M737" s="4" t="s">
        <v>909</v>
      </c>
      <c r="N737" s="3" t="s">
        <v>545</v>
      </c>
      <c r="O737" s="3" t="s">
        <v>917</v>
      </c>
      <c r="P737" s="1">
        <v>75.83</v>
      </c>
      <c r="Q737" s="1">
        <v>68.22</v>
      </c>
      <c r="R737" s="1">
        <v>5.57</v>
      </c>
      <c r="S737" s="1">
        <v>2223.86</v>
      </c>
      <c r="T737" s="1">
        <v>2407.6999999999998</v>
      </c>
      <c r="U737" s="1">
        <v>14.44</v>
      </c>
      <c r="Z737" s="1">
        <v>4795.62</v>
      </c>
      <c r="AA737" s="1">
        <v>6067</v>
      </c>
      <c r="AB737" s="1">
        <v>11462</v>
      </c>
      <c r="AC737" s="1">
        <v>171</v>
      </c>
      <c r="AD737" s="1">
        <v>30527</v>
      </c>
      <c r="AE737" s="1">
        <v>186935</v>
      </c>
      <c r="AI737" s="1">
        <v>5129</v>
      </c>
      <c r="AK737" s="1">
        <v>240291</v>
      </c>
      <c r="AL737" s="1">
        <f t="shared" si="11"/>
        <v>3504.2437500000001</v>
      </c>
      <c r="AM737" s="1">
        <v>0</v>
      </c>
      <c r="AN737" s="1">
        <v>430.7</v>
      </c>
      <c r="AO737" s="1">
        <v>561.05999999999995</v>
      </c>
      <c r="AP737" s="1">
        <v>1070.5</v>
      </c>
      <c r="AQ737" s="1">
        <v>290.99</v>
      </c>
      <c r="AR737" s="1">
        <v>20.23</v>
      </c>
      <c r="AS737" s="1">
        <v>2373.48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0.04</v>
      </c>
      <c r="BJ737" s="1">
        <v>6.5</v>
      </c>
      <c r="BK737" s="1">
        <v>5.78</v>
      </c>
      <c r="BL737" s="1">
        <v>2.11</v>
      </c>
      <c r="BM737" s="1">
        <v>0</v>
      </c>
      <c r="BN737" s="1">
        <v>14.43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1196.93</v>
      </c>
      <c r="BX737" s="1">
        <v>711.69</v>
      </c>
      <c r="BY737" s="1">
        <v>495.08</v>
      </c>
      <c r="BZ737" s="1">
        <v>0.01</v>
      </c>
      <c r="CA737" s="1">
        <v>0</v>
      </c>
      <c r="CB737" s="1">
        <v>2403.71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0</v>
      </c>
      <c r="CY737" s="1">
        <v>0</v>
      </c>
      <c r="CZ737" s="1">
        <v>0</v>
      </c>
      <c r="DA737" s="1">
        <v>0</v>
      </c>
      <c r="DB737" s="1">
        <v>0</v>
      </c>
      <c r="DC737" s="1">
        <v>0</v>
      </c>
      <c r="DD737" s="1">
        <v>0</v>
      </c>
      <c r="DE737" s="1">
        <v>0</v>
      </c>
      <c r="DF737" s="1">
        <v>0</v>
      </c>
      <c r="DG737" s="1">
        <v>1627.67</v>
      </c>
      <c r="DH737" s="1">
        <v>1279.25</v>
      </c>
      <c r="DI737" s="1">
        <v>1571.36</v>
      </c>
      <c r="DJ737" s="1">
        <v>293.11</v>
      </c>
      <c r="DK737" s="1">
        <v>20.23</v>
      </c>
      <c r="DL737" s="1">
        <v>4791.62</v>
      </c>
      <c r="DM737" s="1">
        <v>77</v>
      </c>
      <c r="DN737" s="1">
        <v>0</v>
      </c>
      <c r="DO737" s="1">
        <v>3343</v>
      </c>
      <c r="DP737" s="1">
        <v>24192</v>
      </c>
      <c r="DQ737" s="1">
        <v>20277</v>
      </c>
      <c r="DR737" s="1">
        <v>359</v>
      </c>
      <c r="DS737" s="1">
        <v>56</v>
      </c>
      <c r="DT737" s="1">
        <v>48227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5783</v>
      </c>
      <c r="EX737" s="1">
        <v>162048</v>
      </c>
      <c r="EY737" s="1">
        <v>18396</v>
      </c>
      <c r="EZ737" s="1">
        <v>657</v>
      </c>
      <c r="FA737" s="1">
        <v>51</v>
      </c>
      <c r="FB737" s="1">
        <v>0</v>
      </c>
      <c r="FC737" s="1">
        <v>186935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4180</v>
      </c>
      <c r="FS737" s="1">
        <v>713</v>
      </c>
      <c r="FT737" s="1">
        <v>227</v>
      </c>
      <c r="FU737" s="1">
        <v>6</v>
      </c>
      <c r="FV737" s="1">
        <v>3</v>
      </c>
      <c r="FW737" s="1">
        <v>0</v>
      </c>
      <c r="FX737" s="1">
        <v>5129</v>
      </c>
      <c r="FY737" s="1" t="s">
        <v>1406</v>
      </c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9963</v>
      </c>
      <c r="GH737" s="1">
        <v>166104</v>
      </c>
      <c r="GI737" s="1">
        <v>42815</v>
      </c>
      <c r="GJ737" s="1">
        <v>20940</v>
      </c>
      <c r="GK737" s="1">
        <v>413</v>
      </c>
      <c r="GL737" s="1">
        <v>56</v>
      </c>
      <c r="GM737" s="1">
        <v>240291</v>
      </c>
      <c r="GN737" s="1">
        <v>401.95</v>
      </c>
      <c r="GO737" s="1">
        <v>49.17</v>
      </c>
      <c r="GP737" s="1">
        <v>62.22</v>
      </c>
      <c r="GQ737" s="1">
        <v>683.41</v>
      </c>
      <c r="GR737" s="1">
        <v>888.85</v>
      </c>
      <c r="GS737" s="1">
        <v>286.49</v>
      </c>
      <c r="GT737" s="1">
        <v>481.49</v>
      </c>
      <c r="GU737" s="1">
        <v>1130.32</v>
      </c>
      <c r="GV737" s="1">
        <v>541.04999999999995</v>
      </c>
      <c r="GW737" s="1">
        <v>266.67</v>
      </c>
      <c r="GY737" s="1">
        <v>4791.62</v>
      </c>
      <c r="GZ737" s="1">
        <v>21815</v>
      </c>
      <c r="HA737" s="1">
        <v>1054</v>
      </c>
      <c r="HB737" s="1">
        <v>528</v>
      </c>
      <c r="HC737" s="1">
        <v>10016</v>
      </c>
      <c r="HD737" s="1">
        <v>23197</v>
      </c>
      <c r="HE737" s="1">
        <v>16256</v>
      </c>
      <c r="HF737" s="1">
        <v>33485</v>
      </c>
      <c r="HG737" s="1">
        <v>60384</v>
      </c>
      <c r="HH737" s="1">
        <v>45801</v>
      </c>
      <c r="HI737" s="1">
        <v>27755</v>
      </c>
      <c r="HK737" s="1">
        <v>240291</v>
      </c>
    </row>
    <row r="738" spans="1:219" x14ac:dyDescent="0.3">
      <c r="A738" s="3">
        <v>2016</v>
      </c>
      <c r="B738" s="1" t="s">
        <v>2278</v>
      </c>
      <c r="C738" s="2" t="s">
        <v>2279</v>
      </c>
      <c r="D738" s="1" t="s">
        <v>2280</v>
      </c>
      <c r="E738" s="1" t="s">
        <v>2281</v>
      </c>
      <c r="F738" s="3" t="s">
        <v>257</v>
      </c>
      <c r="G738" s="4" t="s">
        <v>2282</v>
      </c>
      <c r="H738" s="1" t="s">
        <v>2283</v>
      </c>
      <c r="I738" s="1" t="s">
        <v>2284</v>
      </c>
      <c r="J738" s="1" t="s">
        <v>189</v>
      </c>
      <c r="K738" s="1" t="s">
        <v>257</v>
      </c>
      <c r="L738" s="4" t="s">
        <v>2282</v>
      </c>
      <c r="M738" s="4" t="s">
        <v>909</v>
      </c>
      <c r="N738" s="3" t="s">
        <v>257</v>
      </c>
      <c r="O738" s="3" t="s">
        <v>910</v>
      </c>
      <c r="P738" s="1">
        <v>0</v>
      </c>
      <c r="Q738" s="1">
        <v>0</v>
      </c>
      <c r="R738" s="1">
        <v>0</v>
      </c>
      <c r="S738" s="1">
        <v>41</v>
      </c>
      <c r="T738" s="1">
        <v>50</v>
      </c>
      <c r="U738" s="1">
        <v>0</v>
      </c>
      <c r="V738" s="1">
        <v>0</v>
      </c>
      <c r="W738" s="1">
        <v>0</v>
      </c>
      <c r="X738" s="1">
        <v>0</v>
      </c>
      <c r="Z738" s="1">
        <v>91</v>
      </c>
      <c r="AA738" s="1">
        <v>0</v>
      </c>
      <c r="AB738" s="1">
        <v>0</v>
      </c>
      <c r="AC738" s="1">
        <v>0</v>
      </c>
      <c r="AD738" s="1">
        <v>825</v>
      </c>
      <c r="AE738" s="1">
        <v>1383</v>
      </c>
      <c r="AF738" s="1">
        <v>0</v>
      </c>
      <c r="AG738" s="1">
        <v>0</v>
      </c>
      <c r="AH738" s="1">
        <v>0</v>
      </c>
      <c r="AI738" s="1">
        <v>0</v>
      </c>
      <c r="AK738" s="1">
        <v>2208</v>
      </c>
      <c r="AL738" s="1">
        <f t="shared" si="11"/>
        <v>62.727272727272727</v>
      </c>
      <c r="AM738" s="1">
        <v>0</v>
      </c>
      <c r="AN738" s="1">
        <v>0</v>
      </c>
      <c r="AO738" s="1">
        <v>29</v>
      </c>
      <c r="AP738" s="1">
        <v>12</v>
      </c>
      <c r="AQ738" s="1">
        <v>0</v>
      </c>
      <c r="AR738" s="1">
        <v>0</v>
      </c>
      <c r="AS738" s="1">
        <v>41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50</v>
      </c>
      <c r="BY738" s="1">
        <v>0</v>
      </c>
      <c r="BZ738" s="1">
        <v>0</v>
      </c>
      <c r="CA738" s="1">
        <v>0</v>
      </c>
      <c r="CB738" s="1">
        <v>50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0</v>
      </c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0</v>
      </c>
      <c r="DF738" s="1">
        <v>0</v>
      </c>
      <c r="DG738" s="1">
        <v>0</v>
      </c>
      <c r="DH738" s="1">
        <v>79</v>
      </c>
      <c r="DI738" s="1">
        <v>12</v>
      </c>
      <c r="DJ738" s="1">
        <v>0</v>
      </c>
      <c r="DK738" s="1">
        <v>0</v>
      </c>
      <c r="DL738" s="1">
        <v>91</v>
      </c>
      <c r="DM738" s="1">
        <v>150</v>
      </c>
      <c r="DN738" s="1">
        <v>0</v>
      </c>
      <c r="DO738" s="1">
        <v>815</v>
      </c>
      <c r="DP738" s="1">
        <v>10</v>
      </c>
      <c r="DQ738" s="1">
        <v>0</v>
      </c>
      <c r="DR738" s="1">
        <v>0</v>
      </c>
      <c r="DS738" s="1">
        <v>0</v>
      </c>
      <c r="DT738" s="1">
        <v>825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0</v>
      </c>
      <c r="EX738" s="1">
        <v>1380</v>
      </c>
      <c r="EY738" s="1">
        <v>3</v>
      </c>
      <c r="EZ738" s="1">
        <v>0</v>
      </c>
      <c r="FA738" s="1">
        <v>0</v>
      </c>
      <c r="FB738" s="1">
        <v>0</v>
      </c>
      <c r="FC738" s="1">
        <v>1383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0</v>
      </c>
      <c r="GH738" s="1">
        <v>2195</v>
      </c>
      <c r="GI738" s="1">
        <v>13</v>
      </c>
      <c r="GJ738" s="1">
        <v>0</v>
      </c>
      <c r="GK738" s="1">
        <v>0</v>
      </c>
      <c r="GL738" s="1">
        <v>0</v>
      </c>
      <c r="GM738" s="1">
        <v>2208</v>
      </c>
      <c r="GN738" s="1">
        <v>0</v>
      </c>
      <c r="GO738" s="1">
        <v>0</v>
      </c>
      <c r="GP738" s="1">
        <v>0</v>
      </c>
      <c r="GQ738" s="1">
        <v>0</v>
      </c>
      <c r="GR738" s="1">
        <v>0</v>
      </c>
      <c r="GS738" s="1">
        <v>0</v>
      </c>
      <c r="GT738" s="1">
        <v>69</v>
      </c>
      <c r="GU738" s="1">
        <v>15</v>
      </c>
      <c r="GV738" s="1">
        <v>3.5</v>
      </c>
      <c r="GW738" s="1">
        <v>3.5</v>
      </c>
      <c r="GY738" s="1">
        <v>91</v>
      </c>
      <c r="GZ738" s="1">
        <v>0</v>
      </c>
      <c r="HA738" s="1">
        <v>0</v>
      </c>
      <c r="HB738" s="1">
        <v>0</v>
      </c>
      <c r="HC738" s="1">
        <v>0</v>
      </c>
      <c r="HD738" s="1">
        <v>0</v>
      </c>
      <c r="HE738" s="1">
        <v>0</v>
      </c>
      <c r="HF738" s="1">
        <v>1350</v>
      </c>
      <c r="HG738" s="1">
        <v>604</v>
      </c>
      <c r="HH738" s="1">
        <v>161</v>
      </c>
      <c r="HI738" s="1">
        <v>93</v>
      </c>
      <c r="HK738" s="1">
        <v>2208</v>
      </c>
    </row>
    <row r="739" spans="1:219" x14ac:dyDescent="0.3">
      <c r="A739" s="3">
        <v>2016</v>
      </c>
      <c r="B739" s="1" t="s">
        <v>7496</v>
      </c>
      <c r="C739" s="2" t="s">
        <v>7497</v>
      </c>
      <c r="D739" s="1" t="s">
        <v>6622</v>
      </c>
      <c r="F739" s="3" t="s">
        <v>214</v>
      </c>
      <c r="G739" s="4" t="s">
        <v>6439</v>
      </c>
      <c r="H739" s="1" t="s">
        <v>7498</v>
      </c>
      <c r="I739" s="1" t="s">
        <v>7499</v>
      </c>
      <c r="K739" s="1" t="s">
        <v>214</v>
      </c>
      <c r="L739" s="4" t="s">
        <v>4599</v>
      </c>
      <c r="M739" s="4" t="s">
        <v>909</v>
      </c>
      <c r="N739" s="3" t="s">
        <v>214</v>
      </c>
      <c r="O739" s="3" t="s">
        <v>910</v>
      </c>
      <c r="P739" s="1">
        <v>0</v>
      </c>
      <c r="Q739" s="1">
        <v>0</v>
      </c>
      <c r="R739" s="1">
        <v>0</v>
      </c>
      <c r="S739" s="1">
        <v>28</v>
      </c>
      <c r="T739" s="1">
        <v>10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38</v>
      </c>
      <c r="AA739" s="1">
        <v>0</v>
      </c>
      <c r="AB739" s="1">
        <v>0</v>
      </c>
      <c r="AC739" s="1">
        <v>0</v>
      </c>
      <c r="AD739" s="1">
        <v>40</v>
      </c>
      <c r="AE739" s="1">
        <v>559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599</v>
      </c>
      <c r="AL739" s="1">
        <f t="shared" si="11"/>
        <v>8.5085227272727266</v>
      </c>
      <c r="AM739" s="1">
        <v>0</v>
      </c>
      <c r="AN739" s="1">
        <v>0</v>
      </c>
      <c r="AO739" s="1">
        <v>28</v>
      </c>
      <c r="AP739" s="1">
        <v>0</v>
      </c>
      <c r="AQ739" s="1">
        <v>0</v>
      </c>
      <c r="AR739" s="1">
        <v>0</v>
      </c>
      <c r="AS739" s="1">
        <v>28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10</v>
      </c>
      <c r="BY739" s="1">
        <v>0</v>
      </c>
      <c r="BZ739" s="1">
        <v>0</v>
      </c>
      <c r="CA739" s="1">
        <v>0</v>
      </c>
      <c r="CB739" s="1">
        <v>10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Y739" s="1">
        <v>0</v>
      </c>
      <c r="CZ739" s="1">
        <v>0</v>
      </c>
      <c r="DA739" s="1">
        <v>0</v>
      </c>
      <c r="DB739" s="1">
        <v>0</v>
      </c>
      <c r="DC739" s="1">
        <v>0</v>
      </c>
      <c r="DD739" s="1">
        <v>0</v>
      </c>
      <c r="DE739" s="1">
        <v>0</v>
      </c>
      <c r="DF739" s="1">
        <v>0</v>
      </c>
      <c r="DG739" s="1">
        <v>0</v>
      </c>
      <c r="DH739" s="1">
        <v>38</v>
      </c>
      <c r="DI739" s="1">
        <v>0</v>
      </c>
      <c r="DJ739" s="1">
        <v>0</v>
      </c>
      <c r="DK739" s="1">
        <v>0</v>
      </c>
      <c r="DL739" s="1">
        <v>38</v>
      </c>
      <c r="DM739" s="1">
        <v>75</v>
      </c>
      <c r="DN739" s="1">
        <v>0</v>
      </c>
      <c r="DO739" s="1">
        <v>37</v>
      </c>
      <c r="DP739" s="1">
        <v>0</v>
      </c>
      <c r="DQ739" s="1">
        <v>3</v>
      </c>
      <c r="DR739" s="1">
        <v>0</v>
      </c>
      <c r="DS739" s="1">
        <v>0</v>
      </c>
      <c r="DT739" s="1">
        <v>40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555</v>
      </c>
      <c r="EY739" s="1">
        <v>0</v>
      </c>
      <c r="EZ739" s="1">
        <v>4</v>
      </c>
      <c r="FA739" s="1">
        <v>0</v>
      </c>
      <c r="FB739" s="1">
        <v>0</v>
      </c>
      <c r="FC739" s="1">
        <v>559</v>
      </c>
      <c r="FD739" s="1">
        <v>0</v>
      </c>
      <c r="FE739" s="1">
        <v>0</v>
      </c>
      <c r="FF739" s="1">
        <v>0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v>592</v>
      </c>
      <c r="GI739" s="1">
        <v>0</v>
      </c>
      <c r="GJ739" s="1">
        <v>7</v>
      </c>
      <c r="GK739" s="1">
        <v>0</v>
      </c>
      <c r="GL739" s="1">
        <v>0</v>
      </c>
      <c r="GM739" s="1">
        <v>599</v>
      </c>
      <c r="GN739" s="1">
        <v>38</v>
      </c>
      <c r="GO739" s="1">
        <v>0</v>
      </c>
      <c r="GP739" s="1">
        <v>0</v>
      </c>
      <c r="GQ739" s="1">
        <v>0</v>
      </c>
      <c r="GR739" s="1">
        <v>0</v>
      </c>
      <c r="GS739" s="1">
        <v>0</v>
      </c>
      <c r="GT739" s="1">
        <v>0</v>
      </c>
      <c r="GU739" s="1">
        <v>0</v>
      </c>
      <c r="GV739" s="1">
        <v>0</v>
      </c>
      <c r="GW739" s="1">
        <v>0</v>
      </c>
      <c r="GY739" s="1">
        <v>38</v>
      </c>
      <c r="GZ739" s="1">
        <v>599</v>
      </c>
      <c r="HA739" s="1">
        <v>0</v>
      </c>
      <c r="HB739" s="1">
        <v>0</v>
      </c>
      <c r="HC739" s="1">
        <v>0</v>
      </c>
      <c r="HD739" s="1">
        <v>0</v>
      </c>
      <c r="HE739" s="1">
        <v>0</v>
      </c>
      <c r="HF739" s="1">
        <v>0</v>
      </c>
      <c r="HG739" s="1">
        <v>0</v>
      </c>
      <c r="HH739" s="1">
        <v>0</v>
      </c>
      <c r="HI739" s="1">
        <v>0</v>
      </c>
      <c r="HK739" s="1">
        <v>599</v>
      </c>
    </row>
    <row r="740" spans="1:219" x14ac:dyDescent="0.3">
      <c r="A740" s="3">
        <v>2016</v>
      </c>
      <c r="B740" s="1" t="s">
        <v>4121</v>
      </c>
      <c r="C740" s="2" t="s">
        <v>4122</v>
      </c>
      <c r="D740" s="1" t="s">
        <v>4123</v>
      </c>
      <c r="F740" s="3" t="s">
        <v>250</v>
      </c>
      <c r="G740" s="4" t="s">
        <v>4124</v>
      </c>
      <c r="H740" s="1" t="s">
        <v>4125</v>
      </c>
      <c r="I740" s="1" t="s">
        <v>4123</v>
      </c>
      <c r="K740" s="1" t="s">
        <v>250</v>
      </c>
      <c r="L740" s="4" t="s">
        <v>4124</v>
      </c>
      <c r="M740" s="4" t="s">
        <v>909</v>
      </c>
      <c r="N740" s="3" t="s">
        <v>250</v>
      </c>
      <c r="O740" s="3" t="s">
        <v>910</v>
      </c>
      <c r="R740" s="1">
        <v>1</v>
      </c>
      <c r="S740" s="1">
        <v>2.9049999999999998</v>
      </c>
      <c r="T740" s="1">
        <v>21.896999999999998</v>
      </c>
      <c r="Z740" s="1">
        <v>25.802</v>
      </c>
      <c r="AA740" s="1">
        <v>10</v>
      </c>
      <c r="AD740" s="1">
        <v>14</v>
      </c>
      <c r="AE740" s="1">
        <v>650</v>
      </c>
      <c r="AK740" s="1">
        <v>674</v>
      </c>
      <c r="AL740" s="1">
        <f t="shared" si="11"/>
        <v>6.3825757575757578</v>
      </c>
      <c r="AM740" s="1">
        <v>0</v>
      </c>
      <c r="AN740" s="1">
        <v>1</v>
      </c>
      <c r="AO740" s="1">
        <v>2.9049999999999998</v>
      </c>
      <c r="AP740" s="1">
        <v>0</v>
      </c>
      <c r="AQ740" s="1">
        <v>0</v>
      </c>
      <c r="AR740" s="1">
        <v>0</v>
      </c>
      <c r="AS740" s="1">
        <v>3.9049999999999998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5.6790000000000003</v>
      </c>
      <c r="BQ740" s="1">
        <v>0</v>
      </c>
      <c r="BR740" s="1">
        <v>0</v>
      </c>
      <c r="BS740" s="1">
        <v>0</v>
      </c>
      <c r="BT740" s="1">
        <v>0</v>
      </c>
      <c r="BU740" s="1">
        <v>5.6790000000000003</v>
      </c>
      <c r="BV740" s="1">
        <v>0</v>
      </c>
      <c r="BW740" s="1">
        <v>5.7679999999999998</v>
      </c>
      <c r="BX740" s="1">
        <v>10.45</v>
      </c>
      <c r="BY740" s="1">
        <v>0</v>
      </c>
      <c r="BZ740" s="1">
        <v>0</v>
      </c>
      <c r="CA740" s="1">
        <v>0</v>
      </c>
      <c r="CB740" s="1">
        <v>16.218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Y740" s="1">
        <v>0</v>
      </c>
      <c r="CZ740" s="1">
        <v>0</v>
      </c>
      <c r="DA740" s="1">
        <v>0</v>
      </c>
      <c r="DB740" s="1">
        <v>0</v>
      </c>
      <c r="DC740" s="1">
        <v>0</v>
      </c>
      <c r="DD740" s="1">
        <v>0</v>
      </c>
      <c r="DE740" s="1">
        <v>0</v>
      </c>
      <c r="DF740" s="1">
        <v>0</v>
      </c>
      <c r="DG740" s="1">
        <v>12.446999999999999</v>
      </c>
      <c r="DH740" s="1">
        <v>13.355</v>
      </c>
      <c r="DI740" s="1">
        <v>0</v>
      </c>
      <c r="DJ740" s="1">
        <v>0</v>
      </c>
      <c r="DK740" s="1">
        <v>0</v>
      </c>
      <c r="DL740" s="1">
        <v>25.802</v>
      </c>
      <c r="DM740" s="1">
        <v>50</v>
      </c>
      <c r="DN740" s="1">
        <v>0</v>
      </c>
      <c r="DO740" s="1">
        <v>24</v>
      </c>
      <c r="DP740" s="1">
        <v>0</v>
      </c>
      <c r="DQ740" s="1">
        <v>0</v>
      </c>
      <c r="DR740" s="1">
        <v>0</v>
      </c>
      <c r="DS740" s="1">
        <v>0</v>
      </c>
      <c r="DT740" s="1">
        <v>24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49</v>
      </c>
      <c r="ER740" s="1">
        <v>0</v>
      </c>
      <c r="ES740" s="1">
        <v>0</v>
      </c>
      <c r="ET740" s="1">
        <v>0</v>
      </c>
      <c r="EU740" s="1">
        <v>0</v>
      </c>
      <c r="EV740" s="1">
        <v>49</v>
      </c>
      <c r="EW740" s="1">
        <v>0</v>
      </c>
      <c r="EX740" s="1">
        <v>596</v>
      </c>
      <c r="EY740" s="1">
        <v>7</v>
      </c>
      <c r="EZ740" s="1">
        <v>0</v>
      </c>
      <c r="FA740" s="1">
        <v>0</v>
      </c>
      <c r="FB740" s="1">
        <v>0</v>
      </c>
      <c r="FC740" s="1">
        <v>603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v>669</v>
      </c>
      <c r="GI740" s="1">
        <v>7</v>
      </c>
      <c r="GJ740" s="1">
        <v>0</v>
      </c>
      <c r="GK740" s="1">
        <v>0</v>
      </c>
      <c r="GL740" s="1">
        <v>0</v>
      </c>
      <c r="GM740" s="1">
        <v>676</v>
      </c>
      <c r="GN740" s="1">
        <v>0</v>
      </c>
      <c r="GO740" s="1">
        <v>0</v>
      </c>
      <c r="GP740" s="1">
        <v>0</v>
      </c>
      <c r="GQ740" s="1">
        <v>0</v>
      </c>
      <c r="GR740" s="1">
        <v>0</v>
      </c>
      <c r="GS740" s="1">
        <v>0</v>
      </c>
      <c r="GT740" s="1">
        <v>0</v>
      </c>
      <c r="GU740" s="1">
        <v>17.119</v>
      </c>
      <c r="GV740" s="1">
        <v>7.9420000000000002</v>
      </c>
      <c r="GW740" s="1">
        <v>0.74099999999999999</v>
      </c>
      <c r="GY740" s="1">
        <v>25.802</v>
      </c>
      <c r="GZ740" s="1">
        <v>0</v>
      </c>
      <c r="HA740" s="1">
        <v>0</v>
      </c>
      <c r="HB740" s="1">
        <v>0</v>
      </c>
      <c r="HC740" s="1">
        <v>0</v>
      </c>
      <c r="HD740" s="1">
        <v>0</v>
      </c>
      <c r="HE740" s="1">
        <v>0</v>
      </c>
      <c r="HF740" s="1">
        <v>0</v>
      </c>
      <c r="HG740" s="1">
        <v>347</v>
      </c>
      <c r="HH740" s="1">
        <v>324</v>
      </c>
      <c r="HI740" s="1">
        <v>3</v>
      </c>
      <c r="HK740" s="1">
        <v>674</v>
      </c>
    </row>
    <row r="741" spans="1:219" x14ac:dyDescent="0.3">
      <c r="A741" s="3">
        <v>2016</v>
      </c>
      <c r="B741" s="1" t="s">
        <v>6697</v>
      </c>
      <c r="C741" s="2" t="s">
        <v>6698</v>
      </c>
      <c r="D741" s="1" t="s">
        <v>5602</v>
      </c>
      <c r="F741" s="3" t="s">
        <v>214</v>
      </c>
      <c r="G741" s="4" t="s">
        <v>5604</v>
      </c>
      <c r="H741" s="1" t="s">
        <v>6699</v>
      </c>
      <c r="I741" s="1" t="s">
        <v>5606</v>
      </c>
      <c r="K741" s="1" t="s">
        <v>214</v>
      </c>
      <c r="L741" s="4" t="s">
        <v>5604</v>
      </c>
      <c r="M741" s="4" t="s">
        <v>909</v>
      </c>
      <c r="N741" s="3" t="s">
        <v>214</v>
      </c>
      <c r="O741" s="3" t="s">
        <v>913</v>
      </c>
      <c r="P741" s="1">
        <v>0</v>
      </c>
      <c r="Q741" s="1">
        <v>0</v>
      </c>
      <c r="R741" s="1">
        <v>0</v>
      </c>
      <c r="S741" s="1">
        <v>0.62</v>
      </c>
      <c r="T741" s="1">
        <v>18.57</v>
      </c>
      <c r="U741" s="1">
        <v>0</v>
      </c>
      <c r="V741" s="1">
        <v>0</v>
      </c>
      <c r="W741" s="1">
        <v>0</v>
      </c>
      <c r="Z741" s="1">
        <v>19.190000000000001</v>
      </c>
      <c r="AA741" s="1">
        <v>0</v>
      </c>
      <c r="AB741" s="1">
        <v>0</v>
      </c>
      <c r="AC741" s="1">
        <v>0</v>
      </c>
      <c r="AD741" s="1">
        <v>33</v>
      </c>
      <c r="AE741" s="1">
        <v>140</v>
      </c>
      <c r="AF741" s="1">
        <v>0</v>
      </c>
      <c r="AG741" s="1">
        <v>0</v>
      </c>
      <c r="AH741" s="1">
        <v>0</v>
      </c>
      <c r="AI741" s="1">
        <v>0</v>
      </c>
      <c r="AK741" s="1">
        <v>173</v>
      </c>
      <c r="AL741" s="1">
        <f t="shared" si="11"/>
        <v>1.6382575757575757</v>
      </c>
      <c r="AM741" s="1">
        <v>0</v>
      </c>
      <c r="AN741" s="1">
        <v>0.62</v>
      </c>
      <c r="AO741" s="1">
        <v>0</v>
      </c>
      <c r="AP741" s="1">
        <v>0</v>
      </c>
      <c r="AQ741" s="1">
        <v>0</v>
      </c>
      <c r="AR741" s="1">
        <v>0</v>
      </c>
      <c r="AS741" s="1">
        <v>0.62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5.76</v>
      </c>
      <c r="BQ741" s="1">
        <v>3.17</v>
      </c>
      <c r="BR741" s="1">
        <v>0</v>
      </c>
      <c r="BS741" s="1">
        <v>0</v>
      </c>
      <c r="BT741" s="1">
        <v>0</v>
      </c>
      <c r="BU741" s="1">
        <v>8.93</v>
      </c>
      <c r="BV741" s="1">
        <v>0</v>
      </c>
      <c r="BW741" s="1">
        <v>9.64</v>
      </c>
      <c r="BX741" s="1">
        <v>0</v>
      </c>
      <c r="BY741" s="1">
        <v>0</v>
      </c>
      <c r="BZ741" s="1">
        <v>0</v>
      </c>
      <c r="CA741" s="1">
        <v>0</v>
      </c>
      <c r="CB741" s="1">
        <v>9.64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Y741" s="1">
        <v>0</v>
      </c>
      <c r="CZ741" s="1">
        <v>0</v>
      </c>
      <c r="DA741" s="1">
        <v>0</v>
      </c>
      <c r="DB741" s="1">
        <v>0</v>
      </c>
      <c r="DC741" s="1">
        <v>0</v>
      </c>
      <c r="DD741" s="1">
        <v>0</v>
      </c>
      <c r="DE741" s="1">
        <v>0</v>
      </c>
      <c r="DF741" s="1">
        <v>0</v>
      </c>
      <c r="DG741" s="1">
        <v>16.02</v>
      </c>
      <c r="DH741" s="1">
        <v>3.17</v>
      </c>
      <c r="DI741" s="1">
        <v>0</v>
      </c>
      <c r="DJ741" s="1">
        <v>0</v>
      </c>
      <c r="DK741" s="1">
        <v>0</v>
      </c>
      <c r="DL741" s="1">
        <v>19.190000000000001</v>
      </c>
      <c r="DM741" s="1">
        <v>50</v>
      </c>
      <c r="DN741" s="1">
        <v>0</v>
      </c>
      <c r="DO741" s="1">
        <v>30</v>
      </c>
      <c r="DP741" s="1">
        <v>3</v>
      </c>
      <c r="DQ741" s="1">
        <v>0</v>
      </c>
      <c r="DR741" s="1">
        <v>0</v>
      </c>
      <c r="DS741" s="1">
        <v>0</v>
      </c>
      <c r="DT741" s="1">
        <v>33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140</v>
      </c>
      <c r="ER741" s="1">
        <v>0</v>
      </c>
      <c r="ES741" s="1">
        <v>0</v>
      </c>
      <c r="ET741" s="1">
        <v>0</v>
      </c>
      <c r="EU741" s="1">
        <v>0</v>
      </c>
      <c r="EV741" s="1">
        <v>140</v>
      </c>
      <c r="EW741" s="1">
        <v>0</v>
      </c>
      <c r="EX741" s="1">
        <v>0</v>
      </c>
      <c r="EY741" s="1">
        <v>0</v>
      </c>
      <c r="EZ741" s="1">
        <v>0</v>
      </c>
      <c r="FA741" s="1">
        <v>0</v>
      </c>
      <c r="FB741" s="1">
        <v>0</v>
      </c>
      <c r="FC741" s="1">
        <v>0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v>170</v>
      </c>
      <c r="GI741" s="1">
        <v>3</v>
      </c>
      <c r="GJ741" s="1">
        <v>0</v>
      </c>
      <c r="GK741" s="1">
        <v>0</v>
      </c>
      <c r="GL741" s="1">
        <v>0</v>
      </c>
      <c r="GM741" s="1">
        <v>173</v>
      </c>
      <c r="GN741" s="1">
        <v>0</v>
      </c>
      <c r="GO741" s="1">
        <v>0</v>
      </c>
      <c r="GP741" s="1">
        <v>0</v>
      </c>
      <c r="GQ741" s="1">
        <v>7</v>
      </c>
      <c r="GR741" s="1">
        <v>0</v>
      </c>
      <c r="GS741" s="1">
        <v>10.56</v>
      </c>
      <c r="GT741" s="1">
        <v>0</v>
      </c>
      <c r="GU741" s="1">
        <v>0</v>
      </c>
      <c r="GV741" s="1">
        <v>1.63</v>
      </c>
      <c r="GW741" s="1">
        <v>0</v>
      </c>
      <c r="GY741" s="1">
        <v>19.190000000000001</v>
      </c>
      <c r="GZ741" s="1">
        <v>3</v>
      </c>
      <c r="HA741" s="1">
        <v>0</v>
      </c>
      <c r="HB741" s="1">
        <v>0</v>
      </c>
      <c r="HC741" s="1">
        <v>8</v>
      </c>
      <c r="HD741" s="1">
        <v>60</v>
      </c>
      <c r="HE741" s="1">
        <v>61</v>
      </c>
      <c r="HF741" s="1">
        <v>20</v>
      </c>
      <c r="HG741" s="1">
        <v>9</v>
      </c>
      <c r="HH741" s="1">
        <v>5</v>
      </c>
      <c r="HI741" s="1">
        <v>7</v>
      </c>
      <c r="HK741" s="1">
        <v>173</v>
      </c>
    </row>
    <row r="742" spans="1:219" x14ac:dyDescent="0.3">
      <c r="A742" s="3">
        <v>2016</v>
      </c>
      <c r="B742" s="1" t="s">
        <v>5796</v>
      </c>
      <c r="C742" s="2" t="s">
        <v>5751</v>
      </c>
      <c r="D742" s="1" t="s">
        <v>5791</v>
      </c>
      <c r="E742" s="1" t="s">
        <v>5792</v>
      </c>
      <c r="F742" s="3" t="s">
        <v>545</v>
      </c>
      <c r="G742" s="4" t="s">
        <v>5754</v>
      </c>
      <c r="H742" s="1" t="s">
        <v>5755</v>
      </c>
      <c r="I742" s="1" t="s">
        <v>5756</v>
      </c>
      <c r="K742" s="1" t="s">
        <v>3637</v>
      </c>
      <c r="L742" s="4" t="s">
        <v>5757</v>
      </c>
      <c r="M742" s="4" t="s">
        <v>909</v>
      </c>
      <c r="N742" s="3" t="s">
        <v>545</v>
      </c>
      <c r="O742" s="3" t="s">
        <v>917</v>
      </c>
      <c r="P742" s="1">
        <v>55</v>
      </c>
      <c r="Q742" s="1">
        <v>163</v>
      </c>
      <c r="R742" s="1">
        <v>0</v>
      </c>
      <c r="S742" s="1">
        <v>3530</v>
      </c>
      <c r="T742" s="1">
        <v>4544</v>
      </c>
      <c r="U742" s="1">
        <v>453</v>
      </c>
      <c r="V742" s="1">
        <v>0</v>
      </c>
      <c r="W742" s="1">
        <v>0</v>
      </c>
      <c r="X742" s="1">
        <v>0</v>
      </c>
      <c r="Y742" s="1">
        <v>0</v>
      </c>
      <c r="Z742" s="1">
        <v>8745</v>
      </c>
      <c r="AA742" s="1">
        <v>30522</v>
      </c>
      <c r="AB742" s="1">
        <v>98017</v>
      </c>
      <c r="AC742" s="1">
        <v>0</v>
      </c>
      <c r="AD742" s="1">
        <v>14167</v>
      </c>
      <c r="AE742" s="1">
        <v>401394</v>
      </c>
      <c r="AF742" s="1">
        <v>862</v>
      </c>
      <c r="AG742" s="1">
        <v>0</v>
      </c>
      <c r="AH742" s="1">
        <v>16501</v>
      </c>
      <c r="AI742" s="1">
        <v>0</v>
      </c>
      <c r="AJ742" s="1">
        <v>0</v>
      </c>
      <c r="AK742" s="1">
        <v>561463</v>
      </c>
      <c r="AL742" s="1">
        <f t="shared" si="11"/>
        <v>7762.6513257575762</v>
      </c>
      <c r="AM742" s="1">
        <v>0</v>
      </c>
      <c r="AN742" s="1">
        <v>273</v>
      </c>
      <c r="AO742" s="1">
        <v>928</v>
      </c>
      <c r="AP742" s="1">
        <v>1683</v>
      </c>
      <c r="AQ742" s="1">
        <v>757</v>
      </c>
      <c r="AR742" s="1">
        <v>107</v>
      </c>
      <c r="AS742" s="1">
        <v>3748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3</v>
      </c>
      <c r="BJ742" s="1">
        <v>161</v>
      </c>
      <c r="BK742" s="1">
        <v>235</v>
      </c>
      <c r="BL742" s="1">
        <v>44</v>
      </c>
      <c r="BM742" s="1">
        <v>10</v>
      </c>
      <c r="BN742" s="1">
        <v>453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2106</v>
      </c>
      <c r="BX742" s="1">
        <v>1440</v>
      </c>
      <c r="BY742" s="1">
        <v>984</v>
      </c>
      <c r="BZ742" s="1">
        <v>14</v>
      </c>
      <c r="CA742" s="1">
        <v>0</v>
      </c>
      <c r="CB742" s="1">
        <v>4544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0</v>
      </c>
      <c r="DF742" s="1">
        <v>0</v>
      </c>
      <c r="DG742" s="1">
        <v>2382</v>
      </c>
      <c r="DH742" s="1">
        <v>2529</v>
      </c>
      <c r="DI742" s="1">
        <v>2902</v>
      </c>
      <c r="DJ742" s="1">
        <v>815</v>
      </c>
      <c r="DK742" s="1">
        <v>117</v>
      </c>
      <c r="DL742" s="1">
        <v>8745</v>
      </c>
      <c r="DM742" s="1">
        <v>73</v>
      </c>
      <c r="DN742" s="1">
        <v>0</v>
      </c>
      <c r="DO742" s="1">
        <v>73753</v>
      </c>
      <c r="DP742" s="1">
        <v>67342</v>
      </c>
      <c r="DQ742" s="1">
        <v>1370</v>
      </c>
      <c r="DR742" s="1">
        <v>235</v>
      </c>
      <c r="DS742" s="1">
        <v>6</v>
      </c>
      <c r="DT742" s="1">
        <v>142706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16501</v>
      </c>
      <c r="ED742" s="1">
        <v>0</v>
      </c>
      <c r="EE742" s="1">
        <v>0</v>
      </c>
      <c r="EF742" s="1">
        <v>0</v>
      </c>
      <c r="EG742" s="1">
        <v>0</v>
      </c>
      <c r="EH742" s="1">
        <v>16501</v>
      </c>
      <c r="EI742" s="1">
        <v>0</v>
      </c>
      <c r="EJ742" s="1">
        <v>560</v>
      </c>
      <c r="EK742" s="1">
        <v>282</v>
      </c>
      <c r="EL742" s="1">
        <v>16</v>
      </c>
      <c r="EM742" s="1">
        <v>4</v>
      </c>
      <c r="EN742" s="1">
        <v>0</v>
      </c>
      <c r="EO742" s="1">
        <v>862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0</v>
      </c>
      <c r="EX742" s="1">
        <v>385870</v>
      </c>
      <c r="EY742" s="1">
        <v>13752</v>
      </c>
      <c r="EZ742" s="1">
        <v>1602</v>
      </c>
      <c r="FA742" s="1">
        <v>145</v>
      </c>
      <c r="FB742" s="1">
        <v>25</v>
      </c>
      <c r="FC742" s="1">
        <v>401394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v>476684</v>
      </c>
      <c r="GI742" s="1">
        <v>81376</v>
      </c>
      <c r="GJ742" s="1">
        <v>2988</v>
      </c>
      <c r="GK742" s="1">
        <v>384</v>
      </c>
      <c r="GL742" s="1">
        <v>31</v>
      </c>
      <c r="GM742" s="1">
        <v>561463</v>
      </c>
      <c r="GN742" s="1">
        <v>0</v>
      </c>
      <c r="GO742" s="1">
        <v>423</v>
      </c>
      <c r="GP742" s="1">
        <v>46</v>
      </c>
      <c r="GQ742" s="1">
        <v>1607</v>
      </c>
      <c r="GR742" s="1">
        <v>1642</v>
      </c>
      <c r="GS742" s="1">
        <v>699</v>
      </c>
      <c r="GT742" s="1">
        <v>1207</v>
      </c>
      <c r="GU742" s="1">
        <v>1705</v>
      </c>
      <c r="GV742" s="1">
        <v>877</v>
      </c>
      <c r="GW742" s="1">
        <v>539</v>
      </c>
      <c r="GY742" s="1">
        <v>8745</v>
      </c>
      <c r="GZ742" s="1">
        <v>0</v>
      </c>
      <c r="HA742" s="1">
        <v>34567</v>
      </c>
      <c r="HB742" s="1">
        <v>4570</v>
      </c>
      <c r="HC742" s="1">
        <v>42694</v>
      </c>
      <c r="HD742" s="1">
        <v>92726</v>
      </c>
      <c r="HE742" s="1">
        <v>75391</v>
      </c>
      <c r="HF742" s="1">
        <v>89410</v>
      </c>
      <c r="HG742" s="1">
        <v>114500</v>
      </c>
      <c r="HH742" s="1">
        <v>62830</v>
      </c>
      <c r="HI742" s="1">
        <v>44775</v>
      </c>
      <c r="HK742" s="1">
        <v>561463</v>
      </c>
    </row>
    <row r="743" spans="1:219" x14ac:dyDescent="0.3">
      <c r="A743" s="3">
        <v>2016</v>
      </c>
      <c r="B743" s="1" t="s">
        <v>5796</v>
      </c>
      <c r="C743" s="2" t="s">
        <v>5751</v>
      </c>
      <c r="D743" s="1" t="s">
        <v>5791</v>
      </c>
      <c r="E743" s="1" t="s">
        <v>5792</v>
      </c>
      <c r="F743" s="3" t="s">
        <v>545</v>
      </c>
      <c r="G743" s="4" t="s">
        <v>5754</v>
      </c>
      <c r="H743" s="1" t="s">
        <v>5755</v>
      </c>
      <c r="I743" s="1" t="s">
        <v>5756</v>
      </c>
      <c r="K743" s="1" t="s">
        <v>3637</v>
      </c>
      <c r="L743" s="4" t="s">
        <v>5757</v>
      </c>
      <c r="M743" s="4" t="s">
        <v>909</v>
      </c>
      <c r="N743" s="3" t="s">
        <v>6229</v>
      </c>
      <c r="O743" s="3" t="s">
        <v>917</v>
      </c>
      <c r="P743" s="1">
        <v>241</v>
      </c>
      <c r="Q743" s="1">
        <v>175</v>
      </c>
      <c r="R743" s="1">
        <v>0</v>
      </c>
      <c r="S743" s="1">
        <v>590</v>
      </c>
      <c r="T743" s="1">
        <v>1417</v>
      </c>
      <c r="U743" s="1">
        <v>754</v>
      </c>
      <c r="V743" s="1">
        <v>16</v>
      </c>
      <c r="W743" s="1">
        <v>0</v>
      </c>
      <c r="X743" s="1">
        <v>0</v>
      </c>
      <c r="Y743" s="1">
        <v>0</v>
      </c>
      <c r="Z743" s="1">
        <v>3193</v>
      </c>
      <c r="AA743" s="1">
        <v>36227</v>
      </c>
      <c r="AB743" s="1">
        <v>8579</v>
      </c>
      <c r="AC743" s="1">
        <v>0</v>
      </c>
      <c r="AD743" s="1">
        <v>9585</v>
      </c>
      <c r="AE743" s="1">
        <v>140206</v>
      </c>
      <c r="AF743" s="1">
        <v>134</v>
      </c>
      <c r="AG743" s="1">
        <v>15</v>
      </c>
      <c r="AH743" s="1">
        <v>201</v>
      </c>
      <c r="AI743" s="1">
        <v>839</v>
      </c>
      <c r="AJ743" s="1">
        <v>0</v>
      </c>
      <c r="AK743" s="1">
        <v>195786</v>
      </c>
      <c r="AL743" s="1">
        <f t="shared" si="11"/>
        <v>2447.3249999999998</v>
      </c>
      <c r="AM743" s="1">
        <v>0</v>
      </c>
      <c r="AN743" s="1">
        <v>336</v>
      </c>
      <c r="AO743" s="1">
        <v>215</v>
      </c>
      <c r="AP743" s="1">
        <v>301</v>
      </c>
      <c r="AQ743" s="1">
        <v>110</v>
      </c>
      <c r="AR743" s="1">
        <v>44</v>
      </c>
      <c r="AS743" s="1">
        <v>1006</v>
      </c>
      <c r="AT743" s="1">
        <v>0</v>
      </c>
      <c r="AU743" s="1">
        <v>0</v>
      </c>
      <c r="AV743" s="1">
        <v>6</v>
      </c>
      <c r="AW743" s="1">
        <v>9</v>
      </c>
      <c r="AX743" s="1">
        <v>1</v>
      </c>
      <c r="AY743" s="1">
        <v>0</v>
      </c>
      <c r="AZ743" s="1">
        <v>16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3</v>
      </c>
      <c r="BJ743" s="1">
        <v>300</v>
      </c>
      <c r="BK743" s="1">
        <v>342</v>
      </c>
      <c r="BL743" s="1">
        <v>72</v>
      </c>
      <c r="BM743" s="1">
        <v>37</v>
      </c>
      <c r="BN743" s="1">
        <v>754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718</v>
      </c>
      <c r="BX743" s="1">
        <v>277</v>
      </c>
      <c r="BY743" s="1">
        <v>407</v>
      </c>
      <c r="BZ743" s="1">
        <v>15</v>
      </c>
      <c r="CA743" s="1">
        <v>0</v>
      </c>
      <c r="CB743" s="1">
        <v>1417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1057</v>
      </c>
      <c r="DH743" s="1">
        <v>798</v>
      </c>
      <c r="DI743" s="1">
        <v>1059</v>
      </c>
      <c r="DJ743" s="1">
        <v>198</v>
      </c>
      <c r="DK743" s="1">
        <v>81</v>
      </c>
      <c r="DL743" s="1">
        <v>3193</v>
      </c>
      <c r="DM743" s="1">
        <v>66</v>
      </c>
      <c r="DN743" s="1">
        <v>465</v>
      </c>
      <c r="DO743" s="1">
        <v>17072</v>
      </c>
      <c r="DP743" s="1">
        <v>34762</v>
      </c>
      <c r="DQ743" s="1">
        <v>1715</v>
      </c>
      <c r="DR743" s="1">
        <v>322</v>
      </c>
      <c r="DS743" s="1">
        <v>55</v>
      </c>
      <c r="DT743" s="1">
        <v>54391</v>
      </c>
      <c r="DU743" s="1">
        <v>0</v>
      </c>
      <c r="DV743" s="1">
        <v>0</v>
      </c>
      <c r="DW743" s="1">
        <v>1</v>
      </c>
      <c r="DX743" s="1">
        <v>4</v>
      </c>
      <c r="DY743" s="1">
        <v>10</v>
      </c>
      <c r="DZ743" s="1">
        <v>0</v>
      </c>
      <c r="EA743" s="1">
        <v>15</v>
      </c>
      <c r="EB743" s="1">
        <v>1</v>
      </c>
      <c r="EC743" s="1">
        <v>198</v>
      </c>
      <c r="ED743" s="1">
        <v>2</v>
      </c>
      <c r="EE743" s="1">
        <v>0</v>
      </c>
      <c r="EF743" s="1">
        <v>0</v>
      </c>
      <c r="EG743" s="1">
        <v>0</v>
      </c>
      <c r="EH743" s="1">
        <v>201</v>
      </c>
      <c r="EI743" s="1">
        <v>0</v>
      </c>
      <c r="EJ743" s="1">
        <v>0</v>
      </c>
      <c r="EK743" s="1">
        <v>22</v>
      </c>
      <c r="EL743" s="1">
        <v>59</v>
      </c>
      <c r="EM743" s="1">
        <v>53</v>
      </c>
      <c r="EN743" s="1">
        <v>0</v>
      </c>
      <c r="EO743" s="1">
        <v>134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610</v>
      </c>
      <c r="EX743" s="1">
        <v>72815</v>
      </c>
      <c r="EY743" s="1">
        <v>62708</v>
      </c>
      <c r="EZ743" s="1">
        <v>3346</v>
      </c>
      <c r="FA743" s="1">
        <v>674</v>
      </c>
      <c r="FB743" s="1">
        <v>53</v>
      </c>
      <c r="FC743" s="1">
        <v>140206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687</v>
      </c>
      <c r="FS743" s="1">
        <v>33</v>
      </c>
      <c r="FT743" s="1">
        <v>115</v>
      </c>
      <c r="FU743" s="1">
        <v>4</v>
      </c>
      <c r="FV743" s="1">
        <v>0</v>
      </c>
      <c r="FW743" s="1">
        <v>0</v>
      </c>
      <c r="FX743" s="1">
        <v>839</v>
      </c>
      <c r="FY743" s="1" t="s">
        <v>6230</v>
      </c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1763</v>
      </c>
      <c r="GH743" s="1">
        <v>90118</v>
      </c>
      <c r="GI743" s="1">
        <v>97610</v>
      </c>
      <c r="GJ743" s="1">
        <v>5128</v>
      </c>
      <c r="GK743" s="1">
        <v>1059</v>
      </c>
      <c r="GL743" s="1">
        <v>108</v>
      </c>
      <c r="GM743" s="1">
        <v>195786</v>
      </c>
      <c r="GN743" s="1">
        <v>366</v>
      </c>
      <c r="GO743" s="1">
        <v>486</v>
      </c>
      <c r="GP743" s="1">
        <v>74</v>
      </c>
      <c r="GQ743" s="1">
        <v>166</v>
      </c>
      <c r="GR743" s="1">
        <v>439</v>
      </c>
      <c r="GS743" s="1">
        <v>216</v>
      </c>
      <c r="GT743" s="1">
        <v>364</v>
      </c>
      <c r="GU743" s="1">
        <v>378</v>
      </c>
      <c r="GV743" s="1">
        <v>293</v>
      </c>
      <c r="GW743" s="1">
        <v>411</v>
      </c>
      <c r="GY743" s="1">
        <v>3193</v>
      </c>
      <c r="GZ743" s="1">
        <v>6917</v>
      </c>
      <c r="HA743" s="1">
        <v>14165</v>
      </c>
      <c r="HB743" s="1">
        <v>4338</v>
      </c>
      <c r="HC743" s="1">
        <v>6275</v>
      </c>
      <c r="HD743" s="1">
        <v>13408</v>
      </c>
      <c r="HE743" s="1">
        <v>16466</v>
      </c>
      <c r="HF743" s="1">
        <v>33102</v>
      </c>
      <c r="HG743" s="1">
        <v>38046</v>
      </c>
      <c r="HH743" s="1">
        <v>31423</v>
      </c>
      <c r="HI743" s="1">
        <v>31646</v>
      </c>
      <c r="HK743" s="1">
        <v>195786</v>
      </c>
    </row>
    <row r="744" spans="1:219" x14ac:dyDescent="0.3">
      <c r="A744" s="3">
        <v>2016</v>
      </c>
      <c r="B744" s="1" t="s">
        <v>1648</v>
      </c>
      <c r="C744" s="2" t="s">
        <v>1649</v>
      </c>
      <c r="D744" s="1" t="s">
        <v>1650</v>
      </c>
      <c r="E744" s="1" t="s">
        <v>808</v>
      </c>
      <c r="F744" s="3" t="s">
        <v>304</v>
      </c>
      <c r="G744" s="4" t="s">
        <v>1651</v>
      </c>
      <c r="H744" s="1" t="s">
        <v>1652</v>
      </c>
      <c r="I744" s="1" t="s">
        <v>1653</v>
      </c>
      <c r="K744" s="1" t="s">
        <v>304</v>
      </c>
      <c r="L744" s="4" t="s">
        <v>1651</v>
      </c>
      <c r="M744" s="4" t="s">
        <v>909</v>
      </c>
      <c r="N744" s="3" t="s">
        <v>304</v>
      </c>
      <c r="O744" s="3" t="s">
        <v>910</v>
      </c>
      <c r="P744" s="1">
        <v>0</v>
      </c>
      <c r="Q744" s="1">
        <v>0</v>
      </c>
      <c r="R744" s="1">
        <v>0</v>
      </c>
      <c r="S744" s="1">
        <v>0</v>
      </c>
      <c r="T744" s="1">
        <v>17.5</v>
      </c>
      <c r="U744" s="1">
        <v>0</v>
      </c>
      <c r="V744" s="1">
        <v>0</v>
      </c>
      <c r="W744" s="1">
        <v>0</v>
      </c>
      <c r="X744" s="1">
        <v>0</v>
      </c>
      <c r="Z744" s="1">
        <v>17.5</v>
      </c>
      <c r="AA744" s="1">
        <v>0</v>
      </c>
      <c r="AB744" s="1">
        <v>0</v>
      </c>
      <c r="AC744" s="1">
        <v>0</v>
      </c>
      <c r="AD744" s="1">
        <v>0</v>
      </c>
      <c r="AE744" s="1">
        <v>634</v>
      </c>
      <c r="AF744" s="1">
        <v>0</v>
      </c>
      <c r="AG744" s="1">
        <v>0</v>
      </c>
      <c r="AH744" s="1">
        <v>0</v>
      </c>
      <c r="AI744" s="1">
        <v>0</v>
      </c>
      <c r="AK744" s="1">
        <v>634</v>
      </c>
      <c r="AL744" s="1">
        <f t="shared" si="11"/>
        <v>6.0037878787878789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16</v>
      </c>
      <c r="BX744" s="1">
        <v>1.5</v>
      </c>
      <c r="BY744" s="1">
        <v>0</v>
      </c>
      <c r="BZ744" s="1">
        <v>0</v>
      </c>
      <c r="CA744" s="1">
        <v>0</v>
      </c>
      <c r="CB744" s="1">
        <v>17.5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16</v>
      </c>
      <c r="DH744" s="1">
        <v>1.5</v>
      </c>
      <c r="DI744" s="1">
        <v>0</v>
      </c>
      <c r="DJ744" s="1">
        <v>0</v>
      </c>
      <c r="DK744" s="1">
        <v>0</v>
      </c>
      <c r="DL744" s="1">
        <v>17.5</v>
      </c>
      <c r="DM744" s="1">
        <v>50</v>
      </c>
      <c r="DN744" s="1">
        <v>0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632</v>
      </c>
      <c r="EY744" s="1">
        <v>2</v>
      </c>
      <c r="EZ744" s="1">
        <v>0</v>
      </c>
      <c r="FA744" s="1">
        <v>0</v>
      </c>
      <c r="FB744" s="1">
        <v>0</v>
      </c>
      <c r="FC744" s="1">
        <v>634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0</v>
      </c>
      <c r="GH744" s="1">
        <v>632</v>
      </c>
      <c r="GI744" s="1">
        <v>2</v>
      </c>
      <c r="GJ744" s="1">
        <v>0</v>
      </c>
      <c r="GK744" s="1">
        <v>0</v>
      </c>
      <c r="GL744" s="1">
        <v>0</v>
      </c>
      <c r="GM744" s="1">
        <v>634</v>
      </c>
      <c r="GN744" s="1">
        <v>0</v>
      </c>
      <c r="GO744" s="1">
        <v>0</v>
      </c>
      <c r="GP744" s="1">
        <v>0</v>
      </c>
      <c r="GQ744" s="1">
        <v>0</v>
      </c>
      <c r="GR744" s="1">
        <v>0</v>
      </c>
      <c r="GS744" s="1">
        <v>0</v>
      </c>
      <c r="GT744" s="1">
        <v>12</v>
      </c>
      <c r="GU744" s="1">
        <v>5.5</v>
      </c>
      <c r="GV744" s="1">
        <v>0</v>
      </c>
      <c r="GW744" s="1">
        <v>0</v>
      </c>
      <c r="GY744" s="1">
        <v>17.5</v>
      </c>
      <c r="GZ744" s="1">
        <v>0</v>
      </c>
      <c r="HA744" s="1">
        <v>0</v>
      </c>
      <c r="HB744" s="1">
        <v>0</v>
      </c>
      <c r="HC744" s="1">
        <v>0</v>
      </c>
      <c r="HD744" s="1">
        <v>0</v>
      </c>
      <c r="HE744" s="1">
        <v>0</v>
      </c>
      <c r="HF744" s="1">
        <v>375</v>
      </c>
      <c r="HG744" s="1">
        <v>257</v>
      </c>
      <c r="HH744" s="1">
        <v>0</v>
      </c>
      <c r="HI744" s="1">
        <v>2</v>
      </c>
      <c r="HK744" s="1">
        <v>634</v>
      </c>
    </row>
    <row r="745" spans="1:219" x14ac:dyDescent="0.3">
      <c r="A745" s="3">
        <v>2016</v>
      </c>
      <c r="B745" s="1" t="s">
        <v>4922</v>
      </c>
      <c r="C745" s="2" t="s">
        <v>4923</v>
      </c>
      <c r="D745" s="1" t="s">
        <v>4924</v>
      </c>
      <c r="F745" s="3" t="s">
        <v>267</v>
      </c>
      <c r="G745" s="4" t="s">
        <v>4925</v>
      </c>
      <c r="H745" s="1" t="s">
        <v>4926</v>
      </c>
      <c r="I745" s="1" t="s">
        <v>4927</v>
      </c>
      <c r="J745" s="1" t="s">
        <v>189</v>
      </c>
      <c r="K745" s="1" t="s">
        <v>267</v>
      </c>
      <c r="L745" s="4" t="s">
        <v>4928</v>
      </c>
      <c r="M745" s="4" t="s">
        <v>909</v>
      </c>
      <c r="N745" s="3" t="s">
        <v>267</v>
      </c>
      <c r="O745" s="3" t="s">
        <v>910</v>
      </c>
      <c r="P745" s="1">
        <v>0</v>
      </c>
      <c r="Q745" s="1">
        <v>0</v>
      </c>
      <c r="R745" s="1">
        <v>0</v>
      </c>
      <c r="S745" s="1">
        <v>124.48</v>
      </c>
      <c r="T745" s="1">
        <v>666.43</v>
      </c>
      <c r="U745" s="1">
        <v>0</v>
      </c>
      <c r="V745" s="1">
        <v>0</v>
      </c>
      <c r="W745" s="1">
        <v>0</v>
      </c>
      <c r="X745" s="1">
        <v>0</v>
      </c>
      <c r="Z745" s="1">
        <v>790.91</v>
      </c>
      <c r="AA745" s="1">
        <v>0</v>
      </c>
      <c r="AB745" s="1">
        <v>0</v>
      </c>
      <c r="AC745" s="1">
        <v>0</v>
      </c>
      <c r="AD745" s="1">
        <v>1226</v>
      </c>
      <c r="AE745" s="1">
        <v>19781</v>
      </c>
      <c r="AF745" s="1">
        <v>0</v>
      </c>
      <c r="AG745" s="1">
        <v>0</v>
      </c>
      <c r="AH745" s="1">
        <v>0</v>
      </c>
      <c r="AI745" s="1">
        <v>0</v>
      </c>
      <c r="AK745" s="1">
        <v>21007</v>
      </c>
      <c r="AL745" s="1">
        <f t="shared" si="11"/>
        <v>338.18087121212119</v>
      </c>
      <c r="AM745" s="1">
        <v>0</v>
      </c>
      <c r="AN745" s="1">
        <v>48.14</v>
      </c>
      <c r="AO745" s="1">
        <v>26.45</v>
      </c>
      <c r="AP745" s="1">
        <v>49.89</v>
      </c>
      <c r="AQ745" s="1">
        <v>0</v>
      </c>
      <c r="AR745" s="1">
        <v>0</v>
      </c>
      <c r="AS745" s="1">
        <v>124.48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380.02</v>
      </c>
      <c r="BX745" s="1">
        <v>255.2</v>
      </c>
      <c r="BY745" s="1">
        <v>31.21</v>
      </c>
      <c r="BZ745" s="1">
        <v>0</v>
      </c>
      <c r="CA745" s="1">
        <v>0</v>
      </c>
      <c r="CB745" s="1">
        <v>666.43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428.16</v>
      </c>
      <c r="DH745" s="1">
        <v>281.64999999999998</v>
      </c>
      <c r="DI745" s="1">
        <v>81.099999999999994</v>
      </c>
      <c r="DJ745" s="1">
        <v>0</v>
      </c>
      <c r="DK745" s="1">
        <v>0</v>
      </c>
      <c r="DL745" s="1">
        <v>790.91</v>
      </c>
      <c r="DM745" s="1">
        <v>85</v>
      </c>
      <c r="DN745" s="1">
        <v>0</v>
      </c>
      <c r="DO745" s="1">
        <v>1171</v>
      </c>
      <c r="DP745" s="1">
        <v>54</v>
      </c>
      <c r="DQ745" s="1">
        <v>1</v>
      </c>
      <c r="DR745" s="1">
        <v>0</v>
      </c>
      <c r="DS745" s="1">
        <v>0</v>
      </c>
      <c r="DT745" s="1">
        <v>1226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0</v>
      </c>
      <c r="EX745" s="1">
        <v>19309</v>
      </c>
      <c r="EY745" s="1">
        <v>459</v>
      </c>
      <c r="EZ745" s="1">
        <v>13</v>
      </c>
      <c r="FA745" s="1">
        <v>0</v>
      </c>
      <c r="FB745" s="1">
        <v>0</v>
      </c>
      <c r="FC745" s="1">
        <v>19781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0</v>
      </c>
      <c r="FS745" s="1">
        <v>0</v>
      </c>
      <c r="FT745" s="1">
        <v>0</v>
      </c>
      <c r="FU745" s="1">
        <v>0</v>
      </c>
      <c r="FV745" s="1">
        <v>0</v>
      </c>
      <c r="FW745" s="1">
        <v>0</v>
      </c>
      <c r="FX745" s="1">
        <v>0</v>
      </c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0</v>
      </c>
      <c r="GH745" s="1">
        <v>20480</v>
      </c>
      <c r="GI745" s="1">
        <v>513</v>
      </c>
      <c r="GJ745" s="1">
        <v>14</v>
      </c>
      <c r="GK745" s="1">
        <v>0</v>
      </c>
      <c r="GL745" s="1">
        <v>0</v>
      </c>
      <c r="GM745" s="1">
        <v>21007</v>
      </c>
      <c r="GN745" s="1">
        <v>0</v>
      </c>
      <c r="GO745" s="1">
        <v>0</v>
      </c>
      <c r="GP745" s="1">
        <v>0</v>
      </c>
      <c r="GQ745" s="1">
        <v>39.5</v>
      </c>
      <c r="GR745" s="1">
        <v>59</v>
      </c>
      <c r="GS745" s="1">
        <v>20</v>
      </c>
      <c r="GT745" s="1">
        <v>121</v>
      </c>
      <c r="GU745" s="1">
        <v>251</v>
      </c>
      <c r="GV745" s="1">
        <v>212.2</v>
      </c>
      <c r="GW745" s="1">
        <v>88.21</v>
      </c>
      <c r="GY745" s="1">
        <v>790.91</v>
      </c>
      <c r="GZ745" s="1">
        <v>0</v>
      </c>
      <c r="HA745" s="1">
        <v>0</v>
      </c>
      <c r="HB745" s="1">
        <v>0</v>
      </c>
      <c r="HC745" s="1">
        <v>1066</v>
      </c>
      <c r="HD745" s="1">
        <v>1176</v>
      </c>
      <c r="HE745" s="1">
        <v>505</v>
      </c>
      <c r="HF745" s="1">
        <v>2848</v>
      </c>
      <c r="HG745" s="1">
        <v>6959</v>
      </c>
      <c r="HH745" s="1">
        <v>5925</v>
      </c>
      <c r="HI745" s="1">
        <v>2528</v>
      </c>
      <c r="HK745" s="1">
        <v>21007</v>
      </c>
    </row>
    <row r="746" spans="1:219" x14ac:dyDescent="0.3">
      <c r="A746" s="3">
        <v>2016</v>
      </c>
      <c r="B746" s="1" t="s">
        <v>1562</v>
      </c>
      <c r="C746" s="2" t="s">
        <v>1563</v>
      </c>
      <c r="D746" s="1" t="s">
        <v>1564</v>
      </c>
      <c r="E746" s="1" t="s">
        <v>1565</v>
      </c>
      <c r="F746" s="3" t="s">
        <v>1566</v>
      </c>
      <c r="G746" s="4" t="s">
        <v>1567</v>
      </c>
      <c r="H746" s="1" t="s">
        <v>1568</v>
      </c>
      <c r="I746" s="1" t="s">
        <v>1564</v>
      </c>
      <c r="K746" s="1" t="s">
        <v>1566</v>
      </c>
      <c r="L746" s="4" t="s">
        <v>1567</v>
      </c>
      <c r="M746" s="4" t="s">
        <v>909</v>
      </c>
      <c r="N746" s="3" t="s">
        <v>1566</v>
      </c>
      <c r="O746" s="3" t="s">
        <v>910</v>
      </c>
      <c r="P746" s="1">
        <v>0</v>
      </c>
      <c r="Q746" s="1">
        <v>0</v>
      </c>
      <c r="R746" s="1">
        <v>0</v>
      </c>
      <c r="S746" s="1">
        <v>27</v>
      </c>
      <c r="T746" s="1">
        <v>2</v>
      </c>
      <c r="U746" s="1">
        <v>0</v>
      </c>
      <c r="V746" s="1">
        <v>0</v>
      </c>
      <c r="W746" s="1">
        <v>0</v>
      </c>
      <c r="X746" s="1">
        <v>0</v>
      </c>
      <c r="Z746" s="1">
        <v>29</v>
      </c>
      <c r="AA746" s="1">
        <v>0</v>
      </c>
      <c r="AB746" s="1">
        <v>0</v>
      </c>
      <c r="AC746" s="1">
        <v>0</v>
      </c>
      <c r="AD746" s="1">
        <v>642</v>
      </c>
      <c r="AE746" s="1">
        <v>125</v>
      </c>
      <c r="AF746" s="1">
        <v>0</v>
      </c>
      <c r="AG746" s="1">
        <v>0</v>
      </c>
      <c r="AH746" s="1">
        <v>0</v>
      </c>
      <c r="AI746" s="1">
        <v>0</v>
      </c>
      <c r="AK746" s="1">
        <v>767</v>
      </c>
      <c r="AL746" s="1">
        <f t="shared" si="11"/>
        <v>5.8106060606060606</v>
      </c>
      <c r="AM746" s="1">
        <v>0</v>
      </c>
      <c r="AN746" s="1">
        <v>24</v>
      </c>
      <c r="AO746" s="1">
        <v>3</v>
      </c>
      <c r="AP746" s="1">
        <v>0</v>
      </c>
      <c r="AQ746" s="1">
        <v>0</v>
      </c>
      <c r="AR746" s="1">
        <v>0</v>
      </c>
      <c r="AS746" s="1">
        <v>27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2</v>
      </c>
      <c r="BX746" s="1">
        <v>0</v>
      </c>
      <c r="BY746" s="1">
        <v>0</v>
      </c>
      <c r="BZ746" s="1">
        <v>0</v>
      </c>
      <c r="CA746" s="1">
        <v>0</v>
      </c>
      <c r="CB746" s="1">
        <v>2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0</v>
      </c>
      <c r="DE746" s="1">
        <v>0</v>
      </c>
      <c r="DF746" s="1">
        <v>0</v>
      </c>
      <c r="DG746" s="1">
        <v>26</v>
      </c>
      <c r="DH746" s="1">
        <v>3</v>
      </c>
      <c r="DI746" s="1">
        <v>0</v>
      </c>
      <c r="DJ746" s="1">
        <v>0</v>
      </c>
      <c r="DK746" s="1">
        <v>0</v>
      </c>
      <c r="DL746" s="1">
        <v>29</v>
      </c>
      <c r="DM746" s="1">
        <v>40</v>
      </c>
      <c r="DN746" s="1">
        <v>0</v>
      </c>
      <c r="DO746" s="1">
        <v>600</v>
      </c>
      <c r="DP746" s="1">
        <v>42</v>
      </c>
      <c r="DQ746" s="1">
        <v>0</v>
      </c>
      <c r="DR746" s="1">
        <v>0</v>
      </c>
      <c r="DS746" s="1">
        <v>0</v>
      </c>
      <c r="DT746" s="1">
        <v>642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0</v>
      </c>
      <c r="EX746" s="1">
        <v>105</v>
      </c>
      <c r="EY746" s="1">
        <v>20</v>
      </c>
      <c r="EZ746" s="1">
        <v>0</v>
      </c>
      <c r="FA746" s="1">
        <v>0</v>
      </c>
      <c r="FB746" s="1">
        <v>0</v>
      </c>
      <c r="FC746" s="1">
        <v>125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0</v>
      </c>
      <c r="FX746" s="1">
        <v>0</v>
      </c>
      <c r="FZ746" s="1">
        <v>0</v>
      </c>
      <c r="GA746" s="1">
        <v>0</v>
      </c>
      <c r="GB746" s="1">
        <v>0</v>
      </c>
      <c r="GC746" s="1">
        <v>0</v>
      </c>
      <c r="GD746" s="1">
        <v>0</v>
      </c>
      <c r="GE746" s="1">
        <v>0</v>
      </c>
      <c r="GF746" s="1">
        <v>0</v>
      </c>
      <c r="GG746" s="1">
        <v>0</v>
      </c>
      <c r="GH746" s="1">
        <v>705</v>
      </c>
      <c r="GI746" s="1">
        <v>62</v>
      </c>
      <c r="GJ746" s="1">
        <v>0</v>
      </c>
      <c r="GK746" s="1">
        <v>0</v>
      </c>
      <c r="GL746" s="1">
        <v>0</v>
      </c>
      <c r="GM746" s="1">
        <v>767</v>
      </c>
      <c r="GN746" s="1">
        <v>0</v>
      </c>
      <c r="GO746" s="1">
        <v>0</v>
      </c>
      <c r="GP746" s="1">
        <v>0</v>
      </c>
      <c r="GQ746" s="1">
        <v>0</v>
      </c>
      <c r="GR746" s="1">
        <v>15</v>
      </c>
      <c r="GS746" s="1">
        <v>5</v>
      </c>
      <c r="GT746" s="1">
        <v>9</v>
      </c>
      <c r="GU746" s="1">
        <v>0</v>
      </c>
      <c r="GV746" s="1">
        <v>0</v>
      </c>
      <c r="GW746" s="1">
        <v>0</v>
      </c>
      <c r="GY746" s="1">
        <v>29</v>
      </c>
      <c r="GZ746" s="1">
        <v>0</v>
      </c>
      <c r="HA746" s="1">
        <v>0</v>
      </c>
      <c r="HB746" s="1">
        <v>0</v>
      </c>
      <c r="HC746" s="1">
        <v>0</v>
      </c>
      <c r="HD746" s="1">
        <v>500</v>
      </c>
      <c r="HE746" s="1">
        <v>100</v>
      </c>
      <c r="HF746" s="1">
        <v>100</v>
      </c>
      <c r="HG746" s="1">
        <v>60</v>
      </c>
      <c r="HH746" s="1">
        <v>7</v>
      </c>
      <c r="HI746" s="1">
        <v>0</v>
      </c>
      <c r="HK746" s="1">
        <v>767</v>
      </c>
    </row>
    <row r="747" spans="1:219" x14ac:dyDescent="0.3">
      <c r="A747" s="3">
        <v>2016</v>
      </c>
      <c r="B747" s="1" t="s">
        <v>3885</v>
      </c>
      <c r="C747" s="2" t="s">
        <v>3886</v>
      </c>
      <c r="D747" s="1" t="s">
        <v>3887</v>
      </c>
      <c r="E747" s="1" t="s">
        <v>3888</v>
      </c>
      <c r="F747" s="3" t="s">
        <v>353</v>
      </c>
      <c r="G747" s="4" t="s">
        <v>3891</v>
      </c>
      <c r="H747" s="1" t="s">
        <v>3889</v>
      </c>
      <c r="I747" s="1" t="s">
        <v>3890</v>
      </c>
      <c r="K747" s="1" t="s">
        <v>353</v>
      </c>
      <c r="L747" s="4" t="s">
        <v>3891</v>
      </c>
      <c r="M747" s="4" t="s">
        <v>909</v>
      </c>
      <c r="N747" s="3" t="s">
        <v>353</v>
      </c>
      <c r="O747" s="3" t="s">
        <v>913</v>
      </c>
      <c r="P747" s="1">
        <v>11.31</v>
      </c>
      <c r="R747" s="1">
        <v>1.51</v>
      </c>
      <c r="T747" s="1">
        <v>42.2</v>
      </c>
      <c r="U747" s="1">
        <v>0.78</v>
      </c>
      <c r="Z747" s="1">
        <v>55.8</v>
      </c>
      <c r="AA747" s="1">
        <v>1017</v>
      </c>
      <c r="AE747" s="1">
        <v>1460</v>
      </c>
      <c r="AK747" s="1">
        <v>2477</v>
      </c>
      <c r="AL747" s="1">
        <f t="shared" si="11"/>
        <v>25.999117424242424</v>
      </c>
      <c r="AM747" s="1">
        <v>0</v>
      </c>
      <c r="AN747" s="1">
        <v>5.9</v>
      </c>
      <c r="AO747" s="1">
        <v>4.7300000000000004</v>
      </c>
      <c r="AP747" s="1">
        <v>2.19</v>
      </c>
      <c r="AQ747" s="1">
        <v>0</v>
      </c>
      <c r="AR747" s="1">
        <v>0</v>
      </c>
      <c r="AS747" s="1">
        <v>12.82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0.78</v>
      </c>
      <c r="BJ747" s="1">
        <v>0</v>
      </c>
      <c r="BK747" s="1">
        <v>0</v>
      </c>
      <c r="BL747" s="1">
        <v>0</v>
      </c>
      <c r="BM747" s="1">
        <v>0</v>
      </c>
      <c r="BN747" s="1">
        <v>0.78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24.8</v>
      </c>
      <c r="BX747" s="1">
        <v>16.850000000000001</v>
      </c>
      <c r="BY747" s="1">
        <v>0.57999999999999996</v>
      </c>
      <c r="BZ747" s="1">
        <v>0</v>
      </c>
      <c r="CA747" s="1">
        <v>0</v>
      </c>
      <c r="CB747" s="1">
        <v>42.23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0</v>
      </c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31.48</v>
      </c>
      <c r="DH747" s="1">
        <v>21.58</v>
      </c>
      <c r="DI747" s="1">
        <v>2.77</v>
      </c>
      <c r="DJ747" s="1">
        <v>0</v>
      </c>
      <c r="DK747" s="1">
        <v>0</v>
      </c>
      <c r="DL747" s="1">
        <v>55.83</v>
      </c>
      <c r="DM747" s="1">
        <v>55.42</v>
      </c>
      <c r="DN747" s="1">
        <v>0</v>
      </c>
      <c r="DO747" s="1">
        <v>272</v>
      </c>
      <c r="DP747" s="1">
        <v>737</v>
      </c>
      <c r="DQ747" s="1">
        <v>8</v>
      </c>
      <c r="DR747" s="1">
        <v>0</v>
      </c>
      <c r="DS747" s="1">
        <v>0</v>
      </c>
      <c r="DT747" s="1">
        <v>1017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0</v>
      </c>
      <c r="EX747" s="1">
        <v>7</v>
      </c>
      <c r="EY747" s="1">
        <v>1445</v>
      </c>
      <c r="EZ747" s="1">
        <v>7</v>
      </c>
      <c r="FA747" s="1">
        <v>1</v>
      </c>
      <c r="FB747" s="1">
        <v>0</v>
      </c>
      <c r="FC747" s="1">
        <v>1460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0</v>
      </c>
      <c r="GH747" s="1">
        <v>279</v>
      </c>
      <c r="GI747" s="1">
        <v>2182</v>
      </c>
      <c r="GJ747" s="1">
        <v>15</v>
      </c>
      <c r="GK747" s="1">
        <v>1</v>
      </c>
      <c r="GL747" s="1">
        <v>0</v>
      </c>
      <c r="GM747" s="1">
        <v>2477</v>
      </c>
      <c r="GN747" s="1">
        <v>0</v>
      </c>
      <c r="GO747" s="1">
        <v>4.59</v>
      </c>
      <c r="GP747" s="1">
        <v>0.53</v>
      </c>
      <c r="GQ747" s="1">
        <v>3.91</v>
      </c>
      <c r="GR747" s="1">
        <v>3.7</v>
      </c>
      <c r="GS747" s="1">
        <v>10.07</v>
      </c>
      <c r="GT747" s="1">
        <v>7.02</v>
      </c>
      <c r="GU747" s="1">
        <v>12.63</v>
      </c>
      <c r="GV747" s="1">
        <v>7.97</v>
      </c>
      <c r="GW747" s="1">
        <v>5.38</v>
      </c>
      <c r="GY747" s="1">
        <v>55.8</v>
      </c>
      <c r="GZ747" s="1">
        <v>0</v>
      </c>
      <c r="HA747" s="1">
        <v>377</v>
      </c>
      <c r="HB747" s="1">
        <v>101</v>
      </c>
      <c r="HC747" s="1">
        <v>163</v>
      </c>
      <c r="HD747" s="1">
        <v>211</v>
      </c>
      <c r="HE747" s="1">
        <v>444</v>
      </c>
      <c r="HF747" s="1">
        <v>304</v>
      </c>
      <c r="HG747" s="1">
        <v>411</v>
      </c>
      <c r="HH747" s="1">
        <v>293</v>
      </c>
      <c r="HI747" s="1">
        <v>173</v>
      </c>
      <c r="HK747" s="1">
        <v>2477</v>
      </c>
    </row>
    <row r="748" spans="1:219" x14ac:dyDescent="0.3">
      <c r="A748" s="3">
        <v>2016</v>
      </c>
      <c r="B748" s="1" t="s">
        <v>2606</v>
      </c>
      <c r="C748" s="2" t="s">
        <v>2607</v>
      </c>
      <c r="D748" s="1" t="s">
        <v>2608</v>
      </c>
      <c r="F748" s="3" t="s">
        <v>234</v>
      </c>
      <c r="G748" s="4" t="s">
        <v>2610</v>
      </c>
      <c r="H748" s="1" t="s">
        <v>2607</v>
      </c>
      <c r="I748" s="1" t="s">
        <v>2608</v>
      </c>
      <c r="K748" s="1" t="s">
        <v>234</v>
      </c>
      <c r="L748" s="4" t="s">
        <v>2610</v>
      </c>
      <c r="M748" s="4" t="s">
        <v>909</v>
      </c>
      <c r="N748" s="3" t="s">
        <v>234</v>
      </c>
      <c r="O748" s="3" t="s">
        <v>910</v>
      </c>
      <c r="S748" s="1">
        <v>257.81</v>
      </c>
      <c r="T748" s="1">
        <v>428.3</v>
      </c>
      <c r="Z748" s="1">
        <v>686.11</v>
      </c>
      <c r="AD748" s="1">
        <v>6732</v>
      </c>
      <c r="AE748" s="1">
        <v>7591</v>
      </c>
      <c r="AK748" s="1">
        <v>14323</v>
      </c>
      <c r="AL748" s="1">
        <f t="shared" si="11"/>
        <v>276.69431818181818</v>
      </c>
      <c r="AM748" s="1">
        <v>0</v>
      </c>
      <c r="AN748" s="1">
        <v>136.08000000000001</v>
      </c>
      <c r="AO748" s="1">
        <v>36.72</v>
      </c>
      <c r="AP748" s="1">
        <v>85.01</v>
      </c>
      <c r="AQ748" s="1">
        <v>0</v>
      </c>
      <c r="AR748" s="1">
        <v>0</v>
      </c>
      <c r="AS748" s="1">
        <v>257.81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322.08</v>
      </c>
      <c r="BX748" s="1">
        <v>101.61</v>
      </c>
      <c r="BY748" s="1">
        <v>4.6100000000000003</v>
      </c>
      <c r="BZ748" s="1">
        <v>0</v>
      </c>
      <c r="CA748" s="1">
        <v>0</v>
      </c>
      <c r="CB748" s="1">
        <v>428.3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458.16</v>
      </c>
      <c r="DH748" s="1">
        <v>138.33000000000001</v>
      </c>
      <c r="DI748" s="1">
        <v>89.62</v>
      </c>
      <c r="DJ748" s="1">
        <v>0</v>
      </c>
      <c r="DK748" s="1">
        <v>0</v>
      </c>
      <c r="DL748" s="1">
        <v>686.11</v>
      </c>
      <c r="DM748" s="1">
        <v>102</v>
      </c>
      <c r="DN748" s="1">
        <v>0</v>
      </c>
      <c r="DO748" s="1">
        <v>6637</v>
      </c>
      <c r="DP748" s="1">
        <v>94</v>
      </c>
      <c r="DQ748" s="1">
        <v>1</v>
      </c>
      <c r="DR748" s="1">
        <v>0</v>
      </c>
      <c r="DS748" s="1">
        <v>0</v>
      </c>
      <c r="DT748" s="1">
        <v>6732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7507</v>
      </c>
      <c r="EY748" s="1">
        <v>82</v>
      </c>
      <c r="EZ748" s="1">
        <v>2</v>
      </c>
      <c r="FA748" s="1">
        <v>0</v>
      </c>
      <c r="FB748" s="1">
        <v>0</v>
      </c>
      <c r="FC748" s="1">
        <v>7591</v>
      </c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v>14144</v>
      </c>
      <c r="GI748" s="1">
        <v>176</v>
      </c>
      <c r="GJ748" s="1">
        <v>3</v>
      </c>
      <c r="GK748" s="1">
        <v>0</v>
      </c>
      <c r="GL748" s="1">
        <v>0</v>
      </c>
      <c r="GM748" s="1">
        <v>14323</v>
      </c>
      <c r="GN748" s="1">
        <v>0</v>
      </c>
      <c r="GO748" s="1">
        <v>0</v>
      </c>
      <c r="GP748" s="1">
        <v>0</v>
      </c>
      <c r="GQ748" s="1">
        <v>0</v>
      </c>
      <c r="GR748" s="1">
        <v>132</v>
      </c>
      <c r="GS748" s="1">
        <v>100</v>
      </c>
      <c r="GT748" s="1">
        <v>105</v>
      </c>
      <c r="GU748" s="1">
        <v>149</v>
      </c>
      <c r="GV748" s="1">
        <v>166.22</v>
      </c>
      <c r="GW748" s="1">
        <v>33.89</v>
      </c>
      <c r="GY748" s="1">
        <v>686.11</v>
      </c>
      <c r="GZ748" s="1">
        <v>0</v>
      </c>
      <c r="HA748" s="1">
        <v>0</v>
      </c>
      <c r="HB748" s="1">
        <v>0</v>
      </c>
      <c r="HC748" s="1">
        <v>0</v>
      </c>
      <c r="HD748" s="1">
        <v>3000</v>
      </c>
      <c r="HE748" s="1">
        <v>4000</v>
      </c>
      <c r="HF748" s="1">
        <v>3400</v>
      </c>
      <c r="HG748" s="1">
        <v>1858</v>
      </c>
      <c r="HH748" s="1">
        <v>1980</v>
      </c>
      <c r="HI748" s="1">
        <v>85</v>
      </c>
      <c r="HK748" s="1">
        <v>14323</v>
      </c>
    </row>
    <row r="749" spans="1:219" x14ac:dyDescent="0.3">
      <c r="A749" s="3">
        <v>2016</v>
      </c>
      <c r="B749" s="1" t="s">
        <v>3153</v>
      </c>
      <c r="C749" s="2" t="s">
        <v>3154</v>
      </c>
      <c r="D749" s="1" t="s">
        <v>3155</v>
      </c>
      <c r="F749" s="3" t="s">
        <v>289</v>
      </c>
      <c r="G749" s="4" t="s">
        <v>3156</v>
      </c>
      <c r="H749" s="1" t="s">
        <v>3157</v>
      </c>
      <c r="I749" s="1" t="s">
        <v>3158</v>
      </c>
      <c r="K749" s="1" t="s">
        <v>289</v>
      </c>
      <c r="L749" s="4" t="s">
        <v>3156</v>
      </c>
      <c r="M749" s="4" t="s">
        <v>909</v>
      </c>
      <c r="N749" s="3" t="s">
        <v>289</v>
      </c>
      <c r="O749" s="3" t="s">
        <v>917</v>
      </c>
      <c r="P749" s="1">
        <v>28.02</v>
      </c>
      <c r="Q749" s="1">
        <v>0</v>
      </c>
      <c r="R749" s="1">
        <v>0</v>
      </c>
      <c r="S749" s="1">
        <v>70.28</v>
      </c>
      <c r="T749" s="1">
        <v>727.91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826.21</v>
      </c>
      <c r="AA749" s="1">
        <v>1018</v>
      </c>
      <c r="AB749" s="1">
        <v>0</v>
      </c>
      <c r="AC749" s="1">
        <v>0</v>
      </c>
      <c r="AD749" s="1">
        <v>1289</v>
      </c>
      <c r="AE749" s="1">
        <v>15811</v>
      </c>
      <c r="AF749" s="1">
        <v>0</v>
      </c>
      <c r="AG749" s="1">
        <v>0</v>
      </c>
      <c r="AH749" s="1">
        <v>0</v>
      </c>
      <c r="AI749" s="1">
        <v>817</v>
      </c>
      <c r="AJ749" s="1">
        <v>0</v>
      </c>
      <c r="AK749" s="1">
        <v>18935</v>
      </c>
      <c r="AL749" s="1">
        <f t="shared" si="11"/>
        <v>537.92613636363637</v>
      </c>
      <c r="AM749" s="1">
        <v>0</v>
      </c>
      <c r="AN749" s="1">
        <v>36.07</v>
      </c>
      <c r="AO749" s="1">
        <v>52.63</v>
      </c>
      <c r="AP749" s="1">
        <v>9.6</v>
      </c>
      <c r="AQ749" s="1">
        <v>0</v>
      </c>
      <c r="AR749" s="1">
        <v>0</v>
      </c>
      <c r="AS749" s="1">
        <v>98.3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451.72</v>
      </c>
      <c r="BX749" s="1">
        <v>236.18</v>
      </c>
      <c r="BY749" s="1">
        <v>40</v>
      </c>
      <c r="BZ749" s="1">
        <v>0</v>
      </c>
      <c r="CA749" s="1">
        <v>0</v>
      </c>
      <c r="CB749" s="1">
        <v>727.9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0</v>
      </c>
      <c r="CY749" s="1">
        <v>0</v>
      </c>
      <c r="CZ749" s="1">
        <v>0</v>
      </c>
      <c r="DA749" s="1">
        <v>0</v>
      </c>
      <c r="DB749" s="1">
        <v>0</v>
      </c>
      <c r="DC749" s="1">
        <v>0</v>
      </c>
      <c r="DD749" s="1">
        <v>0</v>
      </c>
      <c r="DE749" s="1">
        <v>0</v>
      </c>
      <c r="DF749" s="1">
        <v>0</v>
      </c>
      <c r="DG749" s="1">
        <v>487.79</v>
      </c>
      <c r="DH749" s="1">
        <v>288.81</v>
      </c>
      <c r="DI749" s="1">
        <v>49.6</v>
      </c>
      <c r="DJ749" s="1">
        <v>0</v>
      </c>
      <c r="DK749" s="1">
        <v>0</v>
      </c>
      <c r="DL749" s="1">
        <v>826.2</v>
      </c>
      <c r="DM749" s="1">
        <v>150</v>
      </c>
      <c r="DN749" s="1">
        <v>0</v>
      </c>
      <c r="DO749" s="1">
        <v>0</v>
      </c>
      <c r="DP749" s="1">
        <v>2276</v>
      </c>
      <c r="DQ749" s="1">
        <v>18</v>
      </c>
      <c r="DR749" s="1">
        <v>9</v>
      </c>
      <c r="DS749" s="1">
        <v>4</v>
      </c>
      <c r="DT749" s="1">
        <v>2307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372</v>
      </c>
      <c r="ET749" s="1">
        <v>0</v>
      </c>
      <c r="EU749" s="1">
        <v>0</v>
      </c>
      <c r="EV749" s="1">
        <v>372</v>
      </c>
      <c r="EW749" s="1">
        <v>0</v>
      </c>
      <c r="EX749" s="1">
        <v>3</v>
      </c>
      <c r="EY749" s="1">
        <v>15429</v>
      </c>
      <c r="EZ749" s="1">
        <v>1</v>
      </c>
      <c r="FA749" s="1">
        <v>6</v>
      </c>
      <c r="FB749" s="1">
        <v>0</v>
      </c>
      <c r="FC749" s="1">
        <v>15439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817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817</v>
      </c>
      <c r="FY749" s="1" t="s">
        <v>1406</v>
      </c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817</v>
      </c>
      <c r="GH749" s="1">
        <v>3</v>
      </c>
      <c r="GI749" s="1">
        <v>17705</v>
      </c>
      <c r="GJ749" s="1">
        <v>391</v>
      </c>
      <c r="GK749" s="1">
        <v>15</v>
      </c>
      <c r="GL749" s="1">
        <v>4</v>
      </c>
      <c r="GM749" s="1">
        <v>18935</v>
      </c>
      <c r="GN749" s="1">
        <v>19.79</v>
      </c>
      <c r="GO749" s="1">
        <v>0</v>
      </c>
      <c r="GP749" s="1">
        <v>0</v>
      </c>
      <c r="GQ749" s="1">
        <v>16.100000000000001</v>
      </c>
      <c r="GR749" s="1">
        <v>29.6</v>
      </c>
      <c r="GS749" s="1">
        <v>10</v>
      </c>
      <c r="GT749" s="1">
        <v>43.1</v>
      </c>
      <c r="GU749" s="1">
        <v>386.9</v>
      </c>
      <c r="GV749" s="1">
        <v>215.8</v>
      </c>
      <c r="GW749" s="1">
        <v>104.92</v>
      </c>
      <c r="GY749" s="1">
        <v>826.21</v>
      </c>
      <c r="GZ749" s="1">
        <v>1415</v>
      </c>
      <c r="HA749" s="1">
        <v>0</v>
      </c>
      <c r="HB749" s="1">
        <v>0</v>
      </c>
      <c r="HC749" s="1">
        <v>462</v>
      </c>
      <c r="HD749" s="1">
        <v>712</v>
      </c>
      <c r="HE749" s="1">
        <v>505</v>
      </c>
      <c r="HF749" s="1">
        <v>521</v>
      </c>
      <c r="HG749" s="1">
        <v>7591</v>
      </c>
      <c r="HH749" s="1">
        <v>4551</v>
      </c>
      <c r="HI749" s="1">
        <v>3178</v>
      </c>
      <c r="HK749" s="1">
        <v>18935</v>
      </c>
    </row>
    <row r="750" spans="1:219" x14ac:dyDescent="0.3">
      <c r="A750" s="3">
        <v>2016</v>
      </c>
      <c r="B750" s="1" t="s">
        <v>1293</v>
      </c>
      <c r="C750" s="2" t="s">
        <v>1294</v>
      </c>
      <c r="D750" s="1" t="s">
        <v>1295</v>
      </c>
      <c r="F750" s="3" t="s">
        <v>1296</v>
      </c>
      <c r="G750" s="4" t="s">
        <v>1297</v>
      </c>
      <c r="H750" s="1" t="s">
        <v>1298</v>
      </c>
      <c r="I750" s="1" t="s">
        <v>1299</v>
      </c>
      <c r="J750" s="1" t="s">
        <v>189</v>
      </c>
      <c r="K750" s="1" t="s">
        <v>1296</v>
      </c>
      <c r="L750" s="4" t="s">
        <v>1297</v>
      </c>
      <c r="M750" s="4" t="s">
        <v>909</v>
      </c>
      <c r="N750" s="3" t="s">
        <v>1296</v>
      </c>
      <c r="O750" s="3" t="s">
        <v>917</v>
      </c>
      <c r="P750" s="1">
        <v>7.5</v>
      </c>
      <c r="Q750" s="1">
        <v>0</v>
      </c>
      <c r="R750" s="1">
        <v>0</v>
      </c>
      <c r="S750" s="1">
        <v>0</v>
      </c>
      <c r="T750" s="1">
        <v>5.5</v>
      </c>
      <c r="U750" s="1">
        <v>0</v>
      </c>
      <c r="V750" s="1">
        <v>0</v>
      </c>
      <c r="W750" s="1">
        <v>0</v>
      </c>
      <c r="X750" s="1">
        <v>0</v>
      </c>
      <c r="Z750" s="1">
        <v>13</v>
      </c>
      <c r="AA750" s="1">
        <v>0</v>
      </c>
      <c r="AB750" s="1">
        <v>6</v>
      </c>
      <c r="AC750" s="1">
        <v>0</v>
      </c>
      <c r="AD750" s="1">
        <v>0</v>
      </c>
      <c r="AE750" s="1">
        <v>156</v>
      </c>
      <c r="AF750" s="1">
        <v>0</v>
      </c>
      <c r="AG750" s="1">
        <v>0</v>
      </c>
      <c r="AH750" s="1">
        <v>0</v>
      </c>
      <c r="AI750" s="1">
        <v>0</v>
      </c>
      <c r="AK750" s="1">
        <v>162</v>
      </c>
      <c r="AL750" s="1">
        <f t="shared" si="11"/>
        <v>6.1363636363636367</v>
      </c>
      <c r="AM750" s="1">
        <v>0</v>
      </c>
      <c r="AN750" s="1">
        <v>0</v>
      </c>
      <c r="AO750" s="1">
        <v>0.5</v>
      </c>
      <c r="AP750" s="1">
        <v>7</v>
      </c>
      <c r="AQ750" s="1">
        <v>0</v>
      </c>
      <c r="AR750" s="1">
        <v>0</v>
      </c>
      <c r="AS750" s="1">
        <v>7.5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5.5</v>
      </c>
      <c r="BZ750" s="1">
        <v>0</v>
      </c>
      <c r="CA750" s="1">
        <v>0</v>
      </c>
      <c r="CB750" s="1">
        <v>5.5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0</v>
      </c>
      <c r="DH750" s="1">
        <v>0.5</v>
      </c>
      <c r="DI750" s="1">
        <v>12.5</v>
      </c>
      <c r="DJ750" s="1">
        <v>0</v>
      </c>
      <c r="DK750" s="1">
        <v>0</v>
      </c>
      <c r="DL750" s="1">
        <v>13</v>
      </c>
      <c r="DM750" s="1">
        <v>200</v>
      </c>
      <c r="DN750" s="1">
        <v>0</v>
      </c>
      <c r="DO750" s="1">
        <v>0</v>
      </c>
      <c r="DP750" s="1">
        <v>6</v>
      </c>
      <c r="DQ750" s="1">
        <v>0</v>
      </c>
      <c r="DR750" s="1">
        <v>0</v>
      </c>
      <c r="DS750" s="1">
        <v>0</v>
      </c>
      <c r="DT750" s="1">
        <v>6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42</v>
      </c>
      <c r="EY750" s="1">
        <v>114</v>
      </c>
      <c r="EZ750" s="1">
        <v>0</v>
      </c>
      <c r="FA750" s="1">
        <v>0</v>
      </c>
      <c r="FB750" s="1">
        <v>0</v>
      </c>
      <c r="FC750" s="1">
        <v>156</v>
      </c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v>42</v>
      </c>
      <c r="GI750" s="1">
        <v>120</v>
      </c>
      <c r="GJ750" s="1">
        <v>0</v>
      </c>
      <c r="GK750" s="1">
        <v>0</v>
      </c>
      <c r="GL750" s="1">
        <v>0</v>
      </c>
      <c r="GM750" s="1">
        <v>162</v>
      </c>
      <c r="GN750" s="1">
        <v>0</v>
      </c>
      <c r="GO750" s="1">
        <v>0</v>
      </c>
      <c r="GP750" s="1">
        <v>0</v>
      </c>
      <c r="GQ750" s="1">
        <v>0</v>
      </c>
      <c r="GR750" s="1">
        <v>0</v>
      </c>
      <c r="GS750" s="1">
        <v>0</v>
      </c>
      <c r="GT750" s="1">
        <v>8</v>
      </c>
      <c r="GU750" s="1">
        <v>0.5</v>
      </c>
      <c r="GV750" s="1">
        <v>2.5</v>
      </c>
      <c r="GW750" s="1">
        <v>2</v>
      </c>
      <c r="GY750" s="1">
        <v>13</v>
      </c>
      <c r="GZ750" s="1">
        <v>0</v>
      </c>
      <c r="HA750" s="1">
        <v>0</v>
      </c>
      <c r="HB750" s="1">
        <v>0</v>
      </c>
      <c r="HC750" s="1">
        <v>0</v>
      </c>
      <c r="HD750" s="1">
        <v>0</v>
      </c>
      <c r="HE750" s="1">
        <v>0</v>
      </c>
      <c r="HF750" s="1">
        <v>17</v>
      </c>
      <c r="HG750" s="1">
        <v>73</v>
      </c>
      <c r="HH750" s="1">
        <v>28</v>
      </c>
      <c r="HI750" s="1">
        <v>44</v>
      </c>
      <c r="HK750" s="1">
        <v>162</v>
      </c>
    </row>
    <row r="751" spans="1:219" x14ac:dyDescent="0.3">
      <c r="A751" s="3">
        <v>2016</v>
      </c>
      <c r="B751" s="1" t="s">
        <v>5947</v>
      </c>
      <c r="C751" s="2" t="s">
        <v>5763</v>
      </c>
      <c r="D751" s="1" t="s">
        <v>5764</v>
      </c>
      <c r="F751" s="3" t="s">
        <v>304</v>
      </c>
      <c r="G751" s="4" t="s">
        <v>5766</v>
      </c>
      <c r="H751" s="1" t="s">
        <v>5948</v>
      </c>
      <c r="I751" s="1" t="s">
        <v>5949</v>
      </c>
      <c r="K751" s="1" t="s">
        <v>304</v>
      </c>
      <c r="L751" s="4" t="s">
        <v>5950</v>
      </c>
      <c r="M751" s="4" t="s">
        <v>909</v>
      </c>
      <c r="N751" s="3" t="s">
        <v>304</v>
      </c>
      <c r="O751" s="3" t="s">
        <v>917</v>
      </c>
      <c r="P751" s="1">
        <v>0</v>
      </c>
      <c r="Q751" s="1">
        <v>0</v>
      </c>
      <c r="R751" s="1">
        <v>0</v>
      </c>
      <c r="S751" s="1">
        <v>1280.402</v>
      </c>
      <c r="T751" s="1">
        <v>1019.864</v>
      </c>
      <c r="U751" s="1">
        <v>0</v>
      </c>
      <c r="V751" s="1">
        <v>0</v>
      </c>
      <c r="W751" s="1">
        <v>0</v>
      </c>
      <c r="X751" s="1">
        <v>0</v>
      </c>
      <c r="Z751" s="1">
        <v>2300.2660000000001</v>
      </c>
      <c r="AA751" s="1">
        <v>1</v>
      </c>
      <c r="AB751" s="1">
        <v>13</v>
      </c>
      <c r="AC751" s="1">
        <v>0</v>
      </c>
      <c r="AD751" s="1">
        <v>45312</v>
      </c>
      <c r="AE751" s="1">
        <v>98261</v>
      </c>
      <c r="AF751" s="1">
        <v>0</v>
      </c>
      <c r="AG751" s="1">
        <v>0</v>
      </c>
      <c r="AH751" s="1">
        <v>133</v>
      </c>
      <c r="AI751" s="1">
        <v>0</v>
      </c>
      <c r="AK751" s="1">
        <v>143720</v>
      </c>
      <c r="AL751" s="1">
        <f t="shared" si="11"/>
        <v>2415.4759090909088</v>
      </c>
      <c r="AM751" s="1">
        <v>0</v>
      </c>
      <c r="AN751" s="1">
        <v>781.89499999999998</v>
      </c>
      <c r="AO751" s="1">
        <v>258.18700000000001</v>
      </c>
      <c r="AP751" s="1">
        <v>176.71100000000001</v>
      </c>
      <c r="AQ751" s="1">
        <v>62.518000000000001</v>
      </c>
      <c r="AR751" s="1">
        <v>1.091</v>
      </c>
      <c r="AS751" s="1">
        <v>1280.402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628.15599999999995</v>
      </c>
      <c r="BX751" s="1">
        <v>268.01</v>
      </c>
      <c r="BY751" s="1">
        <v>123.697</v>
      </c>
      <c r="BZ751" s="1">
        <v>0</v>
      </c>
      <c r="CA751" s="1">
        <v>0</v>
      </c>
      <c r="CB751" s="1">
        <v>1019.8630000000001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0</v>
      </c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1410.0509999999999</v>
      </c>
      <c r="DH751" s="1">
        <v>526.197</v>
      </c>
      <c r="DI751" s="1">
        <v>300.40800000000002</v>
      </c>
      <c r="DJ751" s="1">
        <v>62.518000000000001</v>
      </c>
      <c r="DK751" s="1">
        <v>1.091</v>
      </c>
      <c r="DL751" s="1">
        <v>2300.2649999999999</v>
      </c>
      <c r="DM751" s="1">
        <v>88.74</v>
      </c>
      <c r="DN751" s="1">
        <v>0</v>
      </c>
      <c r="DO751" s="1">
        <v>43370</v>
      </c>
      <c r="DP751" s="1">
        <v>1883</v>
      </c>
      <c r="DQ751" s="1">
        <v>62</v>
      </c>
      <c r="DR751" s="1">
        <v>11</v>
      </c>
      <c r="DS751" s="1">
        <v>0</v>
      </c>
      <c r="DT751" s="1">
        <v>45326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133</v>
      </c>
      <c r="ED751" s="1">
        <v>0</v>
      </c>
      <c r="EE751" s="1">
        <v>0</v>
      </c>
      <c r="EF751" s="1">
        <v>0</v>
      </c>
      <c r="EG751" s="1">
        <v>0</v>
      </c>
      <c r="EH751" s="1">
        <v>133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0</v>
      </c>
      <c r="EX751" s="1">
        <v>78880</v>
      </c>
      <c r="EY751" s="1">
        <v>19349</v>
      </c>
      <c r="EZ751" s="1">
        <v>31</v>
      </c>
      <c r="FA751" s="1">
        <v>1</v>
      </c>
      <c r="FB751" s="1">
        <v>0</v>
      </c>
      <c r="FC751" s="1">
        <v>98261</v>
      </c>
      <c r="FD751" s="1">
        <v>0</v>
      </c>
      <c r="FE751" s="1">
        <v>0</v>
      </c>
      <c r="FF751" s="1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0</v>
      </c>
      <c r="FQ751" s="1">
        <v>0</v>
      </c>
      <c r="FR751" s="1">
        <v>0</v>
      </c>
      <c r="FS751" s="1">
        <v>0</v>
      </c>
      <c r="FT751" s="1">
        <v>0</v>
      </c>
      <c r="FU751" s="1">
        <v>0</v>
      </c>
      <c r="FV751" s="1">
        <v>0</v>
      </c>
      <c r="FW751" s="1">
        <v>0</v>
      </c>
      <c r="FX751" s="1">
        <v>0</v>
      </c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0</v>
      </c>
      <c r="GH751" s="1">
        <v>122383</v>
      </c>
      <c r="GI751" s="1">
        <v>21232</v>
      </c>
      <c r="GJ751" s="1">
        <v>93</v>
      </c>
      <c r="GK751" s="1">
        <v>12</v>
      </c>
      <c r="GL751" s="1">
        <v>0</v>
      </c>
      <c r="GM751" s="1">
        <v>143720</v>
      </c>
      <c r="GN751" s="1">
        <v>32.906999999999996</v>
      </c>
      <c r="GO751" s="1">
        <v>1.0389999999999999</v>
      </c>
      <c r="GP751" s="1">
        <v>20.933</v>
      </c>
      <c r="GQ751" s="1">
        <v>224.88300000000001</v>
      </c>
      <c r="GR751" s="1">
        <v>537.37099999999998</v>
      </c>
      <c r="GS751" s="1">
        <v>376.41199999999998</v>
      </c>
      <c r="GT751" s="1">
        <v>316.60899999999998</v>
      </c>
      <c r="GU751" s="1">
        <v>448.76900000000001</v>
      </c>
      <c r="GV751" s="1">
        <v>220.80799999999999</v>
      </c>
      <c r="GW751" s="1">
        <v>120.53400000000001</v>
      </c>
      <c r="GY751" s="1">
        <v>2300.2649999999999</v>
      </c>
      <c r="GZ751" s="1">
        <v>1251</v>
      </c>
      <c r="HA751" s="1">
        <v>9</v>
      </c>
      <c r="HB751" s="1">
        <v>72</v>
      </c>
      <c r="HC751" s="1">
        <v>6738</v>
      </c>
      <c r="HD751" s="1">
        <v>14190</v>
      </c>
      <c r="HE751" s="1">
        <v>29951</v>
      </c>
      <c r="HF751" s="1">
        <v>25313</v>
      </c>
      <c r="HG751" s="1">
        <v>34362</v>
      </c>
      <c r="HH751" s="1">
        <v>21256</v>
      </c>
      <c r="HI751" s="1">
        <v>10578</v>
      </c>
      <c r="HK751" s="1">
        <v>143720</v>
      </c>
    </row>
    <row r="752" spans="1:219" x14ac:dyDescent="0.3">
      <c r="A752" s="3">
        <v>2016</v>
      </c>
      <c r="B752" s="1" t="s">
        <v>5333</v>
      </c>
      <c r="C752" s="2" t="s">
        <v>5334</v>
      </c>
      <c r="D752" s="1" t="s">
        <v>3725</v>
      </c>
      <c r="E752" s="1" t="s">
        <v>7329</v>
      </c>
      <c r="F752" s="3" t="s">
        <v>304</v>
      </c>
      <c r="G752" s="4" t="s">
        <v>5335</v>
      </c>
      <c r="H752" s="1" t="s">
        <v>5334</v>
      </c>
      <c r="I752" s="1" t="s">
        <v>3725</v>
      </c>
      <c r="K752" s="1" t="s">
        <v>304</v>
      </c>
      <c r="L752" s="4" t="s">
        <v>5335</v>
      </c>
      <c r="M752" s="4" t="s">
        <v>909</v>
      </c>
      <c r="N752" s="3" t="s">
        <v>304</v>
      </c>
      <c r="O752" s="3" t="s">
        <v>917</v>
      </c>
      <c r="P752" s="1">
        <v>19.399999999999999</v>
      </c>
      <c r="Q752" s="1">
        <v>0</v>
      </c>
      <c r="R752" s="1">
        <v>187.1</v>
      </c>
      <c r="S752" s="1">
        <v>24097.9</v>
      </c>
      <c r="T752" s="1">
        <v>8707.1</v>
      </c>
      <c r="U752" s="1">
        <v>89</v>
      </c>
      <c r="V752" s="1">
        <v>0</v>
      </c>
      <c r="W752" s="1">
        <v>0</v>
      </c>
      <c r="X752" s="1">
        <v>0</v>
      </c>
      <c r="Y752" s="1">
        <v>0</v>
      </c>
      <c r="Z752" s="1">
        <v>33100.5</v>
      </c>
      <c r="AA752" s="1">
        <v>1552</v>
      </c>
      <c r="AB752" s="1">
        <v>0</v>
      </c>
      <c r="AC752" s="1">
        <v>14968</v>
      </c>
      <c r="AD752" s="1">
        <v>349592</v>
      </c>
      <c r="AE752" s="1">
        <v>991002</v>
      </c>
      <c r="AF752" s="1">
        <v>0</v>
      </c>
      <c r="AG752" s="1">
        <v>0</v>
      </c>
      <c r="AH752" s="1">
        <v>12043</v>
      </c>
      <c r="AI752" s="1">
        <v>648799</v>
      </c>
      <c r="AJ752" s="1">
        <v>0</v>
      </c>
      <c r="AK752" s="1">
        <v>2017956</v>
      </c>
      <c r="AL752" s="1">
        <f t="shared" si="11"/>
        <v>29959.767204545456</v>
      </c>
      <c r="AM752" s="1">
        <v>0</v>
      </c>
      <c r="AN752" s="1">
        <v>15788</v>
      </c>
      <c r="AO752" s="1">
        <v>4601.3999999999996</v>
      </c>
      <c r="AP752" s="1">
        <v>3147.9</v>
      </c>
      <c r="AQ752" s="1">
        <v>589.79999999999995</v>
      </c>
      <c r="AR752" s="1">
        <v>178</v>
      </c>
      <c r="AS752" s="1">
        <v>24305.1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1.6</v>
      </c>
      <c r="BK752" s="1">
        <v>73.8</v>
      </c>
      <c r="BL752" s="1">
        <v>11.7</v>
      </c>
      <c r="BM752" s="1">
        <v>2.2999999999999998</v>
      </c>
      <c r="BN752" s="1">
        <v>89.4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6871</v>
      </c>
      <c r="BX752" s="1">
        <v>1627</v>
      </c>
      <c r="BY752" s="1">
        <v>208.1</v>
      </c>
      <c r="BZ752" s="1">
        <v>0</v>
      </c>
      <c r="CA752" s="1">
        <v>0</v>
      </c>
      <c r="CB752" s="1">
        <v>8706.1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22659</v>
      </c>
      <c r="DH752" s="1">
        <v>6230</v>
      </c>
      <c r="DI752" s="1">
        <v>3429.8</v>
      </c>
      <c r="DJ752" s="1">
        <v>601.5</v>
      </c>
      <c r="DK752" s="1">
        <v>180.3</v>
      </c>
      <c r="DL752" s="1">
        <v>33100.6</v>
      </c>
      <c r="DM752" s="1">
        <v>78.39</v>
      </c>
      <c r="DN752" s="1">
        <v>139</v>
      </c>
      <c r="DO752" s="1">
        <v>324283</v>
      </c>
      <c r="DP752" s="1">
        <v>39707</v>
      </c>
      <c r="DQ752" s="1">
        <v>1661</v>
      </c>
      <c r="DR752" s="1">
        <v>322</v>
      </c>
      <c r="DS752" s="1">
        <v>0</v>
      </c>
      <c r="DT752" s="1">
        <v>366112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12043</v>
      </c>
      <c r="ED752" s="1">
        <v>0</v>
      </c>
      <c r="EE752" s="1">
        <v>0</v>
      </c>
      <c r="EF752" s="1">
        <v>0</v>
      </c>
      <c r="EG752" s="1">
        <v>0</v>
      </c>
      <c r="EH752" s="1">
        <v>12043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19</v>
      </c>
      <c r="EX752" s="1">
        <v>982210</v>
      </c>
      <c r="EY752" s="1">
        <v>8366</v>
      </c>
      <c r="EZ752" s="1">
        <v>398</v>
      </c>
      <c r="FA752" s="1">
        <v>9</v>
      </c>
      <c r="FB752" s="1">
        <v>0</v>
      </c>
      <c r="FC752" s="1">
        <v>991002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</v>
      </c>
      <c r="FP752" s="1">
        <v>0</v>
      </c>
      <c r="FQ752" s="1">
        <v>0</v>
      </c>
      <c r="FR752" s="1">
        <v>42008</v>
      </c>
      <c r="FS752" s="1">
        <v>606645</v>
      </c>
      <c r="FT752" s="1">
        <v>101</v>
      </c>
      <c r="FU752" s="1">
        <v>7</v>
      </c>
      <c r="FV752" s="1">
        <v>38</v>
      </c>
      <c r="FW752" s="1">
        <v>0</v>
      </c>
      <c r="FX752" s="1">
        <v>648799</v>
      </c>
      <c r="FY752" s="1" t="s">
        <v>7330</v>
      </c>
      <c r="FZ752" s="1">
        <v>0</v>
      </c>
      <c r="GA752" s="1">
        <v>0</v>
      </c>
      <c r="GB752" s="1">
        <v>0</v>
      </c>
      <c r="GC752" s="1">
        <v>0</v>
      </c>
      <c r="GD752" s="1">
        <v>0</v>
      </c>
      <c r="GE752" s="1">
        <v>0</v>
      </c>
      <c r="GF752" s="1">
        <v>0</v>
      </c>
      <c r="GG752" s="1">
        <v>42166</v>
      </c>
      <c r="GH752" s="1">
        <v>1925181</v>
      </c>
      <c r="GI752" s="1">
        <v>48174</v>
      </c>
      <c r="GJ752" s="1">
        <v>2066</v>
      </c>
      <c r="GK752" s="1">
        <v>369</v>
      </c>
      <c r="GL752" s="1">
        <v>0</v>
      </c>
      <c r="GM752" s="1">
        <v>2017956</v>
      </c>
      <c r="GN752" s="1">
        <v>0</v>
      </c>
      <c r="GO752" s="1">
        <v>257</v>
      </c>
      <c r="GP752" s="1">
        <v>365.8</v>
      </c>
      <c r="GQ752" s="1">
        <v>4238.8999999999996</v>
      </c>
      <c r="GR752" s="1">
        <v>7601.1</v>
      </c>
      <c r="GS752" s="1">
        <v>4869.8999999999996</v>
      </c>
      <c r="GT752" s="1">
        <v>4266.6000000000004</v>
      </c>
      <c r="GU752" s="1">
        <v>4363</v>
      </c>
      <c r="GV752" s="1">
        <v>5617.6</v>
      </c>
      <c r="GW752" s="1">
        <v>1520.6</v>
      </c>
      <c r="GY752" s="1">
        <v>33100.5</v>
      </c>
      <c r="GZ752" s="1">
        <v>493148</v>
      </c>
      <c r="HA752" s="1">
        <v>46</v>
      </c>
      <c r="HB752" s="1">
        <v>4</v>
      </c>
      <c r="HC752" s="1">
        <v>1149</v>
      </c>
      <c r="HD752" s="1">
        <v>2</v>
      </c>
      <c r="HE752" s="1">
        <v>123210</v>
      </c>
      <c r="HF752" s="1">
        <v>366291</v>
      </c>
      <c r="HG752" s="1">
        <v>447538</v>
      </c>
      <c r="HH752" s="1">
        <v>396352</v>
      </c>
      <c r="HI752" s="1">
        <v>190216</v>
      </c>
      <c r="HK752" s="1">
        <v>2017956</v>
      </c>
    </row>
    <row r="753" spans="1:219" x14ac:dyDescent="0.3">
      <c r="A753" s="3">
        <v>2016</v>
      </c>
      <c r="B753" s="1" t="s">
        <v>3150</v>
      </c>
      <c r="C753" s="2" t="s">
        <v>3151</v>
      </c>
      <c r="D753" s="1" t="s">
        <v>707</v>
      </c>
      <c r="F753" s="3" t="s">
        <v>289</v>
      </c>
      <c r="G753" s="4" t="s">
        <v>2797</v>
      </c>
      <c r="H753" s="1" t="s">
        <v>3152</v>
      </c>
      <c r="I753" s="1" t="s">
        <v>710</v>
      </c>
      <c r="J753" s="1" t="s">
        <v>189</v>
      </c>
      <c r="K753" s="1" t="s">
        <v>289</v>
      </c>
      <c r="L753" s="4" t="s">
        <v>2797</v>
      </c>
      <c r="M753" s="4" t="s">
        <v>909</v>
      </c>
      <c r="N753" s="3" t="s">
        <v>289</v>
      </c>
      <c r="O753" s="3" t="s">
        <v>913</v>
      </c>
      <c r="P753" s="1">
        <v>0</v>
      </c>
      <c r="Q753" s="1">
        <v>0</v>
      </c>
      <c r="R753" s="1">
        <v>0</v>
      </c>
      <c r="S753" s="1">
        <v>6</v>
      </c>
      <c r="T753" s="1">
        <v>4</v>
      </c>
      <c r="U753" s="1">
        <v>0</v>
      </c>
      <c r="V753" s="1">
        <v>0</v>
      </c>
      <c r="W753" s="1">
        <v>0</v>
      </c>
      <c r="X753" s="1">
        <v>0</v>
      </c>
      <c r="Z753" s="1">
        <v>10</v>
      </c>
      <c r="AA753" s="1">
        <v>0</v>
      </c>
      <c r="AB753" s="1">
        <v>0</v>
      </c>
      <c r="AC753" s="1">
        <v>0</v>
      </c>
      <c r="AD753" s="1">
        <v>3</v>
      </c>
      <c r="AE753" s="1">
        <v>1</v>
      </c>
      <c r="AF753" s="1">
        <v>0</v>
      </c>
      <c r="AG753" s="1">
        <v>0</v>
      </c>
      <c r="AH753" s="1">
        <v>0</v>
      </c>
      <c r="AI753" s="1">
        <v>0</v>
      </c>
      <c r="AK753" s="1">
        <v>4</v>
      </c>
      <c r="AL753" s="1">
        <f t="shared" si="11"/>
        <v>7.575757575757576E-3</v>
      </c>
      <c r="AM753" s="1">
        <v>0</v>
      </c>
      <c r="AN753" s="1">
        <v>0</v>
      </c>
      <c r="AO753" s="1">
        <v>1</v>
      </c>
      <c r="AP753" s="1">
        <v>5</v>
      </c>
      <c r="AQ753" s="1">
        <v>0</v>
      </c>
      <c r="AR753" s="1">
        <v>0</v>
      </c>
      <c r="AS753" s="1">
        <v>6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0</v>
      </c>
      <c r="BX753" s="1">
        <v>0</v>
      </c>
      <c r="BY753" s="1">
        <v>4</v>
      </c>
      <c r="BZ753" s="1">
        <v>0</v>
      </c>
      <c r="CA753" s="1">
        <v>0</v>
      </c>
      <c r="CB753" s="1">
        <v>4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0</v>
      </c>
      <c r="DH753" s="1">
        <v>1</v>
      </c>
      <c r="DI753" s="1">
        <v>9</v>
      </c>
      <c r="DJ753" s="1">
        <v>0</v>
      </c>
      <c r="DK753" s="1">
        <v>0</v>
      </c>
      <c r="DL753" s="1">
        <v>10</v>
      </c>
      <c r="DM753" s="1">
        <v>10</v>
      </c>
      <c r="DN753" s="1">
        <v>0</v>
      </c>
      <c r="DO753" s="1">
        <v>0</v>
      </c>
      <c r="DP753" s="1">
        <v>0</v>
      </c>
      <c r="DQ753" s="1">
        <v>3</v>
      </c>
      <c r="DR753" s="1">
        <v>0</v>
      </c>
      <c r="DS753" s="1">
        <v>0</v>
      </c>
      <c r="DT753" s="1">
        <v>3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0</v>
      </c>
      <c r="EX753" s="1">
        <v>0</v>
      </c>
      <c r="EY753" s="1">
        <v>0</v>
      </c>
      <c r="EZ753" s="1">
        <v>0</v>
      </c>
      <c r="FA753" s="1">
        <v>1</v>
      </c>
      <c r="FB753" s="1">
        <v>0</v>
      </c>
      <c r="FC753" s="1">
        <v>1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0</v>
      </c>
      <c r="GH753" s="1">
        <v>0</v>
      </c>
      <c r="GI753" s="1">
        <v>0</v>
      </c>
      <c r="GJ753" s="1">
        <v>3</v>
      </c>
      <c r="GK753" s="1">
        <v>1</v>
      </c>
      <c r="GL753" s="1">
        <v>0</v>
      </c>
      <c r="GM753" s="1">
        <v>4</v>
      </c>
      <c r="GN753" s="1">
        <v>0</v>
      </c>
      <c r="GO753" s="1">
        <v>0</v>
      </c>
      <c r="GP753" s="1">
        <v>0</v>
      </c>
      <c r="GQ753" s="1">
        <v>0</v>
      </c>
      <c r="GR753" s="1">
        <v>0</v>
      </c>
      <c r="GS753" s="1">
        <v>0</v>
      </c>
      <c r="GT753" s="1">
        <v>0</v>
      </c>
      <c r="GU753" s="1">
        <v>5</v>
      </c>
      <c r="GV753" s="1">
        <v>0</v>
      </c>
      <c r="GW753" s="1">
        <v>5</v>
      </c>
      <c r="GY753" s="1">
        <v>10</v>
      </c>
      <c r="GZ753" s="1">
        <v>0</v>
      </c>
      <c r="HA753" s="1">
        <v>0</v>
      </c>
      <c r="HB753" s="1">
        <v>0</v>
      </c>
      <c r="HC753" s="1">
        <v>0</v>
      </c>
      <c r="HD753" s="1">
        <v>0</v>
      </c>
      <c r="HE753" s="1">
        <v>0</v>
      </c>
      <c r="HF753" s="1">
        <v>0</v>
      </c>
      <c r="HG753" s="1">
        <v>2</v>
      </c>
      <c r="HH753" s="1">
        <v>0</v>
      </c>
      <c r="HI753" s="1">
        <v>2</v>
      </c>
      <c r="HK753" s="1">
        <v>4</v>
      </c>
    </row>
    <row r="754" spans="1:219" x14ac:dyDescent="0.3">
      <c r="A754" s="3">
        <v>2016</v>
      </c>
      <c r="B754" s="1" t="s">
        <v>5876</v>
      </c>
      <c r="C754" s="2" t="s">
        <v>5877</v>
      </c>
      <c r="D754" s="1" t="s">
        <v>5878</v>
      </c>
      <c r="F754" s="3" t="s">
        <v>215</v>
      </c>
      <c r="G754" s="4" t="s">
        <v>5879</v>
      </c>
      <c r="H754" s="1" t="s">
        <v>5880</v>
      </c>
      <c r="I754" s="1" t="s">
        <v>5881</v>
      </c>
      <c r="K754" s="1" t="s">
        <v>215</v>
      </c>
      <c r="L754" s="4" t="s">
        <v>5879</v>
      </c>
      <c r="M754" s="4" t="s">
        <v>909</v>
      </c>
      <c r="N754" s="3" t="s">
        <v>215</v>
      </c>
      <c r="O754" s="3" t="s">
        <v>917</v>
      </c>
      <c r="P754" s="1">
        <v>46.11</v>
      </c>
      <c r="Q754" s="1">
        <v>134.07</v>
      </c>
      <c r="R754" s="1">
        <v>0</v>
      </c>
      <c r="S754" s="1">
        <v>7907.36</v>
      </c>
      <c r="T754" s="1">
        <v>9136.24</v>
      </c>
      <c r="U754" s="1">
        <v>4.01</v>
      </c>
      <c r="V754" s="1">
        <v>0</v>
      </c>
      <c r="W754" s="1">
        <v>0</v>
      </c>
      <c r="X754" s="1">
        <v>0</v>
      </c>
      <c r="Z754" s="1">
        <v>17227.79</v>
      </c>
      <c r="AA754" s="1">
        <v>876</v>
      </c>
      <c r="AB754" s="1">
        <v>1897</v>
      </c>
      <c r="AC754" s="1">
        <v>20</v>
      </c>
      <c r="AD754" s="1">
        <v>217090</v>
      </c>
      <c r="AE754" s="1">
        <v>645534</v>
      </c>
      <c r="AF754" s="1">
        <v>0</v>
      </c>
      <c r="AG754" s="1">
        <v>0</v>
      </c>
      <c r="AH754" s="1">
        <v>0</v>
      </c>
      <c r="AI754" s="1">
        <v>0</v>
      </c>
      <c r="AK754" s="1">
        <v>865417</v>
      </c>
      <c r="AL754" s="1">
        <f t="shared" si="11"/>
        <v>16390.473484848484</v>
      </c>
      <c r="AM754" s="1">
        <v>2.66</v>
      </c>
      <c r="AN754" s="1">
        <v>3226.13</v>
      </c>
      <c r="AO754" s="1">
        <v>2525.7399999999998</v>
      </c>
      <c r="AP754" s="1">
        <v>1741.97</v>
      </c>
      <c r="AQ754" s="1">
        <v>507.93</v>
      </c>
      <c r="AR754" s="1">
        <v>83.11</v>
      </c>
      <c r="AS754" s="1">
        <v>8087.54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3.23</v>
      </c>
      <c r="BL754" s="1">
        <v>0.78</v>
      </c>
      <c r="BM754" s="1">
        <v>0</v>
      </c>
      <c r="BN754" s="1">
        <v>4.01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6126.83</v>
      </c>
      <c r="BX754" s="1">
        <v>2648.71</v>
      </c>
      <c r="BY754" s="1">
        <v>360.39</v>
      </c>
      <c r="BZ754" s="1">
        <v>0.31</v>
      </c>
      <c r="CA754" s="1">
        <v>0</v>
      </c>
      <c r="CB754" s="1">
        <v>9136.24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2.66</v>
      </c>
      <c r="DG754" s="1">
        <v>9352.9599999999991</v>
      </c>
      <c r="DH754" s="1">
        <v>5174.45</v>
      </c>
      <c r="DI754" s="1">
        <v>2105.59</v>
      </c>
      <c r="DJ754" s="1">
        <v>509.02</v>
      </c>
      <c r="DK754" s="1">
        <v>83.11</v>
      </c>
      <c r="DL754" s="1">
        <v>17227.79</v>
      </c>
      <c r="DM754" s="1">
        <v>100</v>
      </c>
      <c r="DN754" s="1">
        <v>760</v>
      </c>
      <c r="DO754" s="1">
        <v>185897</v>
      </c>
      <c r="DP754" s="1">
        <v>31577</v>
      </c>
      <c r="DQ754" s="1">
        <v>1314</v>
      </c>
      <c r="DR754" s="1">
        <v>313</v>
      </c>
      <c r="DS754" s="1">
        <v>22</v>
      </c>
      <c r="DT754" s="1">
        <v>219883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418</v>
      </c>
      <c r="EX754" s="1">
        <v>520336</v>
      </c>
      <c r="EY754" s="1">
        <v>122216</v>
      </c>
      <c r="EZ754" s="1">
        <v>2460</v>
      </c>
      <c r="FA754" s="1">
        <v>87</v>
      </c>
      <c r="FB754" s="1">
        <v>17</v>
      </c>
      <c r="FC754" s="1">
        <v>645534</v>
      </c>
      <c r="FD754" s="1">
        <v>0</v>
      </c>
      <c r="FE754" s="1">
        <v>0</v>
      </c>
      <c r="FF754" s="1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1178</v>
      </c>
      <c r="GH754" s="1">
        <v>706233</v>
      </c>
      <c r="GI754" s="1">
        <v>153793</v>
      </c>
      <c r="GJ754" s="1">
        <v>3774</v>
      </c>
      <c r="GK754" s="1">
        <v>400</v>
      </c>
      <c r="GL754" s="1">
        <v>39</v>
      </c>
      <c r="GM754" s="1">
        <v>865417</v>
      </c>
      <c r="GN754" s="1">
        <v>0</v>
      </c>
      <c r="GO754" s="1">
        <v>284.06</v>
      </c>
      <c r="GP754" s="1">
        <v>201.62</v>
      </c>
      <c r="GQ754" s="1">
        <v>1055.6500000000001</v>
      </c>
      <c r="GR754" s="1">
        <v>4715.7299999999996</v>
      </c>
      <c r="GS754" s="1">
        <v>2900.41</v>
      </c>
      <c r="GT754" s="1">
        <v>2813.53</v>
      </c>
      <c r="GU754" s="1">
        <v>2562.56</v>
      </c>
      <c r="GV754" s="1">
        <v>1834.84</v>
      </c>
      <c r="GW754" s="1">
        <v>858.82</v>
      </c>
      <c r="GY754" s="1">
        <v>17227.22</v>
      </c>
      <c r="GZ754" s="1">
        <v>0</v>
      </c>
      <c r="HA754" s="1">
        <v>2202</v>
      </c>
      <c r="HB754" s="1">
        <v>6383</v>
      </c>
      <c r="HC754" s="1">
        <v>26802</v>
      </c>
      <c r="HD754" s="1">
        <v>142912</v>
      </c>
      <c r="HE754" s="1">
        <v>177803</v>
      </c>
      <c r="HF754" s="1">
        <v>152572</v>
      </c>
      <c r="HG754" s="1">
        <v>180747</v>
      </c>
      <c r="HH754" s="1">
        <v>126376</v>
      </c>
      <c r="HI754" s="1">
        <v>49620</v>
      </c>
      <c r="HK754" s="1">
        <v>865417</v>
      </c>
    </row>
    <row r="755" spans="1:219" x14ac:dyDescent="0.3">
      <c r="A755" s="3">
        <v>2016</v>
      </c>
      <c r="B755" s="1" t="s">
        <v>2021</v>
      </c>
      <c r="C755" s="2" t="s">
        <v>6571</v>
      </c>
      <c r="D755" s="1" t="s">
        <v>6572</v>
      </c>
      <c r="E755" s="1" t="s">
        <v>1922</v>
      </c>
      <c r="F755" s="3" t="s">
        <v>236</v>
      </c>
      <c r="G755" s="4" t="s">
        <v>6573</v>
      </c>
      <c r="H755" s="1" t="s">
        <v>2026</v>
      </c>
      <c r="I755" s="1" t="s">
        <v>2027</v>
      </c>
      <c r="K755" s="1" t="s">
        <v>324</v>
      </c>
      <c r="L755" s="4" t="s">
        <v>2028</v>
      </c>
      <c r="M755" s="4" t="s">
        <v>928</v>
      </c>
      <c r="N755" s="3" t="s">
        <v>236</v>
      </c>
      <c r="O755" s="3" t="s">
        <v>913</v>
      </c>
      <c r="P755" s="1">
        <v>0</v>
      </c>
      <c r="Q755" s="1">
        <v>0</v>
      </c>
      <c r="R755" s="1">
        <v>12.5</v>
      </c>
      <c r="S755" s="1">
        <v>0</v>
      </c>
      <c r="T755" s="1">
        <v>2.5</v>
      </c>
      <c r="U755" s="1">
        <v>0</v>
      </c>
      <c r="V755" s="1">
        <v>0</v>
      </c>
      <c r="W755" s="1">
        <v>0</v>
      </c>
      <c r="X755" s="1">
        <v>0</v>
      </c>
      <c r="Z755" s="1">
        <v>15</v>
      </c>
      <c r="AA755" s="1">
        <v>0</v>
      </c>
      <c r="AB755" s="1">
        <v>0</v>
      </c>
      <c r="AC755" s="1">
        <v>1340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K755" s="1">
        <v>1340</v>
      </c>
      <c r="AL755" s="1">
        <f t="shared" si="11"/>
        <v>6.3446969696969697</v>
      </c>
      <c r="AM755" s="1">
        <v>0</v>
      </c>
      <c r="AN755" s="1">
        <v>0.5</v>
      </c>
      <c r="AO755" s="1">
        <v>12</v>
      </c>
      <c r="AP755" s="1">
        <v>0</v>
      </c>
      <c r="AQ755" s="1">
        <v>0</v>
      </c>
      <c r="AR755" s="1">
        <v>0</v>
      </c>
      <c r="AS755" s="1">
        <v>12.5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0.5</v>
      </c>
      <c r="BX755" s="1">
        <v>2</v>
      </c>
      <c r="BY755" s="1">
        <v>0</v>
      </c>
      <c r="BZ755" s="1">
        <v>0</v>
      </c>
      <c r="CA755" s="1">
        <v>0</v>
      </c>
      <c r="CB755" s="1">
        <v>2.5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0</v>
      </c>
      <c r="DG755" s="1">
        <v>1</v>
      </c>
      <c r="DH755" s="1">
        <v>14</v>
      </c>
      <c r="DI755" s="1">
        <v>0</v>
      </c>
      <c r="DJ755" s="1">
        <v>0</v>
      </c>
      <c r="DK755" s="1">
        <v>0</v>
      </c>
      <c r="DL755" s="1">
        <v>15</v>
      </c>
      <c r="DM755" s="1">
        <v>25</v>
      </c>
      <c r="DN755" s="1">
        <v>0</v>
      </c>
      <c r="DO755" s="1">
        <v>1340</v>
      </c>
      <c r="DP755" s="1">
        <v>0</v>
      </c>
      <c r="DQ755" s="1">
        <v>0</v>
      </c>
      <c r="DR755" s="1">
        <v>0</v>
      </c>
      <c r="DS755" s="1">
        <v>0</v>
      </c>
      <c r="DT755" s="1">
        <v>1340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0</v>
      </c>
      <c r="EY755" s="1">
        <v>0</v>
      </c>
      <c r="EZ755" s="1">
        <v>0</v>
      </c>
      <c r="FA755" s="1">
        <v>0</v>
      </c>
      <c r="FB755" s="1">
        <v>0</v>
      </c>
      <c r="FC755" s="1">
        <v>0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0</v>
      </c>
      <c r="GH755" s="1">
        <v>1340</v>
      </c>
      <c r="GI755" s="1">
        <v>0</v>
      </c>
      <c r="GJ755" s="1">
        <v>0</v>
      </c>
      <c r="GK755" s="1">
        <v>0</v>
      </c>
      <c r="GL755" s="1">
        <v>0</v>
      </c>
      <c r="GM755" s="1">
        <v>1340</v>
      </c>
      <c r="GN755" s="1">
        <v>0</v>
      </c>
      <c r="GO755" s="1">
        <v>0</v>
      </c>
      <c r="GP755" s="1">
        <v>0</v>
      </c>
      <c r="GQ755" s="1">
        <v>14</v>
      </c>
      <c r="GR755" s="1">
        <v>0</v>
      </c>
      <c r="GS755" s="1">
        <v>0</v>
      </c>
      <c r="GT755" s="1">
        <v>0.6</v>
      </c>
      <c r="GU755" s="1">
        <v>0.4</v>
      </c>
      <c r="GV755" s="1">
        <v>0</v>
      </c>
      <c r="GW755" s="1">
        <v>0</v>
      </c>
      <c r="GY755" s="1">
        <v>15</v>
      </c>
      <c r="GZ755" s="1">
        <v>0</v>
      </c>
      <c r="HA755" s="1">
        <v>0</v>
      </c>
      <c r="HB755" s="1">
        <v>0</v>
      </c>
      <c r="HC755" s="1">
        <v>1225</v>
      </c>
      <c r="HD755" s="1">
        <v>0</v>
      </c>
      <c r="HE755" s="1">
        <v>0</v>
      </c>
      <c r="HF755" s="1">
        <v>89</v>
      </c>
      <c r="HG755" s="1">
        <v>26</v>
      </c>
      <c r="HH755" s="1">
        <v>0</v>
      </c>
      <c r="HI755" s="1">
        <v>0</v>
      </c>
      <c r="HK755" s="1">
        <v>1340</v>
      </c>
    </row>
    <row r="756" spans="1:219" x14ac:dyDescent="0.3">
      <c r="A756" s="3">
        <v>2016</v>
      </c>
      <c r="B756" s="1" t="s">
        <v>2021</v>
      </c>
      <c r="C756" s="2" t="s">
        <v>7578</v>
      </c>
      <c r="D756" s="1" t="s">
        <v>2027</v>
      </c>
      <c r="F756" s="3" t="s">
        <v>324</v>
      </c>
      <c r="G756" s="4" t="s">
        <v>2028</v>
      </c>
      <c r="H756" s="1" t="s">
        <v>2026</v>
      </c>
      <c r="I756" s="1" t="s">
        <v>2027</v>
      </c>
      <c r="K756" s="1" t="s">
        <v>324</v>
      </c>
      <c r="L756" s="4" t="s">
        <v>2028</v>
      </c>
      <c r="M756" s="4" t="s">
        <v>928</v>
      </c>
      <c r="N756" s="3" t="s">
        <v>294</v>
      </c>
      <c r="O756" s="3" t="s">
        <v>917</v>
      </c>
      <c r="T756" s="1">
        <v>11</v>
      </c>
      <c r="Z756" s="1">
        <v>11</v>
      </c>
      <c r="AE756" s="1">
        <v>358</v>
      </c>
      <c r="AK756" s="1">
        <v>358</v>
      </c>
      <c r="AL756" s="1">
        <f t="shared" si="11"/>
        <v>4.2037878787878791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11</v>
      </c>
      <c r="BX756" s="1">
        <v>0</v>
      </c>
      <c r="BY756" s="1">
        <v>0</v>
      </c>
      <c r="BZ756" s="1">
        <v>0</v>
      </c>
      <c r="CA756" s="1">
        <v>0</v>
      </c>
      <c r="CB756" s="1">
        <v>11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11</v>
      </c>
      <c r="DH756" s="1">
        <v>0</v>
      </c>
      <c r="DI756" s="1">
        <v>0</v>
      </c>
      <c r="DJ756" s="1">
        <v>0</v>
      </c>
      <c r="DK756" s="1">
        <v>0</v>
      </c>
      <c r="DL756" s="1">
        <v>11</v>
      </c>
      <c r="DM756" s="1">
        <v>62</v>
      </c>
      <c r="DN756" s="1">
        <v>0</v>
      </c>
      <c r="DO756" s="1">
        <v>0</v>
      </c>
      <c r="DP756" s="1">
        <v>0</v>
      </c>
      <c r="DQ756" s="1">
        <v>0</v>
      </c>
      <c r="DR756" s="1">
        <v>0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358</v>
      </c>
      <c r="EZ756" s="1">
        <v>0</v>
      </c>
      <c r="FA756" s="1">
        <v>0</v>
      </c>
      <c r="FB756" s="1">
        <v>0</v>
      </c>
      <c r="FC756" s="1">
        <v>358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0</v>
      </c>
      <c r="GH756" s="1">
        <v>358</v>
      </c>
      <c r="GI756" s="1">
        <v>0</v>
      </c>
      <c r="GJ756" s="1">
        <v>0</v>
      </c>
      <c r="GK756" s="1">
        <v>0</v>
      </c>
      <c r="GL756" s="1">
        <v>0</v>
      </c>
      <c r="GM756" s="1">
        <v>358</v>
      </c>
      <c r="GN756" s="1">
        <v>0</v>
      </c>
      <c r="GO756" s="1">
        <v>0</v>
      </c>
      <c r="GP756" s="1">
        <v>0</v>
      </c>
      <c r="GQ756" s="1">
        <v>0</v>
      </c>
      <c r="GR756" s="1">
        <v>0</v>
      </c>
      <c r="GS756" s="1">
        <v>0</v>
      </c>
      <c r="GT756" s="1">
        <v>0</v>
      </c>
      <c r="GU756" s="1">
        <v>4.4000000000000004</v>
      </c>
      <c r="GV756" s="1">
        <v>3.9</v>
      </c>
      <c r="GW756" s="1">
        <v>2.7</v>
      </c>
      <c r="GY756" s="1">
        <v>11</v>
      </c>
      <c r="GZ756" s="1">
        <v>0</v>
      </c>
      <c r="HA756" s="1">
        <v>0</v>
      </c>
      <c r="HB756" s="1">
        <v>0</v>
      </c>
      <c r="HC756" s="1">
        <v>0</v>
      </c>
      <c r="HD756" s="1">
        <v>0</v>
      </c>
      <c r="HE756" s="1">
        <v>0</v>
      </c>
      <c r="HF756" s="1">
        <v>0</v>
      </c>
      <c r="HG756" s="1">
        <v>138</v>
      </c>
      <c r="HH756" s="1">
        <v>103</v>
      </c>
      <c r="HI756" s="1">
        <v>117</v>
      </c>
      <c r="HK756" s="1">
        <v>358</v>
      </c>
    </row>
    <row r="757" spans="1:219" x14ac:dyDescent="0.3">
      <c r="A757" s="3">
        <v>2016</v>
      </c>
      <c r="B757" s="1" t="s">
        <v>2021</v>
      </c>
      <c r="C757" s="2" t="s">
        <v>4462</v>
      </c>
      <c r="D757" s="1" t="s">
        <v>5342</v>
      </c>
      <c r="F757" s="3" t="s">
        <v>250</v>
      </c>
      <c r="G757" s="4" t="s">
        <v>5343</v>
      </c>
      <c r="H757" s="1" t="s">
        <v>2026</v>
      </c>
      <c r="I757" s="1" t="s">
        <v>2027</v>
      </c>
      <c r="K757" s="1" t="s">
        <v>324</v>
      </c>
      <c r="L757" s="4" t="s">
        <v>2028</v>
      </c>
      <c r="M757" s="4" t="s">
        <v>928</v>
      </c>
      <c r="N757" s="3" t="s">
        <v>250</v>
      </c>
      <c r="O757" s="3" t="s">
        <v>913</v>
      </c>
      <c r="T757" s="1">
        <v>12.928000000000001</v>
      </c>
      <c r="Z757" s="1">
        <v>12.928000000000001</v>
      </c>
      <c r="AE757" s="1">
        <v>1636</v>
      </c>
      <c r="AK757" s="1">
        <v>1636</v>
      </c>
      <c r="AL757" s="1">
        <f t="shared" si="11"/>
        <v>23.238636363636363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8.9480000000000004</v>
      </c>
      <c r="BX757" s="1">
        <v>3.4</v>
      </c>
      <c r="BY757" s="1">
        <v>0.57999999999999996</v>
      </c>
      <c r="BZ757" s="1">
        <v>0</v>
      </c>
      <c r="CA757" s="1">
        <v>0</v>
      </c>
      <c r="CB757" s="1">
        <v>12.928000000000001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0</v>
      </c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8.9480000000000004</v>
      </c>
      <c r="DH757" s="1">
        <v>3.4</v>
      </c>
      <c r="DI757" s="1">
        <v>0.57999999999999996</v>
      </c>
      <c r="DJ757" s="1">
        <v>0</v>
      </c>
      <c r="DK757" s="1">
        <v>0</v>
      </c>
      <c r="DL757" s="1">
        <v>12.928000000000001</v>
      </c>
      <c r="DM757" s="1">
        <v>75</v>
      </c>
      <c r="DN757" s="1">
        <v>0</v>
      </c>
      <c r="DO757" s="1">
        <v>0</v>
      </c>
      <c r="DP757" s="1">
        <v>0</v>
      </c>
      <c r="DQ757" s="1">
        <v>0</v>
      </c>
      <c r="DR757" s="1">
        <v>0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0</v>
      </c>
      <c r="EX757" s="1">
        <v>1636</v>
      </c>
      <c r="EY757" s="1">
        <v>0</v>
      </c>
      <c r="EZ757" s="1">
        <v>0</v>
      </c>
      <c r="FA757" s="1">
        <v>0</v>
      </c>
      <c r="FB757" s="1">
        <v>0</v>
      </c>
      <c r="FC757" s="1">
        <v>1636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0</v>
      </c>
      <c r="FS757" s="1">
        <v>0</v>
      </c>
      <c r="FT757" s="1">
        <v>0</v>
      </c>
      <c r="FU757" s="1">
        <v>0</v>
      </c>
      <c r="FV757" s="1">
        <v>0</v>
      </c>
      <c r="FW757" s="1">
        <v>0</v>
      </c>
      <c r="FX757" s="1">
        <v>0</v>
      </c>
      <c r="FZ757" s="1"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0</v>
      </c>
      <c r="GH757" s="1">
        <v>1636</v>
      </c>
      <c r="GI757" s="1">
        <v>0</v>
      </c>
      <c r="GJ757" s="1">
        <v>0</v>
      </c>
      <c r="GK757" s="1">
        <v>0</v>
      </c>
      <c r="GL757" s="1">
        <v>0</v>
      </c>
      <c r="GM757" s="1">
        <v>1636</v>
      </c>
      <c r="GN757" s="1">
        <v>0</v>
      </c>
      <c r="GO757" s="1">
        <v>0</v>
      </c>
      <c r="GP757" s="1">
        <v>0</v>
      </c>
      <c r="GQ757" s="1">
        <v>0</v>
      </c>
      <c r="GR757" s="1">
        <v>0</v>
      </c>
      <c r="GS757" s="1">
        <v>0</v>
      </c>
      <c r="GT757" s="1">
        <v>0</v>
      </c>
      <c r="GU757" s="1">
        <v>0</v>
      </c>
      <c r="GV757" s="1">
        <v>12.33</v>
      </c>
      <c r="GW757" s="1">
        <v>0.59299999999999997</v>
      </c>
      <c r="GY757" s="1">
        <v>12.923</v>
      </c>
      <c r="GZ757" s="1">
        <v>0</v>
      </c>
      <c r="HA757" s="1">
        <v>0</v>
      </c>
      <c r="HB757" s="1">
        <v>0</v>
      </c>
      <c r="HC757" s="1">
        <v>0</v>
      </c>
      <c r="HD757" s="1">
        <v>0</v>
      </c>
      <c r="HE757" s="1">
        <v>0</v>
      </c>
      <c r="HF757" s="1">
        <v>0</v>
      </c>
      <c r="HG757" s="1">
        <v>0</v>
      </c>
      <c r="HH757" s="1">
        <v>837</v>
      </c>
      <c r="HI757" s="1">
        <v>799</v>
      </c>
      <c r="HK757" s="1">
        <v>1636</v>
      </c>
    </row>
    <row r="758" spans="1:219" x14ac:dyDescent="0.3">
      <c r="A758" s="3">
        <v>2016</v>
      </c>
      <c r="B758" s="1" t="s">
        <v>2021</v>
      </c>
      <c r="C758" s="2" t="s">
        <v>2022</v>
      </c>
      <c r="D758" s="1" t="s">
        <v>2023</v>
      </c>
      <c r="E758" s="1" t="s">
        <v>2024</v>
      </c>
      <c r="F758" s="3" t="s">
        <v>233</v>
      </c>
      <c r="G758" s="4" t="s">
        <v>2025</v>
      </c>
      <c r="H758" s="1" t="s">
        <v>2026</v>
      </c>
      <c r="I758" s="1" t="s">
        <v>2027</v>
      </c>
      <c r="K758" s="1" t="s">
        <v>324</v>
      </c>
      <c r="L758" s="4" t="s">
        <v>2028</v>
      </c>
      <c r="M758" s="4" t="s">
        <v>928</v>
      </c>
      <c r="N758" s="3" t="s">
        <v>233</v>
      </c>
      <c r="O758" s="3" t="s">
        <v>913</v>
      </c>
      <c r="P758" s="1">
        <v>0</v>
      </c>
      <c r="Q758" s="1">
        <v>0</v>
      </c>
      <c r="R758" s="1">
        <v>0</v>
      </c>
      <c r="S758" s="1">
        <v>0</v>
      </c>
      <c r="T758" s="1">
        <v>14.4</v>
      </c>
      <c r="U758" s="1">
        <v>0</v>
      </c>
      <c r="V758" s="1">
        <v>0</v>
      </c>
      <c r="W758" s="1">
        <v>0</v>
      </c>
      <c r="X758" s="1">
        <v>0</v>
      </c>
      <c r="Z758" s="1">
        <v>14.4</v>
      </c>
      <c r="AA758" s="1">
        <v>0</v>
      </c>
      <c r="AB758" s="1">
        <v>0</v>
      </c>
      <c r="AC758" s="1">
        <v>0</v>
      </c>
      <c r="AD758" s="1">
        <v>0</v>
      </c>
      <c r="AE758" s="1">
        <v>437</v>
      </c>
      <c r="AF758" s="1">
        <v>0</v>
      </c>
      <c r="AG758" s="1">
        <v>0</v>
      </c>
      <c r="AH758" s="1">
        <v>0</v>
      </c>
      <c r="AI758" s="1">
        <v>0</v>
      </c>
      <c r="AK758" s="1">
        <v>437</v>
      </c>
      <c r="AL758" s="1">
        <f t="shared" si="11"/>
        <v>5.8763257575757573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9.4</v>
      </c>
      <c r="BX758" s="1">
        <v>5</v>
      </c>
      <c r="BY758" s="1">
        <v>0</v>
      </c>
      <c r="BZ758" s="1">
        <v>0</v>
      </c>
      <c r="CA758" s="1">
        <v>0</v>
      </c>
      <c r="CB758" s="1">
        <v>14.4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0</v>
      </c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9.4</v>
      </c>
      <c r="DH758" s="1">
        <v>5</v>
      </c>
      <c r="DI758" s="1">
        <v>0</v>
      </c>
      <c r="DJ758" s="1">
        <v>0</v>
      </c>
      <c r="DK758" s="1">
        <v>0</v>
      </c>
      <c r="DL758" s="1">
        <v>14.4</v>
      </c>
      <c r="DM758" s="1">
        <v>71</v>
      </c>
      <c r="DN758" s="1">
        <v>0</v>
      </c>
      <c r="DO758" s="1">
        <v>0</v>
      </c>
      <c r="DP758" s="1">
        <v>0</v>
      </c>
      <c r="DQ758" s="1">
        <v>0</v>
      </c>
      <c r="DR758" s="1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0</v>
      </c>
      <c r="EX758" s="1">
        <v>437</v>
      </c>
      <c r="EY758" s="1">
        <v>0</v>
      </c>
      <c r="EZ758" s="1">
        <v>0</v>
      </c>
      <c r="FA758" s="1">
        <v>0</v>
      </c>
      <c r="FB758" s="1">
        <v>0</v>
      </c>
      <c r="FC758" s="1">
        <v>437</v>
      </c>
      <c r="FD758" s="1">
        <v>0</v>
      </c>
      <c r="FE758" s="1">
        <v>0</v>
      </c>
      <c r="FF758" s="1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v>437</v>
      </c>
      <c r="GI758" s="1">
        <v>0</v>
      </c>
      <c r="GJ758" s="1">
        <v>0</v>
      </c>
      <c r="GK758" s="1">
        <v>0</v>
      </c>
      <c r="GL758" s="1">
        <v>0</v>
      </c>
      <c r="GM758" s="1">
        <v>437</v>
      </c>
      <c r="GN758" s="1">
        <v>0</v>
      </c>
      <c r="GO758" s="1">
        <v>0</v>
      </c>
      <c r="GP758" s="1">
        <v>0</v>
      </c>
      <c r="GQ758" s="1">
        <v>0</v>
      </c>
      <c r="GR758" s="1">
        <v>0</v>
      </c>
      <c r="GS758" s="1">
        <v>0</v>
      </c>
      <c r="GT758" s="1">
        <v>0</v>
      </c>
      <c r="GU758" s="1">
        <v>0</v>
      </c>
      <c r="GV758" s="1">
        <v>14.2</v>
      </c>
      <c r="GW758" s="1">
        <v>0.2</v>
      </c>
      <c r="GY758" s="1">
        <v>14.4</v>
      </c>
      <c r="GZ758" s="1">
        <v>0</v>
      </c>
      <c r="HA758" s="1">
        <v>0</v>
      </c>
      <c r="HB758" s="1">
        <v>0</v>
      </c>
      <c r="HC758" s="1">
        <v>0</v>
      </c>
      <c r="HD758" s="1">
        <v>0</v>
      </c>
      <c r="HE758" s="1">
        <v>0</v>
      </c>
      <c r="HF758" s="1">
        <v>0</v>
      </c>
      <c r="HG758" s="1">
        <v>0</v>
      </c>
      <c r="HH758" s="1">
        <v>426</v>
      </c>
      <c r="HI758" s="1">
        <v>11</v>
      </c>
      <c r="HK758" s="1">
        <v>437</v>
      </c>
    </row>
    <row r="759" spans="1:219" x14ac:dyDescent="0.3">
      <c r="A759" s="3">
        <v>2016</v>
      </c>
      <c r="B759" s="1" t="s">
        <v>3892</v>
      </c>
      <c r="C759" s="2" t="s">
        <v>3893</v>
      </c>
      <c r="D759" s="1" t="s">
        <v>3894</v>
      </c>
      <c r="E759" s="1" t="s">
        <v>3894</v>
      </c>
      <c r="F759" s="3" t="s">
        <v>233</v>
      </c>
      <c r="G759" s="4" t="s">
        <v>3895</v>
      </c>
      <c r="H759" s="1" t="s">
        <v>3896</v>
      </c>
      <c r="I759" s="1" t="s">
        <v>3897</v>
      </c>
      <c r="K759" s="1" t="s">
        <v>233</v>
      </c>
      <c r="L759" s="4" t="s">
        <v>3895</v>
      </c>
      <c r="M759" s="4" t="s">
        <v>909</v>
      </c>
      <c r="N759" s="3" t="s">
        <v>225</v>
      </c>
      <c r="O759" s="3" t="s">
        <v>917</v>
      </c>
      <c r="P759" s="1">
        <v>0.1</v>
      </c>
      <c r="Q759" s="1">
        <v>1.4</v>
      </c>
      <c r="R759" s="1">
        <v>0</v>
      </c>
      <c r="S759" s="1">
        <v>69.599999999999994</v>
      </c>
      <c r="T759" s="1">
        <v>68.099999999999994</v>
      </c>
      <c r="U759" s="1">
        <v>0</v>
      </c>
      <c r="V759" s="1">
        <v>0</v>
      </c>
      <c r="W759" s="1">
        <v>0</v>
      </c>
      <c r="X759" s="1">
        <v>2.4</v>
      </c>
      <c r="Z759" s="1">
        <v>141.6</v>
      </c>
      <c r="AA759" s="1">
        <v>0</v>
      </c>
      <c r="AB759" s="1">
        <v>143</v>
      </c>
      <c r="AC759" s="1">
        <v>0</v>
      </c>
      <c r="AD759" s="1">
        <v>991</v>
      </c>
      <c r="AE759" s="1">
        <v>5065</v>
      </c>
      <c r="AF759" s="1">
        <v>0</v>
      </c>
      <c r="AG759" s="1">
        <v>0</v>
      </c>
      <c r="AH759" s="1">
        <v>0</v>
      </c>
      <c r="AI759" s="1">
        <v>115</v>
      </c>
      <c r="AK759" s="1">
        <v>6314</v>
      </c>
      <c r="AL759" s="1">
        <f t="shared" si="11"/>
        <v>104.03749999999999</v>
      </c>
      <c r="AM759" s="1">
        <v>0.3</v>
      </c>
      <c r="AN759" s="1">
        <v>46.4</v>
      </c>
      <c r="AO759" s="1">
        <v>13.8</v>
      </c>
      <c r="AP759" s="1">
        <v>9.5</v>
      </c>
      <c r="AQ759" s="1">
        <v>0.9</v>
      </c>
      <c r="AR759" s="1">
        <v>0.2</v>
      </c>
      <c r="AS759" s="1">
        <v>71.099999999999994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0.1</v>
      </c>
      <c r="BW759" s="1">
        <v>54.1</v>
      </c>
      <c r="BX759" s="1">
        <v>13.9</v>
      </c>
      <c r="BY759" s="1">
        <v>0</v>
      </c>
      <c r="BZ759" s="1">
        <v>0</v>
      </c>
      <c r="CA759" s="1">
        <v>0</v>
      </c>
      <c r="CB759" s="1">
        <v>68.099999999999994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1.9</v>
      </c>
      <c r="CR759" s="1">
        <v>0.5</v>
      </c>
      <c r="CS759" s="1">
        <v>0</v>
      </c>
      <c r="CT759" s="1">
        <v>0</v>
      </c>
      <c r="CU759" s="1">
        <v>0</v>
      </c>
      <c r="CV759" s="1">
        <v>0</v>
      </c>
      <c r="CW759" s="1">
        <v>2.4</v>
      </c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2.2999999999999998</v>
      </c>
      <c r="DG759" s="1">
        <v>101</v>
      </c>
      <c r="DH759" s="1">
        <v>27.7</v>
      </c>
      <c r="DI759" s="1">
        <v>9.5</v>
      </c>
      <c r="DJ759" s="1">
        <v>0.9</v>
      </c>
      <c r="DK759" s="1">
        <v>0.2</v>
      </c>
      <c r="DL759" s="1">
        <v>141.6</v>
      </c>
      <c r="DM759" s="1">
        <v>87</v>
      </c>
      <c r="DN759" s="1">
        <v>1</v>
      </c>
      <c r="DO759" s="1">
        <v>1081</v>
      </c>
      <c r="DP759" s="1">
        <v>47</v>
      </c>
      <c r="DQ759" s="1">
        <v>5</v>
      </c>
      <c r="DR759" s="1">
        <v>0</v>
      </c>
      <c r="DS759" s="1">
        <v>0</v>
      </c>
      <c r="DT759" s="1">
        <v>1134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2</v>
      </c>
      <c r="EX759" s="1">
        <v>5048</v>
      </c>
      <c r="EY759" s="1">
        <v>14</v>
      </c>
      <c r="EZ759" s="1">
        <v>1</v>
      </c>
      <c r="FA759" s="1">
        <v>0</v>
      </c>
      <c r="FB759" s="1">
        <v>0</v>
      </c>
      <c r="FC759" s="1">
        <v>5065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112</v>
      </c>
      <c r="FS759" s="1">
        <v>3</v>
      </c>
      <c r="FT759" s="1">
        <v>0</v>
      </c>
      <c r="FU759" s="1">
        <v>0</v>
      </c>
      <c r="FV759" s="1">
        <v>0</v>
      </c>
      <c r="FW759" s="1">
        <v>0</v>
      </c>
      <c r="FX759" s="1">
        <v>115</v>
      </c>
      <c r="FY759" s="1" t="s">
        <v>1406</v>
      </c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115</v>
      </c>
      <c r="GH759" s="1">
        <v>6132</v>
      </c>
      <c r="GI759" s="1">
        <v>61</v>
      </c>
      <c r="GJ759" s="1">
        <v>6</v>
      </c>
      <c r="GK759" s="1">
        <v>0</v>
      </c>
      <c r="GL759" s="1">
        <v>0</v>
      </c>
      <c r="GM759" s="1">
        <v>6314</v>
      </c>
      <c r="GN759" s="1">
        <v>52.7</v>
      </c>
      <c r="GO759" s="1">
        <v>0</v>
      </c>
      <c r="GP759" s="1">
        <v>0</v>
      </c>
      <c r="GQ759" s="1">
        <v>0</v>
      </c>
      <c r="GR759" s="1">
        <v>25</v>
      </c>
      <c r="GS759" s="1">
        <v>7.7</v>
      </c>
      <c r="GT759" s="1">
        <v>4.2</v>
      </c>
      <c r="GU759" s="1">
        <v>30.8</v>
      </c>
      <c r="GV759" s="1">
        <v>4.5</v>
      </c>
      <c r="GW759" s="1">
        <v>16.7</v>
      </c>
      <c r="GY759" s="1">
        <v>141.6</v>
      </c>
      <c r="GZ759" s="1">
        <v>2797</v>
      </c>
      <c r="HA759" s="1">
        <v>1</v>
      </c>
      <c r="HB759" s="1">
        <v>0</v>
      </c>
      <c r="HC759" s="1">
        <v>0</v>
      </c>
      <c r="HD759" s="1">
        <v>1060</v>
      </c>
      <c r="HE759" s="1">
        <v>996</v>
      </c>
      <c r="HF759" s="1">
        <v>466</v>
      </c>
      <c r="HG759" s="1">
        <v>7</v>
      </c>
      <c r="HH759" s="1">
        <v>45</v>
      </c>
      <c r="HI759" s="1">
        <v>942</v>
      </c>
      <c r="HK759" s="1">
        <v>6314</v>
      </c>
    </row>
    <row r="760" spans="1:219" x14ac:dyDescent="0.3">
      <c r="A760" s="3">
        <v>2016</v>
      </c>
      <c r="B760" s="1" t="s">
        <v>3892</v>
      </c>
      <c r="C760" s="2" t="s">
        <v>3904</v>
      </c>
      <c r="D760" s="1" t="s">
        <v>3894</v>
      </c>
      <c r="E760" s="1" t="s">
        <v>3894</v>
      </c>
      <c r="F760" s="3" t="s">
        <v>233</v>
      </c>
      <c r="G760" s="4" t="s">
        <v>3905</v>
      </c>
      <c r="H760" s="1" t="s">
        <v>3896</v>
      </c>
      <c r="I760" s="1" t="s">
        <v>3897</v>
      </c>
      <c r="K760" s="1" t="s">
        <v>233</v>
      </c>
      <c r="L760" s="4" t="s">
        <v>3895</v>
      </c>
      <c r="M760" s="4" t="s">
        <v>909</v>
      </c>
      <c r="N760" s="3" t="s">
        <v>233</v>
      </c>
      <c r="O760" s="3" t="s">
        <v>917</v>
      </c>
      <c r="P760" s="1">
        <v>0.3</v>
      </c>
      <c r="Q760" s="1">
        <v>33.700000000000003</v>
      </c>
      <c r="R760" s="1">
        <v>0</v>
      </c>
      <c r="S760" s="1">
        <v>381.2</v>
      </c>
      <c r="T760" s="1">
        <v>1818.3</v>
      </c>
      <c r="U760" s="1">
        <v>0</v>
      </c>
      <c r="V760" s="1">
        <v>0</v>
      </c>
      <c r="W760" s="1">
        <v>0</v>
      </c>
      <c r="X760" s="1">
        <v>64.599999999999994</v>
      </c>
      <c r="Z760" s="1">
        <v>2298.1</v>
      </c>
      <c r="AA760" s="1">
        <v>0</v>
      </c>
      <c r="AB760" s="1">
        <v>828</v>
      </c>
      <c r="AC760" s="1">
        <v>0</v>
      </c>
      <c r="AD760" s="1">
        <v>3659</v>
      </c>
      <c r="AE760" s="1">
        <v>92442</v>
      </c>
      <c r="AF760" s="1">
        <v>0</v>
      </c>
      <c r="AG760" s="1">
        <v>0</v>
      </c>
      <c r="AH760" s="1">
        <v>38</v>
      </c>
      <c r="AI760" s="1">
        <v>2203</v>
      </c>
      <c r="AK760" s="1">
        <v>99170</v>
      </c>
      <c r="AL760" s="1">
        <f t="shared" si="11"/>
        <v>1897.001893939394</v>
      </c>
      <c r="AM760" s="1">
        <v>4.8</v>
      </c>
      <c r="AN760" s="1">
        <v>169.7</v>
      </c>
      <c r="AO760" s="1">
        <v>132.1</v>
      </c>
      <c r="AP760" s="1">
        <v>86.7</v>
      </c>
      <c r="AQ760" s="1">
        <v>18.600000000000001</v>
      </c>
      <c r="AR760" s="1">
        <v>3.4</v>
      </c>
      <c r="AS760" s="1">
        <v>415.3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0.8</v>
      </c>
      <c r="BW760" s="1">
        <v>1371.9</v>
      </c>
      <c r="BX760" s="1">
        <v>405</v>
      </c>
      <c r="BY760" s="1">
        <v>36.6</v>
      </c>
      <c r="BZ760" s="1">
        <v>0.1</v>
      </c>
      <c r="CA760" s="1">
        <v>4.0999999999999996</v>
      </c>
      <c r="CB760" s="1">
        <v>1818.5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40.200000000000003</v>
      </c>
      <c r="CR760" s="1">
        <v>17.100000000000001</v>
      </c>
      <c r="CS760" s="1">
        <v>6.5</v>
      </c>
      <c r="CT760" s="1">
        <v>0.6</v>
      </c>
      <c r="CU760" s="1">
        <v>0</v>
      </c>
      <c r="CV760" s="1">
        <v>0.1</v>
      </c>
      <c r="CW760" s="1">
        <v>64.5</v>
      </c>
      <c r="CX760" s="1" t="s">
        <v>2591</v>
      </c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45.8</v>
      </c>
      <c r="DG760" s="1">
        <v>1558.7</v>
      </c>
      <c r="DH760" s="1">
        <v>543.6</v>
      </c>
      <c r="DI760" s="1">
        <v>123.9</v>
      </c>
      <c r="DJ760" s="1">
        <v>18.7</v>
      </c>
      <c r="DK760" s="1">
        <v>7.6</v>
      </c>
      <c r="DL760" s="1">
        <v>2298.3000000000002</v>
      </c>
      <c r="DM760" s="1">
        <v>101</v>
      </c>
      <c r="DN760" s="1">
        <v>3</v>
      </c>
      <c r="DO760" s="1">
        <v>4201</v>
      </c>
      <c r="DP760" s="1">
        <v>248</v>
      </c>
      <c r="DQ760" s="1">
        <v>32</v>
      </c>
      <c r="DR760" s="1">
        <v>3</v>
      </c>
      <c r="DS760" s="1">
        <v>0</v>
      </c>
      <c r="DT760" s="1">
        <v>4487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38</v>
      </c>
      <c r="ED760" s="1">
        <v>0</v>
      </c>
      <c r="EE760" s="1">
        <v>0</v>
      </c>
      <c r="EF760" s="1">
        <v>0</v>
      </c>
      <c r="EG760" s="1">
        <v>0</v>
      </c>
      <c r="EH760" s="1">
        <v>38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26</v>
      </c>
      <c r="EX760" s="1">
        <v>90760</v>
      </c>
      <c r="EY760" s="1">
        <v>1578</v>
      </c>
      <c r="EZ760" s="1">
        <v>64</v>
      </c>
      <c r="FA760" s="1">
        <v>14</v>
      </c>
      <c r="FB760" s="1">
        <v>0</v>
      </c>
      <c r="FC760" s="1">
        <v>92442</v>
      </c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329</v>
      </c>
      <c r="FS760" s="1">
        <v>1802</v>
      </c>
      <c r="FT760" s="1">
        <v>68</v>
      </c>
      <c r="FU760" s="1">
        <v>4</v>
      </c>
      <c r="FV760" s="1">
        <v>0</v>
      </c>
      <c r="FW760" s="1">
        <v>0</v>
      </c>
      <c r="FX760" s="1">
        <v>2203</v>
      </c>
      <c r="FY760" s="1" t="s">
        <v>1406</v>
      </c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358</v>
      </c>
      <c r="GH760" s="1">
        <v>96801</v>
      </c>
      <c r="GI760" s="1">
        <v>1894</v>
      </c>
      <c r="GJ760" s="1">
        <v>100</v>
      </c>
      <c r="GK760" s="1">
        <v>17</v>
      </c>
      <c r="GL760" s="1">
        <v>0</v>
      </c>
      <c r="GM760" s="1">
        <v>99170</v>
      </c>
      <c r="GN760" s="1">
        <v>310.2</v>
      </c>
      <c r="GO760" s="1">
        <v>0.4</v>
      </c>
      <c r="GP760" s="1">
        <v>0</v>
      </c>
      <c r="GQ760" s="1">
        <v>6.4</v>
      </c>
      <c r="GR760" s="1">
        <v>231</v>
      </c>
      <c r="GS760" s="1">
        <v>53.7</v>
      </c>
      <c r="GT760" s="1">
        <v>268.39999999999998</v>
      </c>
      <c r="GU760" s="1">
        <v>700.4</v>
      </c>
      <c r="GV760" s="1">
        <v>454.1</v>
      </c>
      <c r="GW760" s="1">
        <v>273.60000000000002</v>
      </c>
      <c r="GY760" s="1">
        <v>2298.1999999999998</v>
      </c>
      <c r="GZ760" s="1">
        <v>13701</v>
      </c>
      <c r="HA760" s="1">
        <v>123</v>
      </c>
      <c r="HB760" s="1">
        <v>3</v>
      </c>
      <c r="HC760" s="1">
        <v>21</v>
      </c>
      <c r="HD760" s="1">
        <v>4149</v>
      </c>
      <c r="HE760" s="1">
        <v>4639</v>
      </c>
      <c r="HF760" s="1">
        <v>13836</v>
      </c>
      <c r="HG760" s="1">
        <v>29394</v>
      </c>
      <c r="HH760" s="1">
        <v>18566</v>
      </c>
      <c r="HI760" s="1">
        <v>14738</v>
      </c>
      <c r="HK760" s="1">
        <v>99170</v>
      </c>
    </row>
    <row r="761" spans="1:219" x14ac:dyDescent="0.3">
      <c r="A761" s="3">
        <v>2016</v>
      </c>
      <c r="B761" s="1" t="s">
        <v>4104</v>
      </c>
      <c r="C761" s="2" t="s">
        <v>4095</v>
      </c>
      <c r="D761" s="1" t="s">
        <v>4096</v>
      </c>
      <c r="F761" s="3" t="s">
        <v>3448</v>
      </c>
      <c r="G761" s="4" t="s">
        <v>4097</v>
      </c>
      <c r="H761" s="1" t="s">
        <v>4098</v>
      </c>
      <c r="I761" s="1" t="s">
        <v>4099</v>
      </c>
      <c r="K761" s="1" t="s">
        <v>3448</v>
      </c>
      <c r="L761" s="4" t="s">
        <v>4097</v>
      </c>
      <c r="M761" s="4" t="s">
        <v>909</v>
      </c>
      <c r="N761" s="3" t="s">
        <v>3837</v>
      </c>
      <c r="O761" s="3" t="s">
        <v>917</v>
      </c>
      <c r="P761" s="1">
        <v>0.09</v>
      </c>
      <c r="Q761" s="1">
        <v>15.32</v>
      </c>
      <c r="R761" s="1">
        <v>0</v>
      </c>
      <c r="S761" s="1">
        <v>101.03</v>
      </c>
      <c r="T761" s="1">
        <v>410.07</v>
      </c>
      <c r="U761" s="1">
        <v>42.44</v>
      </c>
      <c r="V761" s="1">
        <v>0</v>
      </c>
      <c r="W761" s="1">
        <v>0</v>
      </c>
      <c r="X761" s="1">
        <v>1.1299999999999999</v>
      </c>
      <c r="Y761" s="1">
        <v>0</v>
      </c>
      <c r="Z761" s="1">
        <v>570.08000000000004</v>
      </c>
      <c r="AA761" s="1">
        <v>124</v>
      </c>
      <c r="AB761" s="1">
        <v>126</v>
      </c>
      <c r="AC761" s="1">
        <v>0</v>
      </c>
      <c r="AD761" s="1">
        <v>291</v>
      </c>
      <c r="AE761" s="1">
        <v>21110</v>
      </c>
      <c r="AF761" s="1">
        <v>28</v>
      </c>
      <c r="AG761" s="1">
        <v>0</v>
      </c>
      <c r="AH761" s="1">
        <v>0</v>
      </c>
      <c r="AI761" s="1">
        <v>10</v>
      </c>
      <c r="AJ761" s="1">
        <v>0</v>
      </c>
      <c r="AK761" s="1">
        <v>21689</v>
      </c>
      <c r="AL761" s="1">
        <f t="shared" si="11"/>
        <v>285.28428977272728</v>
      </c>
      <c r="AM761" s="1">
        <v>0.28999999999999998</v>
      </c>
      <c r="AN761" s="1">
        <v>12.26</v>
      </c>
      <c r="AO761" s="1">
        <v>13.76</v>
      </c>
      <c r="AP761" s="1">
        <v>84.42</v>
      </c>
      <c r="AQ761" s="1">
        <v>5.66</v>
      </c>
      <c r="AR761" s="1">
        <v>0.05</v>
      </c>
      <c r="AS761" s="1">
        <v>116.44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0.01</v>
      </c>
      <c r="BI761" s="1">
        <v>0.13</v>
      </c>
      <c r="BJ761" s="1">
        <v>17.14</v>
      </c>
      <c r="BK761" s="1">
        <v>18.420000000000002</v>
      </c>
      <c r="BL761" s="1">
        <v>4.59</v>
      </c>
      <c r="BM761" s="1">
        <v>2.15</v>
      </c>
      <c r="BN761" s="1">
        <v>42.44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0.1</v>
      </c>
      <c r="BW761" s="1">
        <v>199.06</v>
      </c>
      <c r="BX761" s="1">
        <v>114.08</v>
      </c>
      <c r="BY761" s="1">
        <v>96.64</v>
      </c>
      <c r="BZ761" s="1">
        <v>0.19</v>
      </c>
      <c r="CA761" s="1">
        <v>0</v>
      </c>
      <c r="CB761" s="1">
        <v>410.07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0.88</v>
      </c>
      <c r="CR761" s="1">
        <v>0.2</v>
      </c>
      <c r="CS761" s="1">
        <v>0.03</v>
      </c>
      <c r="CT761" s="1">
        <v>0.02</v>
      </c>
      <c r="CU761" s="1">
        <v>0</v>
      </c>
      <c r="CV761" s="1">
        <v>0</v>
      </c>
      <c r="CW761" s="1">
        <v>1.1299999999999999</v>
      </c>
      <c r="CX761" s="1" t="s">
        <v>1406</v>
      </c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1.28</v>
      </c>
      <c r="DG761" s="1">
        <v>211.65</v>
      </c>
      <c r="DH761" s="1">
        <v>145.01</v>
      </c>
      <c r="DI761" s="1">
        <v>199.5</v>
      </c>
      <c r="DJ761" s="1">
        <v>10.44</v>
      </c>
      <c r="DK761" s="1">
        <v>2.2000000000000002</v>
      </c>
      <c r="DL761" s="1">
        <v>570.08000000000004</v>
      </c>
      <c r="DM761" s="1">
        <v>69.45</v>
      </c>
      <c r="DN761" s="1">
        <v>0</v>
      </c>
      <c r="DO761" s="1">
        <v>255</v>
      </c>
      <c r="DP761" s="1">
        <v>258</v>
      </c>
      <c r="DQ761" s="1">
        <v>21</v>
      </c>
      <c r="DR761" s="1">
        <v>6</v>
      </c>
      <c r="DS761" s="1">
        <v>1</v>
      </c>
      <c r="DT761" s="1">
        <v>541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25</v>
      </c>
      <c r="EL761" s="1">
        <v>2</v>
      </c>
      <c r="EM761" s="1">
        <v>1</v>
      </c>
      <c r="EN761" s="1">
        <v>0</v>
      </c>
      <c r="EO761" s="1">
        <v>28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10377</v>
      </c>
      <c r="EY761" s="1">
        <v>10492</v>
      </c>
      <c r="EZ761" s="1">
        <v>206</v>
      </c>
      <c r="FA761" s="1">
        <v>34</v>
      </c>
      <c r="FB761" s="1">
        <v>1</v>
      </c>
      <c r="FC761" s="1">
        <v>21110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4</v>
      </c>
      <c r="FS761" s="1">
        <v>0</v>
      </c>
      <c r="FT761" s="1">
        <v>6</v>
      </c>
      <c r="FU761" s="1">
        <v>0</v>
      </c>
      <c r="FV761" s="1">
        <v>0</v>
      </c>
      <c r="FW761" s="1">
        <v>0</v>
      </c>
      <c r="FX761" s="1">
        <v>10</v>
      </c>
      <c r="FY761" s="1" t="s">
        <v>1406</v>
      </c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4</v>
      </c>
      <c r="GH761" s="1">
        <v>10632</v>
      </c>
      <c r="GI761" s="1">
        <v>10781</v>
      </c>
      <c r="GJ761" s="1">
        <v>229</v>
      </c>
      <c r="GK761" s="1">
        <v>41</v>
      </c>
      <c r="GL761" s="1">
        <v>2</v>
      </c>
      <c r="GM761" s="1">
        <v>21689</v>
      </c>
      <c r="GN761" s="1">
        <v>91.22</v>
      </c>
      <c r="GO761" s="1">
        <v>37.57</v>
      </c>
      <c r="GP761" s="1">
        <v>3.72</v>
      </c>
      <c r="GQ761" s="1">
        <v>5</v>
      </c>
      <c r="GR761" s="1">
        <v>39.54</v>
      </c>
      <c r="GS761" s="1">
        <v>18.84</v>
      </c>
      <c r="GT761" s="1">
        <v>29.31</v>
      </c>
      <c r="GU761" s="1">
        <v>103.26</v>
      </c>
      <c r="GV761" s="1">
        <v>137.37</v>
      </c>
      <c r="GW761" s="1">
        <v>104.25</v>
      </c>
      <c r="GY761" s="1">
        <v>570.08000000000004</v>
      </c>
      <c r="GZ761" s="1">
        <v>0</v>
      </c>
      <c r="HA761" s="1">
        <v>87</v>
      </c>
      <c r="HB761" s="1">
        <v>20</v>
      </c>
      <c r="HC761" s="1">
        <v>198</v>
      </c>
      <c r="HD761" s="1">
        <v>154</v>
      </c>
      <c r="HE761" s="1">
        <v>1063</v>
      </c>
      <c r="HF761" s="1">
        <v>1671</v>
      </c>
      <c r="HG761" s="1">
        <v>6190</v>
      </c>
      <c r="HH761" s="1">
        <v>5680</v>
      </c>
      <c r="HI761" s="1">
        <v>6626</v>
      </c>
      <c r="HK761" s="1">
        <v>21689</v>
      </c>
    </row>
    <row r="762" spans="1:219" x14ac:dyDescent="0.3">
      <c r="A762" s="3">
        <v>2016</v>
      </c>
      <c r="B762" s="1" t="s">
        <v>4094</v>
      </c>
      <c r="C762" s="2" t="s">
        <v>4095</v>
      </c>
      <c r="D762" s="1" t="s">
        <v>4096</v>
      </c>
      <c r="F762" s="3" t="s">
        <v>3448</v>
      </c>
      <c r="G762" s="4" t="s">
        <v>4097</v>
      </c>
      <c r="H762" s="1" t="s">
        <v>4098</v>
      </c>
      <c r="I762" s="1" t="s">
        <v>4099</v>
      </c>
      <c r="K762" s="1" t="s">
        <v>3448</v>
      </c>
      <c r="L762" s="4" t="s">
        <v>4097</v>
      </c>
      <c r="M762" s="4" t="s">
        <v>909</v>
      </c>
      <c r="N762" s="3" t="s">
        <v>3448</v>
      </c>
      <c r="O762" s="3" t="s">
        <v>917</v>
      </c>
      <c r="P762" s="1">
        <v>1.52</v>
      </c>
      <c r="Q762" s="1">
        <v>0.41</v>
      </c>
      <c r="R762" s="1">
        <v>0</v>
      </c>
      <c r="S762" s="1">
        <v>79.59</v>
      </c>
      <c r="T762" s="1">
        <v>447.36</v>
      </c>
      <c r="U762" s="1">
        <v>1.41</v>
      </c>
      <c r="V762" s="1">
        <v>0</v>
      </c>
      <c r="W762" s="1">
        <v>0</v>
      </c>
      <c r="X762" s="1">
        <v>0</v>
      </c>
      <c r="Y762" s="1">
        <v>0</v>
      </c>
      <c r="Z762" s="1">
        <v>530.29</v>
      </c>
      <c r="AA762" s="1">
        <v>52</v>
      </c>
      <c r="AB762" s="1">
        <v>53</v>
      </c>
      <c r="AC762" s="1">
        <v>1</v>
      </c>
      <c r="AD762" s="1">
        <v>201</v>
      </c>
      <c r="AE762" s="1">
        <v>22642</v>
      </c>
      <c r="AF762" s="1">
        <v>0</v>
      </c>
      <c r="AG762" s="1">
        <v>0</v>
      </c>
      <c r="AH762" s="1">
        <v>0</v>
      </c>
      <c r="AI762" s="1">
        <v>33</v>
      </c>
      <c r="AJ762" s="1">
        <v>0</v>
      </c>
      <c r="AK762" s="1">
        <v>22982</v>
      </c>
      <c r="AL762" s="1">
        <f t="shared" si="11"/>
        <v>353.65293560606062</v>
      </c>
      <c r="AM762" s="1">
        <v>0.01</v>
      </c>
      <c r="AN762" s="1">
        <v>8.84</v>
      </c>
      <c r="AO762" s="1">
        <v>19.78</v>
      </c>
      <c r="AP762" s="1">
        <v>52.36</v>
      </c>
      <c r="AQ762" s="1">
        <v>0.53</v>
      </c>
      <c r="AR762" s="1">
        <v>0</v>
      </c>
      <c r="AS762" s="1">
        <v>81.52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0.04</v>
      </c>
      <c r="BJ762" s="1">
        <v>0.13</v>
      </c>
      <c r="BK762" s="1">
        <v>1.04</v>
      </c>
      <c r="BL762" s="1">
        <v>0.2</v>
      </c>
      <c r="BM762" s="1">
        <v>0</v>
      </c>
      <c r="BN762" s="1">
        <v>1.41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224</v>
      </c>
      <c r="BX762" s="1">
        <v>112.75</v>
      </c>
      <c r="BY762" s="1">
        <v>110.07</v>
      </c>
      <c r="BZ762" s="1">
        <v>0.54</v>
      </c>
      <c r="CA762" s="1">
        <v>0</v>
      </c>
      <c r="CB762" s="1">
        <v>447.36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0.01</v>
      </c>
      <c r="DG762" s="1">
        <v>232.88</v>
      </c>
      <c r="DH762" s="1">
        <v>132.66</v>
      </c>
      <c r="DI762" s="1">
        <v>163.47</v>
      </c>
      <c r="DJ762" s="1">
        <v>1.27</v>
      </c>
      <c r="DK762" s="1">
        <v>0</v>
      </c>
      <c r="DL762" s="1">
        <v>530.29</v>
      </c>
      <c r="DM762" s="1">
        <v>81.25</v>
      </c>
      <c r="DN762" s="1">
        <v>4</v>
      </c>
      <c r="DO762" s="1">
        <v>202</v>
      </c>
      <c r="DP762" s="1">
        <v>92</v>
      </c>
      <c r="DQ762" s="1">
        <v>5</v>
      </c>
      <c r="DR762" s="1">
        <v>4</v>
      </c>
      <c r="DS762" s="1">
        <v>0</v>
      </c>
      <c r="DT762" s="1">
        <v>307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0</v>
      </c>
      <c r="ER762" s="1">
        <v>0</v>
      </c>
      <c r="ES762" s="1">
        <v>0</v>
      </c>
      <c r="ET762" s="1">
        <v>0</v>
      </c>
      <c r="EU762" s="1">
        <v>0</v>
      </c>
      <c r="EV762" s="1">
        <v>0</v>
      </c>
      <c r="EW762" s="1">
        <v>3</v>
      </c>
      <c r="EX762" s="1">
        <v>16866</v>
      </c>
      <c r="EY762" s="1">
        <v>5665</v>
      </c>
      <c r="EZ762" s="1">
        <v>95</v>
      </c>
      <c r="FA762" s="1">
        <v>12</v>
      </c>
      <c r="FB762" s="1">
        <v>1</v>
      </c>
      <c r="FC762" s="1">
        <v>22642</v>
      </c>
      <c r="FD762" s="1">
        <v>0</v>
      </c>
      <c r="FE762" s="1">
        <v>0</v>
      </c>
      <c r="FF762" s="1">
        <v>0</v>
      </c>
      <c r="FG762" s="1">
        <v>0</v>
      </c>
      <c r="FH762" s="1">
        <v>0</v>
      </c>
      <c r="FI762" s="1">
        <v>0</v>
      </c>
      <c r="FJ762" s="1">
        <v>0</v>
      </c>
      <c r="FK762" s="1">
        <v>0</v>
      </c>
      <c r="FL762" s="1">
        <v>0</v>
      </c>
      <c r="FM762" s="1">
        <v>0</v>
      </c>
      <c r="FN762" s="1">
        <v>0</v>
      </c>
      <c r="FO762" s="1">
        <v>0</v>
      </c>
      <c r="FP762" s="1">
        <v>0</v>
      </c>
      <c r="FQ762" s="1">
        <v>0</v>
      </c>
      <c r="FR762" s="1">
        <v>16</v>
      </c>
      <c r="FS762" s="1">
        <v>15</v>
      </c>
      <c r="FT762" s="1">
        <v>2</v>
      </c>
      <c r="FU762" s="1">
        <v>0</v>
      </c>
      <c r="FV762" s="1">
        <v>0</v>
      </c>
      <c r="FW762" s="1">
        <v>0</v>
      </c>
      <c r="FX762" s="1">
        <v>33</v>
      </c>
      <c r="FY762" s="1" t="s">
        <v>1406</v>
      </c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0</v>
      </c>
      <c r="GG762" s="1">
        <v>23</v>
      </c>
      <c r="GH762" s="1">
        <v>17083</v>
      </c>
      <c r="GI762" s="1">
        <v>5759</v>
      </c>
      <c r="GJ762" s="1">
        <v>100</v>
      </c>
      <c r="GK762" s="1">
        <v>16</v>
      </c>
      <c r="GL762" s="1">
        <v>1</v>
      </c>
      <c r="GM762" s="1">
        <v>22982</v>
      </c>
      <c r="GN762" s="1">
        <v>14.61</v>
      </c>
      <c r="GO762" s="1">
        <v>0.87</v>
      </c>
      <c r="GP762" s="1">
        <v>0.14000000000000001</v>
      </c>
      <c r="GQ762" s="1">
        <v>0.21</v>
      </c>
      <c r="GR762" s="1">
        <v>5.46</v>
      </c>
      <c r="GS762" s="1">
        <v>26.13</v>
      </c>
      <c r="GT762" s="1">
        <v>83.18</v>
      </c>
      <c r="GU762" s="1">
        <v>200.6</v>
      </c>
      <c r="GV762" s="1">
        <v>98.73</v>
      </c>
      <c r="GW762" s="1">
        <v>100.36</v>
      </c>
      <c r="GY762" s="1">
        <v>530.29</v>
      </c>
      <c r="GZ762" s="1">
        <v>0</v>
      </c>
      <c r="HA762" s="1">
        <v>16</v>
      </c>
      <c r="HB762" s="1">
        <v>5</v>
      </c>
      <c r="HC762" s="1">
        <v>87</v>
      </c>
      <c r="HD762" s="1">
        <v>27</v>
      </c>
      <c r="HE762" s="1">
        <v>769</v>
      </c>
      <c r="HF762" s="1">
        <v>3348</v>
      </c>
      <c r="HG762" s="1">
        <v>8160</v>
      </c>
      <c r="HH762" s="1">
        <v>5674</v>
      </c>
      <c r="HI762" s="1">
        <v>4896</v>
      </c>
      <c r="HK762" s="1">
        <v>22982</v>
      </c>
    </row>
    <row r="763" spans="1:219" x14ac:dyDescent="0.3">
      <c r="A763" s="3">
        <v>2016</v>
      </c>
      <c r="B763" s="1" t="s">
        <v>4525</v>
      </c>
      <c r="C763" s="2" t="s">
        <v>4526</v>
      </c>
      <c r="D763" s="1" t="s">
        <v>4313</v>
      </c>
      <c r="F763" s="3" t="s">
        <v>267</v>
      </c>
      <c r="G763" s="4" t="s">
        <v>4527</v>
      </c>
      <c r="H763" s="1" t="s">
        <v>4528</v>
      </c>
      <c r="I763" s="1" t="s">
        <v>4313</v>
      </c>
      <c r="K763" s="1" t="s">
        <v>267</v>
      </c>
      <c r="L763" s="4" t="s">
        <v>4527</v>
      </c>
      <c r="M763" s="4" t="s">
        <v>909</v>
      </c>
      <c r="N763" s="3" t="s">
        <v>267</v>
      </c>
      <c r="O763" s="3" t="s">
        <v>910</v>
      </c>
      <c r="P763" s="1">
        <v>0</v>
      </c>
      <c r="Q763" s="1">
        <v>0</v>
      </c>
      <c r="R763" s="1">
        <v>0</v>
      </c>
      <c r="S763" s="1">
        <v>406.41</v>
      </c>
      <c r="T763" s="1">
        <v>940.95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1347.36</v>
      </c>
      <c r="AA763" s="1">
        <v>0</v>
      </c>
      <c r="AB763" s="1">
        <v>0</v>
      </c>
      <c r="AC763" s="1">
        <v>2098</v>
      </c>
      <c r="AD763" s="1">
        <v>3540</v>
      </c>
      <c r="AE763" s="1">
        <v>14189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19827</v>
      </c>
      <c r="AL763" s="1">
        <f t="shared" si="11"/>
        <v>1502.0454545454545</v>
      </c>
      <c r="AM763" s="1">
        <v>0</v>
      </c>
      <c r="AN763" s="1">
        <v>111.11</v>
      </c>
      <c r="AO763" s="1">
        <v>81.13</v>
      </c>
      <c r="AP763" s="1">
        <v>99.49</v>
      </c>
      <c r="AQ763" s="1">
        <v>114.68</v>
      </c>
      <c r="AR763" s="1">
        <v>0</v>
      </c>
      <c r="AS763" s="1">
        <v>406.41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739.58</v>
      </c>
      <c r="BX763" s="1">
        <v>200.84</v>
      </c>
      <c r="BY763" s="1">
        <v>0.53</v>
      </c>
      <c r="BZ763" s="1">
        <v>0</v>
      </c>
      <c r="CA763" s="1">
        <v>0</v>
      </c>
      <c r="CB763" s="1">
        <v>940.95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</v>
      </c>
      <c r="DE763" s="1">
        <v>0</v>
      </c>
      <c r="DF763" s="1">
        <v>0</v>
      </c>
      <c r="DG763" s="1">
        <v>850.69</v>
      </c>
      <c r="DH763" s="1">
        <v>281.97000000000003</v>
      </c>
      <c r="DI763" s="1">
        <v>100.02</v>
      </c>
      <c r="DJ763" s="1">
        <v>114.68</v>
      </c>
      <c r="DK763" s="1">
        <v>0</v>
      </c>
      <c r="DL763" s="1">
        <v>1347.36</v>
      </c>
      <c r="DM763" s="1">
        <v>400</v>
      </c>
      <c r="DN763" s="1">
        <v>0</v>
      </c>
      <c r="DO763" s="1">
        <v>5558</v>
      </c>
      <c r="DP763" s="1">
        <v>77</v>
      </c>
      <c r="DQ763" s="1">
        <v>3</v>
      </c>
      <c r="DR763" s="1">
        <v>0</v>
      </c>
      <c r="DS763" s="1">
        <v>0</v>
      </c>
      <c r="DT763" s="1">
        <v>5638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0</v>
      </c>
      <c r="EE763" s="1">
        <v>0</v>
      </c>
      <c r="EF763" s="1">
        <v>0</v>
      </c>
      <c r="EG763" s="1">
        <v>0</v>
      </c>
      <c r="EH763" s="1">
        <v>0</v>
      </c>
      <c r="EI763" s="1">
        <v>0</v>
      </c>
      <c r="EJ763" s="1">
        <v>0</v>
      </c>
      <c r="EK763" s="1">
        <v>0</v>
      </c>
      <c r="EL763" s="1">
        <v>0</v>
      </c>
      <c r="EM763" s="1">
        <v>0</v>
      </c>
      <c r="EN763" s="1">
        <v>0</v>
      </c>
      <c r="EO763" s="1">
        <v>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0</v>
      </c>
      <c r="EX763" s="1">
        <v>13597</v>
      </c>
      <c r="EY763" s="1">
        <v>587</v>
      </c>
      <c r="EZ763" s="1">
        <v>5</v>
      </c>
      <c r="FA763" s="1">
        <v>0</v>
      </c>
      <c r="FB763" s="1">
        <v>0</v>
      </c>
      <c r="FC763" s="1">
        <v>14189</v>
      </c>
      <c r="FD763" s="1">
        <v>0</v>
      </c>
      <c r="FE763" s="1">
        <v>0</v>
      </c>
      <c r="FF763" s="1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0</v>
      </c>
      <c r="FM763" s="1">
        <v>0</v>
      </c>
      <c r="FN763" s="1">
        <v>0</v>
      </c>
      <c r="FO763" s="1">
        <v>0</v>
      </c>
      <c r="FP763" s="1">
        <v>0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0</v>
      </c>
      <c r="GH763" s="1">
        <v>19155</v>
      </c>
      <c r="GI763" s="1">
        <v>664</v>
      </c>
      <c r="GJ763" s="1">
        <v>8</v>
      </c>
      <c r="GK763" s="1">
        <v>0</v>
      </c>
      <c r="GL763" s="1">
        <v>0</v>
      </c>
      <c r="GM763" s="1">
        <v>19827</v>
      </c>
      <c r="GN763" s="1">
        <v>0</v>
      </c>
      <c r="GO763" s="1">
        <v>0</v>
      </c>
      <c r="GP763" s="1">
        <v>0</v>
      </c>
      <c r="GQ763" s="1">
        <v>115.41</v>
      </c>
      <c r="GR763" s="1">
        <v>96</v>
      </c>
      <c r="GS763" s="1">
        <v>123</v>
      </c>
      <c r="GT763" s="1">
        <v>202.084</v>
      </c>
      <c r="GU763" s="1">
        <v>618</v>
      </c>
      <c r="GV763" s="1">
        <v>100.476</v>
      </c>
      <c r="GW763" s="1">
        <v>92.39</v>
      </c>
      <c r="GY763" s="1">
        <v>1347.36</v>
      </c>
      <c r="GZ763" s="1">
        <v>0</v>
      </c>
      <c r="HA763" s="1">
        <v>0</v>
      </c>
      <c r="HB763" s="1">
        <v>0</v>
      </c>
      <c r="HC763" s="1">
        <v>1551</v>
      </c>
      <c r="HD763" s="1">
        <v>244</v>
      </c>
      <c r="HE763" s="1">
        <v>3074</v>
      </c>
      <c r="HF763" s="1">
        <v>5335</v>
      </c>
      <c r="HG763" s="1">
        <v>6079</v>
      </c>
      <c r="HH763" s="1">
        <v>1797</v>
      </c>
      <c r="HI763" s="1">
        <v>1747</v>
      </c>
      <c r="HK763" s="1">
        <v>19827</v>
      </c>
    </row>
    <row r="764" spans="1:219" x14ac:dyDescent="0.3">
      <c r="A764" s="3">
        <v>2016</v>
      </c>
      <c r="B764" s="1" t="s">
        <v>3930</v>
      </c>
      <c r="C764" s="2" t="s">
        <v>3931</v>
      </c>
      <c r="D764" s="1" t="s">
        <v>2320</v>
      </c>
      <c r="F764" s="3" t="s">
        <v>3037</v>
      </c>
      <c r="G764" s="4" t="s">
        <v>3932</v>
      </c>
      <c r="H764" s="1" t="s">
        <v>3933</v>
      </c>
      <c r="I764" s="1" t="s">
        <v>2323</v>
      </c>
      <c r="K764" s="1" t="s">
        <v>3037</v>
      </c>
      <c r="L764" s="4" t="s">
        <v>3932</v>
      </c>
      <c r="M764" s="4" t="s">
        <v>909</v>
      </c>
      <c r="N764" s="3" t="s">
        <v>3037</v>
      </c>
      <c r="O764" s="3" t="s">
        <v>913</v>
      </c>
      <c r="P764" s="1">
        <v>0</v>
      </c>
      <c r="Q764" s="1">
        <v>0</v>
      </c>
      <c r="R764" s="1">
        <v>0</v>
      </c>
      <c r="S764" s="1">
        <v>6192.1</v>
      </c>
      <c r="T764" s="1">
        <v>5613.3</v>
      </c>
      <c r="U764" s="1">
        <v>0</v>
      </c>
      <c r="V764" s="1">
        <v>0</v>
      </c>
      <c r="W764" s="1">
        <v>0</v>
      </c>
      <c r="X764" s="1">
        <v>0</v>
      </c>
      <c r="Z764" s="1">
        <v>11805.4</v>
      </c>
      <c r="AA764" s="1">
        <v>72</v>
      </c>
      <c r="AB764" s="1">
        <v>0</v>
      </c>
      <c r="AC764" s="1">
        <v>0</v>
      </c>
      <c r="AD764" s="1">
        <v>183398</v>
      </c>
      <c r="AE764" s="1">
        <v>442492</v>
      </c>
      <c r="AF764" s="1">
        <v>0</v>
      </c>
      <c r="AG764" s="1">
        <v>0</v>
      </c>
      <c r="AH764" s="1">
        <v>0</v>
      </c>
      <c r="AI764" s="1">
        <v>0</v>
      </c>
      <c r="AK764" s="1">
        <v>625962</v>
      </c>
      <c r="AL764" s="1">
        <f t="shared" si="11"/>
        <v>8974.4930681818187</v>
      </c>
      <c r="AM764" s="1">
        <v>0</v>
      </c>
      <c r="AN764" s="1">
        <v>4799.3999999999996</v>
      </c>
      <c r="AO764" s="1">
        <v>872.9</v>
      </c>
      <c r="AP764" s="1">
        <v>465.6</v>
      </c>
      <c r="AQ764" s="1">
        <v>46.4</v>
      </c>
      <c r="AR764" s="1">
        <v>8</v>
      </c>
      <c r="AS764" s="1">
        <v>6192.3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4735.8</v>
      </c>
      <c r="BX764" s="1">
        <v>754.3</v>
      </c>
      <c r="BY764" s="1">
        <v>123.1</v>
      </c>
      <c r="BZ764" s="1">
        <v>0</v>
      </c>
      <c r="CA764" s="1">
        <v>0</v>
      </c>
      <c r="CB764" s="1">
        <v>5613.2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9535.2000000000007</v>
      </c>
      <c r="DH764" s="1">
        <v>1627.2</v>
      </c>
      <c r="DI764" s="1">
        <v>588.70000000000005</v>
      </c>
      <c r="DJ764" s="1">
        <v>46.4</v>
      </c>
      <c r="DK764" s="1">
        <v>8</v>
      </c>
      <c r="DL764" s="1">
        <v>11805.5</v>
      </c>
      <c r="DM764" s="1">
        <v>75.7</v>
      </c>
      <c r="DN764" s="1">
        <v>0</v>
      </c>
      <c r="DO764" s="1">
        <v>182551</v>
      </c>
      <c r="DP764" s="1">
        <v>765</v>
      </c>
      <c r="DQ764" s="1">
        <v>133</v>
      </c>
      <c r="DR764" s="1">
        <v>19</v>
      </c>
      <c r="DS764" s="1">
        <v>2</v>
      </c>
      <c r="DT764" s="1">
        <v>183470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0</v>
      </c>
      <c r="EX764" s="1">
        <v>440460</v>
      </c>
      <c r="EY764" s="1">
        <v>1821</v>
      </c>
      <c r="EZ764" s="1">
        <v>161</v>
      </c>
      <c r="FA764" s="1">
        <v>12</v>
      </c>
      <c r="FB764" s="1">
        <v>0</v>
      </c>
      <c r="FC764" s="1">
        <v>442454</v>
      </c>
      <c r="FD764" s="1">
        <v>0</v>
      </c>
      <c r="FE764" s="1">
        <v>38</v>
      </c>
      <c r="FF764" s="1">
        <v>0</v>
      </c>
      <c r="FG764" s="1">
        <v>0</v>
      </c>
      <c r="FH764" s="1">
        <v>0</v>
      </c>
      <c r="FI764" s="1">
        <v>0</v>
      </c>
      <c r="FJ764" s="1">
        <v>38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0</v>
      </c>
      <c r="GH764" s="1">
        <v>623049</v>
      </c>
      <c r="GI764" s="1">
        <v>2586</v>
      </c>
      <c r="GJ764" s="1">
        <v>294</v>
      </c>
      <c r="GK764" s="1">
        <v>31</v>
      </c>
      <c r="GL764" s="1">
        <v>2</v>
      </c>
      <c r="GM764" s="1">
        <v>625962</v>
      </c>
      <c r="GN764" s="1">
        <v>0.2</v>
      </c>
      <c r="GO764" s="1">
        <v>0</v>
      </c>
      <c r="GP764" s="1">
        <v>0</v>
      </c>
      <c r="GQ764" s="1">
        <v>258.10000000000002</v>
      </c>
      <c r="GR764" s="1">
        <v>2778.9</v>
      </c>
      <c r="GS764" s="1">
        <v>1955.7</v>
      </c>
      <c r="GT764" s="1">
        <v>1631.2</v>
      </c>
      <c r="GU764" s="1">
        <v>2860</v>
      </c>
      <c r="GV764" s="1">
        <v>1927.6</v>
      </c>
      <c r="GW764" s="1">
        <v>393.8</v>
      </c>
      <c r="GY764" s="1">
        <v>11805.5</v>
      </c>
      <c r="GZ764" s="1">
        <v>144256</v>
      </c>
      <c r="HA764" s="1">
        <v>13</v>
      </c>
      <c r="HB764" s="1">
        <v>9</v>
      </c>
      <c r="HC764" s="1">
        <v>356</v>
      </c>
      <c r="HD764" s="1">
        <v>6334</v>
      </c>
      <c r="HE764" s="1">
        <v>22846</v>
      </c>
      <c r="HF764" s="1">
        <v>62030</v>
      </c>
      <c r="HG764" s="1">
        <v>188645</v>
      </c>
      <c r="HH764" s="1">
        <v>149214</v>
      </c>
      <c r="HI764" s="1">
        <v>52250</v>
      </c>
      <c r="HK764" s="1">
        <v>625953</v>
      </c>
    </row>
    <row r="765" spans="1:219" x14ac:dyDescent="0.3">
      <c r="A765" s="3">
        <v>2016</v>
      </c>
      <c r="B765" s="1" t="s">
        <v>3930</v>
      </c>
      <c r="C765" s="2" t="s">
        <v>3931</v>
      </c>
      <c r="D765" s="1" t="s">
        <v>2320</v>
      </c>
      <c r="F765" s="3" t="s">
        <v>3037</v>
      </c>
      <c r="G765" s="4" t="s">
        <v>3932</v>
      </c>
      <c r="H765" s="1" t="s">
        <v>3933</v>
      </c>
      <c r="I765" s="1" t="s">
        <v>2323</v>
      </c>
      <c r="K765" s="1" t="s">
        <v>3037</v>
      </c>
      <c r="L765" s="4" t="s">
        <v>3932</v>
      </c>
      <c r="M765" s="4" t="s">
        <v>909</v>
      </c>
      <c r="N765" s="3" t="s">
        <v>1417</v>
      </c>
      <c r="O765" s="3" t="s">
        <v>913</v>
      </c>
      <c r="P765" s="1">
        <v>0</v>
      </c>
      <c r="Q765" s="1">
        <v>0</v>
      </c>
      <c r="R765" s="1">
        <v>0</v>
      </c>
      <c r="S765" s="1">
        <v>368.8</v>
      </c>
      <c r="T765" s="1">
        <v>1430.1</v>
      </c>
      <c r="U765" s="1">
        <v>0</v>
      </c>
      <c r="V765" s="1">
        <v>0</v>
      </c>
      <c r="W765" s="1">
        <v>0</v>
      </c>
      <c r="X765" s="1">
        <v>0</v>
      </c>
      <c r="Z765" s="1">
        <v>1798.9</v>
      </c>
      <c r="AA765" s="1">
        <v>2</v>
      </c>
      <c r="AB765" s="1">
        <v>0</v>
      </c>
      <c r="AC765" s="1">
        <v>0</v>
      </c>
      <c r="AD765" s="1">
        <v>3869</v>
      </c>
      <c r="AE765" s="1">
        <v>70613</v>
      </c>
      <c r="AF765" s="1">
        <v>0</v>
      </c>
      <c r="AG765" s="1">
        <v>0</v>
      </c>
      <c r="AH765" s="1">
        <v>0</v>
      </c>
      <c r="AI765" s="1">
        <v>0</v>
      </c>
      <c r="AK765" s="1">
        <v>74484</v>
      </c>
      <c r="AL765" s="1">
        <f t="shared" si="11"/>
        <v>836.53431818181821</v>
      </c>
      <c r="AM765" s="1">
        <v>0</v>
      </c>
      <c r="AN765" s="1">
        <v>217.2</v>
      </c>
      <c r="AO765" s="1">
        <v>85</v>
      </c>
      <c r="AP765" s="1">
        <v>62.1</v>
      </c>
      <c r="AQ765" s="1">
        <v>4.5999999999999996</v>
      </c>
      <c r="AR765" s="1">
        <v>0</v>
      </c>
      <c r="AS765" s="1">
        <v>368.9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1188.4000000000001</v>
      </c>
      <c r="BX765" s="1">
        <v>200.3</v>
      </c>
      <c r="BY765" s="1">
        <v>41.5</v>
      </c>
      <c r="BZ765" s="1">
        <v>0</v>
      </c>
      <c r="CA765" s="1">
        <v>0</v>
      </c>
      <c r="CB765" s="1">
        <v>1430.2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1405.6</v>
      </c>
      <c r="DH765" s="1">
        <v>285.3</v>
      </c>
      <c r="DI765" s="1">
        <v>103.6</v>
      </c>
      <c r="DJ765" s="1">
        <v>4.5999999999999996</v>
      </c>
      <c r="DK765" s="1">
        <v>0</v>
      </c>
      <c r="DL765" s="1">
        <v>1799.1</v>
      </c>
      <c r="DM765" s="1">
        <v>59.3</v>
      </c>
      <c r="DN765" s="1">
        <v>0</v>
      </c>
      <c r="DO765" s="1">
        <v>3820</v>
      </c>
      <c r="DP765" s="1">
        <v>40</v>
      </c>
      <c r="DQ765" s="1">
        <v>7</v>
      </c>
      <c r="DR765" s="1">
        <v>2</v>
      </c>
      <c r="DS765" s="1">
        <v>0</v>
      </c>
      <c r="DT765" s="1">
        <v>3869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0</v>
      </c>
      <c r="EX765" s="1">
        <v>70371</v>
      </c>
      <c r="EY765" s="1">
        <v>226</v>
      </c>
      <c r="EZ765" s="1">
        <v>11</v>
      </c>
      <c r="FA765" s="1">
        <v>5</v>
      </c>
      <c r="FB765" s="1">
        <v>0</v>
      </c>
      <c r="FC765" s="1">
        <v>70613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0</v>
      </c>
      <c r="GH765" s="1">
        <v>74191</v>
      </c>
      <c r="GI765" s="1">
        <v>266</v>
      </c>
      <c r="GJ765" s="1">
        <v>18</v>
      </c>
      <c r="GK765" s="1">
        <v>7</v>
      </c>
      <c r="GL765" s="1">
        <v>0</v>
      </c>
      <c r="GM765" s="1">
        <v>74482</v>
      </c>
      <c r="GN765" s="1">
        <v>0</v>
      </c>
      <c r="GO765" s="1">
        <v>0</v>
      </c>
      <c r="GP765" s="1">
        <v>0</v>
      </c>
      <c r="GQ765" s="1">
        <v>23.1</v>
      </c>
      <c r="GR765" s="1">
        <v>123.7</v>
      </c>
      <c r="GS765" s="1">
        <v>103</v>
      </c>
      <c r="GT765" s="1">
        <v>190</v>
      </c>
      <c r="GU765" s="1">
        <v>716</v>
      </c>
      <c r="GV765" s="1">
        <v>514.79999999999995</v>
      </c>
      <c r="GW765" s="1">
        <v>128.30000000000001</v>
      </c>
      <c r="GY765" s="1">
        <v>1798.9</v>
      </c>
      <c r="GZ765" s="1">
        <v>2863</v>
      </c>
      <c r="HA765" s="1">
        <v>1</v>
      </c>
      <c r="HB765" s="1">
        <v>1</v>
      </c>
      <c r="HC765" s="1">
        <v>12</v>
      </c>
      <c r="HD765" s="1">
        <v>250</v>
      </c>
      <c r="HE765" s="1">
        <v>609</v>
      </c>
      <c r="HF765" s="1">
        <v>3223</v>
      </c>
      <c r="HG765" s="1">
        <v>29302</v>
      </c>
      <c r="HH765" s="1">
        <v>28408</v>
      </c>
      <c r="HI765" s="1">
        <v>9815</v>
      </c>
      <c r="HK765" s="1">
        <v>74484</v>
      </c>
    </row>
    <row r="766" spans="1:219" x14ac:dyDescent="0.3">
      <c r="A766" s="3">
        <v>2016</v>
      </c>
      <c r="B766" s="1" t="s">
        <v>5629</v>
      </c>
      <c r="C766" s="2" t="s">
        <v>5630</v>
      </c>
      <c r="D766" s="1" t="s">
        <v>5631</v>
      </c>
      <c r="E766" s="1" t="s">
        <v>5632</v>
      </c>
      <c r="F766" s="3" t="s">
        <v>3398</v>
      </c>
      <c r="G766" s="4" t="s">
        <v>5633</v>
      </c>
      <c r="H766" s="1" t="s">
        <v>5634</v>
      </c>
      <c r="I766" s="1" t="s">
        <v>5635</v>
      </c>
      <c r="K766" s="1" t="s">
        <v>3398</v>
      </c>
      <c r="L766" s="4" t="s">
        <v>5633</v>
      </c>
      <c r="M766" s="4" t="s">
        <v>909</v>
      </c>
      <c r="N766" s="3" t="s">
        <v>3398</v>
      </c>
      <c r="O766" s="3" t="s">
        <v>910</v>
      </c>
      <c r="P766" s="1">
        <v>3.2</v>
      </c>
      <c r="Q766" s="1">
        <v>3.7</v>
      </c>
      <c r="R766" s="1">
        <v>0</v>
      </c>
      <c r="S766" s="1">
        <v>45.1</v>
      </c>
      <c r="T766" s="1">
        <v>91.2</v>
      </c>
      <c r="U766" s="1">
        <v>12.5</v>
      </c>
      <c r="V766" s="1">
        <v>0</v>
      </c>
      <c r="W766" s="1">
        <v>0</v>
      </c>
      <c r="X766" s="1">
        <v>0</v>
      </c>
      <c r="Y766" s="1">
        <v>0</v>
      </c>
      <c r="Z766" s="1">
        <v>155.69999999999999</v>
      </c>
      <c r="AA766" s="1">
        <v>306</v>
      </c>
      <c r="AB766" s="1">
        <v>138</v>
      </c>
      <c r="AC766" s="1">
        <v>0</v>
      </c>
      <c r="AD766" s="1">
        <v>660</v>
      </c>
      <c r="AE766" s="1">
        <v>6043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7147</v>
      </c>
      <c r="AL766" s="1">
        <f t="shared" si="11"/>
        <v>83.923106060606059</v>
      </c>
      <c r="AM766" s="1">
        <v>0</v>
      </c>
      <c r="AN766" s="1">
        <v>2.8</v>
      </c>
      <c r="AO766" s="1">
        <v>16.8</v>
      </c>
      <c r="AP766" s="1">
        <v>30.8</v>
      </c>
      <c r="AQ766" s="1">
        <v>1.2</v>
      </c>
      <c r="AR766" s="1">
        <v>0.4</v>
      </c>
      <c r="AS766" s="1">
        <v>52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2</v>
      </c>
      <c r="BK766" s="1">
        <v>9.6</v>
      </c>
      <c r="BL766" s="1">
        <v>0.3</v>
      </c>
      <c r="BM766" s="1">
        <v>0.6</v>
      </c>
      <c r="BN766" s="1">
        <v>12.5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27.7</v>
      </c>
      <c r="BX766" s="1">
        <v>36.200000000000003</v>
      </c>
      <c r="BY766" s="1">
        <v>27.3</v>
      </c>
      <c r="BZ766" s="1">
        <v>0</v>
      </c>
      <c r="CA766" s="1">
        <v>0</v>
      </c>
      <c r="CB766" s="1">
        <v>91.2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W766" s="1">
        <v>0</v>
      </c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30.5</v>
      </c>
      <c r="DH766" s="1">
        <v>55</v>
      </c>
      <c r="DI766" s="1">
        <v>67.7</v>
      </c>
      <c r="DJ766" s="1">
        <v>1.5</v>
      </c>
      <c r="DK766" s="1">
        <v>1</v>
      </c>
      <c r="DL766" s="1">
        <v>155.69999999999999</v>
      </c>
      <c r="DM766" s="1">
        <v>62</v>
      </c>
      <c r="DN766" s="1">
        <v>0</v>
      </c>
      <c r="DO766" s="1">
        <v>538</v>
      </c>
      <c r="DP766" s="1">
        <v>522</v>
      </c>
      <c r="DQ766" s="1">
        <v>40</v>
      </c>
      <c r="DR766" s="1">
        <v>4</v>
      </c>
      <c r="DS766" s="1">
        <v>0</v>
      </c>
      <c r="DT766" s="1">
        <v>1104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0</v>
      </c>
      <c r="EX766" s="1">
        <v>3025</v>
      </c>
      <c r="EY766" s="1">
        <v>2903</v>
      </c>
      <c r="EZ766" s="1">
        <v>98</v>
      </c>
      <c r="FA766" s="1">
        <v>17</v>
      </c>
      <c r="FB766" s="1">
        <v>0</v>
      </c>
      <c r="FC766" s="1">
        <v>6043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0</v>
      </c>
      <c r="FS766" s="1">
        <v>0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0</v>
      </c>
      <c r="GH766" s="1">
        <v>3563</v>
      </c>
      <c r="GI766" s="1">
        <v>3425</v>
      </c>
      <c r="GJ766" s="1">
        <v>138</v>
      </c>
      <c r="GK766" s="1">
        <v>21</v>
      </c>
      <c r="GL766" s="1">
        <v>0</v>
      </c>
      <c r="GM766" s="1">
        <v>7147</v>
      </c>
      <c r="GN766" s="1">
        <v>0</v>
      </c>
      <c r="GO766" s="1">
        <v>11.5</v>
      </c>
      <c r="GP766" s="1">
        <v>1.8</v>
      </c>
      <c r="GQ766" s="1">
        <v>3.7</v>
      </c>
      <c r="GR766" s="1">
        <v>16.8</v>
      </c>
      <c r="GS766" s="1">
        <v>10.6</v>
      </c>
      <c r="GT766" s="1">
        <v>25.4</v>
      </c>
      <c r="GU766" s="1">
        <v>21.3</v>
      </c>
      <c r="GV766" s="1">
        <v>20.7</v>
      </c>
      <c r="GW766" s="1">
        <v>43.9</v>
      </c>
      <c r="GY766" s="1">
        <v>155.69999999999999</v>
      </c>
      <c r="GZ766" s="1">
        <v>0</v>
      </c>
      <c r="HA766" s="1">
        <v>149</v>
      </c>
      <c r="HB766" s="1">
        <v>40</v>
      </c>
      <c r="HC766" s="1">
        <v>67</v>
      </c>
      <c r="HD766" s="1">
        <v>286</v>
      </c>
      <c r="HE766" s="1">
        <v>409</v>
      </c>
      <c r="HF766" s="1">
        <v>1362</v>
      </c>
      <c r="HG766" s="1">
        <v>1036</v>
      </c>
      <c r="HH766" s="1">
        <v>1346</v>
      </c>
      <c r="HI766" s="1">
        <v>2452</v>
      </c>
      <c r="HK766" s="1">
        <v>7147</v>
      </c>
    </row>
    <row r="767" spans="1:219" x14ac:dyDescent="0.3">
      <c r="A767" s="3">
        <v>2016</v>
      </c>
      <c r="B767" s="1" t="s">
        <v>2375</v>
      </c>
      <c r="C767" s="2" t="s">
        <v>2376</v>
      </c>
      <c r="D767" s="1" t="s">
        <v>2377</v>
      </c>
      <c r="F767" s="3" t="s">
        <v>257</v>
      </c>
      <c r="G767" s="4" t="s">
        <v>2379</v>
      </c>
      <c r="H767" s="1" t="s">
        <v>2380</v>
      </c>
      <c r="I767" s="1" t="s">
        <v>2381</v>
      </c>
      <c r="K767" s="1" t="s">
        <v>257</v>
      </c>
      <c r="L767" s="4" t="s">
        <v>2379</v>
      </c>
      <c r="M767" s="4" t="s">
        <v>909</v>
      </c>
      <c r="N767" s="3" t="s">
        <v>257</v>
      </c>
      <c r="O767" s="3" t="s">
        <v>910</v>
      </c>
      <c r="P767" s="1">
        <v>0</v>
      </c>
      <c r="Q767" s="1">
        <v>0</v>
      </c>
      <c r="R767" s="1">
        <v>0</v>
      </c>
      <c r="S767" s="1">
        <v>141</v>
      </c>
      <c r="T767" s="1">
        <v>323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464</v>
      </c>
      <c r="AA767" s="1">
        <v>0</v>
      </c>
      <c r="AB767" s="1">
        <v>0</v>
      </c>
      <c r="AC767" s="1">
        <v>0</v>
      </c>
      <c r="AD767" s="1">
        <v>1516</v>
      </c>
      <c r="AE767" s="1">
        <v>12682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14198</v>
      </c>
      <c r="AL767" s="1">
        <f t="shared" si="11"/>
        <v>575.44924242424247</v>
      </c>
      <c r="AM767" s="1">
        <v>0</v>
      </c>
      <c r="AN767" s="1">
        <v>12</v>
      </c>
      <c r="AO767" s="1">
        <v>93</v>
      </c>
      <c r="AP767" s="1">
        <v>33</v>
      </c>
      <c r="AQ767" s="1">
        <v>1</v>
      </c>
      <c r="AR767" s="1">
        <v>2</v>
      </c>
      <c r="AS767" s="1">
        <v>141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186</v>
      </c>
      <c r="BX767" s="1">
        <v>79</v>
      </c>
      <c r="BY767" s="1">
        <v>54</v>
      </c>
      <c r="BZ767" s="1">
        <v>4</v>
      </c>
      <c r="CA767" s="1">
        <v>0</v>
      </c>
      <c r="CB767" s="1">
        <v>323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198</v>
      </c>
      <c r="DH767" s="1">
        <v>172</v>
      </c>
      <c r="DI767" s="1">
        <v>87</v>
      </c>
      <c r="DJ767" s="1">
        <v>5</v>
      </c>
      <c r="DK767" s="1">
        <v>2</v>
      </c>
      <c r="DL767" s="1">
        <v>464</v>
      </c>
      <c r="DM767" s="1">
        <v>214</v>
      </c>
      <c r="DN767" s="1">
        <v>0</v>
      </c>
      <c r="DO767" s="1">
        <v>1482</v>
      </c>
      <c r="DP767" s="1">
        <v>33</v>
      </c>
      <c r="DQ767" s="1">
        <v>1</v>
      </c>
      <c r="DR767" s="1">
        <v>0</v>
      </c>
      <c r="DS767" s="1">
        <v>0</v>
      </c>
      <c r="DT767" s="1">
        <v>1516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12582</v>
      </c>
      <c r="EY767" s="1">
        <v>97</v>
      </c>
      <c r="EZ767" s="1">
        <v>3</v>
      </c>
      <c r="FA767" s="1">
        <v>0</v>
      </c>
      <c r="FB767" s="1">
        <v>0</v>
      </c>
      <c r="FC767" s="1">
        <v>12682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0</v>
      </c>
      <c r="GH767" s="1">
        <v>14064</v>
      </c>
      <c r="GI767" s="1">
        <v>130</v>
      </c>
      <c r="GJ767" s="1">
        <v>4</v>
      </c>
      <c r="GK767" s="1">
        <v>0</v>
      </c>
      <c r="GL767" s="1">
        <v>0</v>
      </c>
      <c r="GM767" s="1">
        <v>14198</v>
      </c>
      <c r="GN767" s="1">
        <v>1</v>
      </c>
      <c r="GO767" s="1">
        <v>0</v>
      </c>
      <c r="GP767" s="1">
        <v>0</v>
      </c>
      <c r="GQ767" s="1">
        <v>74</v>
      </c>
      <c r="GR767" s="1">
        <v>39</v>
      </c>
      <c r="GS767" s="1">
        <v>20</v>
      </c>
      <c r="GT767" s="1">
        <v>57</v>
      </c>
      <c r="GU767" s="1">
        <v>88</v>
      </c>
      <c r="GV767" s="1">
        <v>157</v>
      </c>
      <c r="GW767" s="1">
        <v>28</v>
      </c>
      <c r="GY767" s="1">
        <v>464</v>
      </c>
      <c r="GZ767" s="1">
        <v>5</v>
      </c>
      <c r="HA767" s="1">
        <v>0</v>
      </c>
      <c r="HB767" s="1">
        <v>0</v>
      </c>
      <c r="HC767" s="1">
        <v>2713</v>
      </c>
      <c r="HD767" s="1">
        <v>1143</v>
      </c>
      <c r="HE767" s="1">
        <v>562</v>
      </c>
      <c r="HF767" s="1">
        <v>2357</v>
      </c>
      <c r="HG767" s="1">
        <v>3404</v>
      </c>
      <c r="HH767" s="1">
        <v>3019</v>
      </c>
      <c r="HI767" s="1">
        <v>995</v>
      </c>
      <c r="HK767" s="1">
        <v>14198</v>
      </c>
    </row>
    <row r="768" spans="1:219" x14ac:dyDescent="0.3">
      <c r="A768" s="3">
        <v>2016</v>
      </c>
      <c r="B768" s="1" t="s">
        <v>6865</v>
      </c>
      <c r="C768" s="2" t="s">
        <v>6866</v>
      </c>
      <c r="D768" s="1" t="s">
        <v>6867</v>
      </c>
      <c r="F768" s="3" t="s">
        <v>214</v>
      </c>
      <c r="G768" s="4" t="s">
        <v>6868</v>
      </c>
      <c r="H768" s="1" t="s">
        <v>6869</v>
      </c>
      <c r="I768" s="1" t="s">
        <v>6870</v>
      </c>
      <c r="K768" s="1" t="s">
        <v>214</v>
      </c>
      <c r="L768" s="4" t="s">
        <v>6868</v>
      </c>
      <c r="M768" s="4" t="s">
        <v>909</v>
      </c>
      <c r="N768" s="3" t="s">
        <v>214</v>
      </c>
      <c r="O768" s="3" t="s">
        <v>910</v>
      </c>
      <c r="P768" s="1">
        <v>0</v>
      </c>
      <c r="Q768" s="1">
        <v>0</v>
      </c>
      <c r="R768" s="1">
        <v>16</v>
      </c>
      <c r="S768" s="1">
        <v>0</v>
      </c>
      <c r="T768" s="1">
        <v>4</v>
      </c>
      <c r="U768" s="1">
        <v>0</v>
      </c>
      <c r="V768" s="1">
        <v>0</v>
      </c>
      <c r="W768" s="1">
        <v>0</v>
      </c>
      <c r="X768" s="1">
        <v>0</v>
      </c>
      <c r="Z768" s="1">
        <v>20</v>
      </c>
      <c r="AA768" s="1">
        <v>0</v>
      </c>
      <c r="AB768" s="1">
        <v>0</v>
      </c>
      <c r="AC768" s="1">
        <v>216</v>
      </c>
      <c r="AD768" s="1">
        <v>0</v>
      </c>
      <c r="AE768" s="1">
        <v>120</v>
      </c>
      <c r="AF768" s="1">
        <v>0</v>
      </c>
      <c r="AG768" s="1">
        <v>0</v>
      </c>
      <c r="AH768" s="1">
        <v>0</v>
      </c>
      <c r="AI768" s="1">
        <v>0</v>
      </c>
      <c r="AK768" s="1">
        <v>336</v>
      </c>
      <c r="AL768" s="1">
        <f t="shared" si="11"/>
        <v>1.5909090909090908</v>
      </c>
      <c r="AM768" s="1">
        <v>0</v>
      </c>
      <c r="AN768" s="1">
        <v>16</v>
      </c>
      <c r="AO768" s="1">
        <v>0</v>
      </c>
      <c r="AP768" s="1">
        <v>0</v>
      </c>
      <c r="AQ768" s="1">
        <v>0</v>
      </c>
      <c r="AR768" s="1">
        <v>0</v>
      </c>
      <c r="AS768" s="1">
        <v>16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2</v>
      </c>
      <c r="BX768" s="1">
        <v>2</v>
      </c>
      <c r="BY768" s="1">
        <v>0</v>
      </c>
      <c r="BZ768" s="1">
        <v>0</v>
      </c>
      <c r="CA768" s="1">
        <v>0</v>
      </c>
      <c r="CB768" s="1">
        <v>4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0</v>
      </c>
      <c r="CW768" s="1">
        <v>0</v>
      </c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18</v>
      </c>
      <c r="DH768" s="1">
        <v>2</v>
      </c>
      <c r="DI768" s="1">
        <v>0</v>
      </c>
      <c r="DJ768" s="1">
        <v>0</v>
      </c>
      <c r="DK768" s="1">
        <v>0</v>
      </c>
      <c r="DL768" s="1">
        <v>20</v>
      </c>
      <c r="DM768" s="1">
        <v>25</v>
      </c>
      <c r="DN768" s="1">
        <v>0</v>
      </c>
      <c r="DO768" s="1">
        <v>216</v>
      </c>
      <c r="DP768" s="1">
        <v>0</v>
      </c>
      <c r="DQ768" s="1">
        <v>0</v>
      </c>
      <c r="DR768" s="1">
        <v>0</v>
      </c>
      <c r="DS768" s="1">
        <v>0</v>
      </c>
      <c r="DT768" s="1">
        <v>216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0</v>
      </c>
      <c r="ES768" s="1">
        <v>0</v>
      </c>
      <c r="ET768" s="1">
        <v>0</v>
      </c>
      <c r="EU768" s="1">
        <v>0</v>
      </c>
      <c r="EV768" s="1">
        <v>0</v>
      </c>
      <c r="EW768" s="1">
        <v>0</v>
      </c>
      <c r="EX768" s="1">
        <v>120</v>
      </c>
      <c r="EY768" s="1">
        <v>0</v>
      </c>
      <c r="EZ768" s="1">
        <v>0</v>
      </c>
      <c r="FA768" s="1">
        <v>0</v>
      </c>
      <c r="FB768" s="1">
        <v>0</v>
      </c>
      <c r="FC768" s="1">
        <v>120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0</v>
      </c>
      <c r="FR768" s="1">
        <v>0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X768" s="1">
        <v>0</v>
      </c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0</v>
      </c>
      <c r="GH768" s="1">
        <v>336</v>
      </c>
      <c r="GI768" s="1">
        <v>0</v>
      </c>
      <c r="GJ768" s="1">
        <v>0</v>
      </c>
      <c r="GK768" s="1">
        <v>0</v>
      </c>
      <c r="GL768" s="1">
        <v>0</v>
      </c>
      <c r="GM768" s="1">
        <v>336</v>
      </c>
      <c r="GN768" s="1">
        <v>0</v>
      </c>
      <c r="GO768" s="1">
        <v>0</v>
      </c>
      <c r="GP768" s="1">
        <v>7</v>
      </c>
      <c r="GQ768" s="1">
        <v>7</v>
      </c>
      <c r="GR768" s="1">
        <v>0</v>
      </c>
      <c r="GS768" s="1">
        <v>0</v>
      </c>
      <c r="GT768" s="1">
        <v>0</v>
      </c>
      <c r="GU768" s="1">
        <v>0</v>
      </c>
      <c r="GV768" s="1">
        <v>4</v>
      </c>
      <c r="GW768" s="1">
        <v>2</v>
      </c>
      <c r="GY768" s="1">
        <v>20</v>
      </c>
      <c r="GZ768" s="1">
        <v>0</v>
      </c>
      <c r="HA768" s="1">
        <v>0</v>
      </c>
      <c r="HB768" s="1">
        <v>135</v>
      </c>
      <c r="HC768" s="1">
        <v>103</v>
      </c>
      <c r="HD768" s="1">
        <v>15</v>
      </c>
      <c r="HE768" s="1">
        <v>15</v>
      </c>
      <c r="HF768" s="1">
        <v>25</v>
      </c>
      <c r="HG768" s="1">
        <v>35</v>
      </c>
      <c r="HH768" s="1">
        <v>5</v>
      </c>
      <c r="HI768" s="1">
        <v>3</v>
      </c>
      <c r="HK768" s="1">
        <v>336</v>
      </c>
    </row>
    <row r="769" spans="1:219" x14ac:dyDescent="0.3">
      <c r="A769" s="3">
        <v>2016</v>
      </c>
      <c r="B769" s="1" t="s">
        <v>6984</v>
      </c>
      <c r="C769" s="2" t="s">
        <v>6985</v>
      </c>
      <c r="D769" s="1" t="s">
        <v>6986</v>
      </c>
      <c r="E769" s="1" t="s">
        <v>6986</v>
      </c>
      <c r="F769" s="3" t="s">
        <v>257</v>
      </c>
      <c r="G769" s="4" t="s">
        <v>6987</v>
      </c>
      <c r="H769" s="1" t="s">
        <v>6988</v>
      </c>
      <c r="I769" s="1" t="s">
        <v>2361</v>
      </c>
      <c r="J769" s="1" t="s">
        <v>189</v>
      </c>
      <c r="K769" s="1" t="s">
        <v>257</v>
      </c>
      <c r="L769" s="4" t="s">
        <v>6987</v>
      </c>
      <c r="M769" s="4" t="s">
        <v>909</v>
      </c>
      <c r="N769" s="3" t="s">
        <v>257</v>
      </c>
      <c r="O769" s="3" t="s">
        <v>910</v>
      </c>
      <c r="P769" s="1">
        <v>0</v>
      </c>
      <c r="Q769" s="1">
        <v>0</v>
      </c>
      <c r="R769" s="1">
        <v>0</v>
      </c>
      <c r="S769" s="1">
        <v>4</v>
      </c>
      <c r="T769" s="1">
        <v>6.5</v>
      </c>
      <c r="U769" s="1">
        <v>0</v>
      </c>
      <c r="V769" s="1">
        <v>0</v>
      </c>
      <c r="W769" s="1">
        <v>0</v>
      </c>
      <c r="X769" s="1">
        <v>0</v>
      </c>
      <c r="Z769" s="1">
        <v>10.5</v>
      </c>
      <c r="AA769" s="1">
        <v>0</v>
      </c>
      <c r="AB769" s="1">
        <v>0</v>
      </c>
      <c r="AC769" s="1">
        <v>0</v>
      </c>
      <c r="AD769" s="1">
        <v>129</v>
      </c>
      <c r="AE769" s="1">
        <v>338</v>
      </c>
      <c r="AF769" s="1">
        <v>0</v>
      </c>
      <c r="AG769" s="1">
        <v>0</v>
      </c>
      <c r="AH769" s="1">
        <v>0</v>
      </c>
      <c r="AI769" s="1">
        <v>0</v>
      </c>
      <c r="AK769" s="1">
        <v>467</v>
      </c>
      <c r="AL769" s="1">
        <f t="shared" si="11"/>
        <v>6.6335227272727275</v>
      </c>
      <c r="AM769" s="1">
        <v>0</v>
      </c>
      <c r="AN769" s="1">
        <v>4</v>
      </c>
      <c r="AO769" s="1">
        <v>0</v>
      </c>
      <c r="AP769" s="1">
        <v>0</v>
      </c>
      <c r="AQ769" s="1">
        <v>0</v>
      </c>
      <c r="AR769" s="1">
        <v>0</v>
      </c>
      <c r="AS769" s="1">
        <v>4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6.5</v>
      </c>
      <c r="BX769" s="1">
        <v>0</v>
      </c>
      <c r="BY769" s="1">
        <v>0</v>
      </c>
      <c r="BZ769" s="1">
        <v>0</v>
      </c>
      <c r="CA769" s="1">
        <v>0</v>
      </c>
      <c r="CB769" s="1">
        <v>6.5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10.5</v>
      </c>
      <c r="DH769" s="1">
        <v>0</v>
      </c>
      <c r="DI769" s="1">
        <v>0</v>
      </c>
      <c r="DJ769" s="1">
        <v>0</v>
      </c>
      <c r="DK769" s="1">
        <v>0</v>
      </c>
      <c r="DL769" s="1">
        <v>10.5</v>
      </c>
      <c r="DM769" s="1">
        <v>75</v>
      </c>
      <c r="DN769" s="1">
        <v>0</v>
      </c>
      <c r="DO769" s="1">
        <v>128</v>
      </c>
      <c r="DP769" s="1">
        <v>0</v>
      </c>
      <c r="DQ769" s="1">
        <v>1</v>
      </c>
      <c r="DR769" s="1">
        <v>0</v>
      </c>
      <c r="DS769" s="1">
        <v>0</v>
      </c>
      <c r="DT769" s="1">
        <v>129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338</v>
      </c>
      <c r="EX769" s="1">
        <v>0</v>
      </c>
      <c r="EY769" s="1">
        <v>0</v>
      </c>
      <c r="EZ769" s="1">
        <v>0</v>
      </c>
      <c r="FA769" s="1">
        <v>0</v>
      </c>
      <c r="FB769" s="1">
        <v>0</v>
      </c>
      <c r="FC769" s="1">
        <v>338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338</v>
      </c>
      <c r="GH769" s="1">
        <v>128</v>
      </c>
      <c r="GI769" s="1">
        <v>0</v>
      </c>
      <c r="GJ769" s="1">
        <v>1</v>
      </c>
      <c r="GK769" s="1">
        <v>0</v>
      </c>
      <c r="GL769" s="1">
        <v>0</v>
      </c>
      <c r="GM769" s="1">
        <v>467</v>
      </c>
      <c r="GN769" s="1">
        <v>10.5</v>
      </c>
      <c r="GO769" s="1">
        <v>0</v>
      </c>
      <c r="GP769" s="1">
        <v>0</v>
      </c>
      <c r="GQ769" s="1">
        <v>0</v>
      </c>
      <c r="GR769" s="1">
        <v>0</v>
      </c>
      <c r="GS769" s="1">
        <v>0</v>
      </c>
      <c r="GT769" s="1">
        <v>0</v>
      </c>
      <c r="GU769" s="1">
        <v>0</v>
      </c>
      <c r="GV769" s="1">
        <v>0</v>
      </c>
      <c r="GW769" s="1">
        <v>0</v>
      </c>
      <c r="GY769" s="1">
        <v>10.5</v>
      </c>
      <c r="GZ769" s="1">
        <v>466</v>
      </c>
      <c r="HA769" s="1">
        <v>0</v>
      </c>
      <c r="HB769" s="1">
        <v>0</v>
      </c>
      <c r="HC769" s="1">
        <v>0</v>
      </c>
      <c r="HD769" s="1">
        <v>0</v>
      </c>
      <c r="HE769" s="1">
        <v>0</v>
      </c>
      <c r="HF769" s="1">
        <v>0</v>
      </c>
      <c r="HG769" s="1">
        <v>0</v>
      </c>
      <c r="HH769" s="1">
        <v>0</v>
      </c>
      <c r="HI769" s="1">
        <v>1</v>
      </c>
      <c r="HK769" s="1">
        <v>467</v>
      </c>
    </row>
    <row r="770" spans="1:219" x14ac:dyDescent="0.3">
      <c r="A770" s="3">
        <v>2016</v>
      </c>
      <c r="B770" s="1" t="s">
        <v>7505</v>
      </c>
      <c r="C770" s="2" t="s">
        <v>721</v>
      </c>
      <c r="D770" s="1" t="s">
        <v>776</v>
      </c>
      <c r="E770" s="1" t="s">
        <v>7506</v>
      </c>
      <c r="F770" s="3" t="s">
        <v>371</v>
      </c>
      <c r="G770" s="4" t="s">
        <v>723</v>
      </c>
      <c r="H770" s="1" t="s">
        <v>7507</v>
      </c>
      <c r="I770" s="1" t="s">
        <v>7508</v>
      </c>
      <c r="K770" s="1" t="s">
        <v>371</v>
      </c>
      <c r="L770" s="4" t="s">
        <v>7509</v>
      </c>
      <c r="M770" s="4" t="s">
        <v>909</v>
      </c>
      <c r="N770" s="3" t="s">
        <v>371</v>
      </c>
      <c r="O770" s="3" t="s">
        <v>910</v>
      </c>
      <c r="S770" s="1">
        <v>24.972000000000001</v>
      </c>
      <c r="T770" s="1">
        <v>4.2770000000000001</v>
      </c>
      <c r="Z770" s="1">
        <v>29.248999999999999</v>
      </c>
      <c r="AD770" s="1">
        <v>420</v>
      </c>
      <c r="AE770" s="1">
        <v>96</v>
      </c>
      <c r="AK770" s="1">
        <v>516</v>
      </c>
      <c r="AL770" s="1">
        <f t="shared" si="11"/>
        <v>7.3295454545454541</v>
      </c>
      <c r="AM770" s="1">
        <v>0</v>
      </c>
      <c r="AN770" s="1">
        <v>18</v>
      </c>
      <c r="AO770" s="1">
        <v>2.972</v>
      </c>
      <c r="AP770" s="1">
        <v>4</v>
      </c>
      <c r="AQ770" s="1">
        <v>0</v>
      </c>
      <c r="AR770" s="1">
        <v>0</v>
      </c>
      <c r="AS770" s="1">
        <v>24.972000000000001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9.5000000000000001E-2</v>
      </c>
      <c r="BX770" s="1">
        <v>4.1820000000000004</v>
      </c>
      <c r="BY770" s="1">
        <v>0</v>
      </c>
      <c r="BZ770" s="1">
        <v>0</v>
      </c>
      <c r="CA770" s="1">
        <v>0</v>
      </c>
      <c r="CB770" s="1">
        <v>4.2770000000000001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18.094999999999999</v>
      </c>
      <c r="DH770" s="1">
        <v>7.1539999999999999</v>
      </c>
      <c r="DI770" s="1">
        <v>4</v>
      </c>
      <c r="DJ770" s="1">
        <v>0</v>
      </c>
      <c r="DK770" s="1">
        <v>0</v>
      </c>
      <c r="DL770" s="1">
        <v>29.248999999999999</v>
      </c>
      <c r="DM770" s="1">
        <v>75</v>
      </c>
      <c r="DN770" s="1">
        <v>0</v>
      </c>
      <c r="DO770" s="1">
        <v>416</v>
      </c>
      <c r="DP770" s="1">
        <v>4</v>
      </c>
      <c r="DQ770" s="1">
        <v>0</v>
      </c>
      <c r="DR770" s="1">
        <v>0</v>
      </c>
      <c r="DS770" s="1">
        <v>0</v>
      </c>
      <c r="DT770" s="1">
        <v>420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93</v>
      </c>
      <c r="EY770" s="1">
        <v>3</v>
      </c>
      <c r="EZ770" s="1">
        <v>0</v>
      </c>
      <c r="FA770" s="1">
        <v>0</v>
      </c>
      <c r="FB770" s="1">
        <v>0</v>
      </c>
      <c r="FC770" s="1">
        <v>96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0</v>
      </c>
      <c r="FR770" s="1">
        <v>0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509</v>
      </c>
      <c r="GI770" s="1">
        <v>7</v>
      </c>
      <c r="GJ770" s="1">
        <v>0</v>
      </c>
      <c r="GK770" s="1">
        <v>0</v>
      </c>
      <c r="GL770" s="1">
        <v>0</v>
      </c>
      <c r="GM770" s="1">
        <v>516</v>
      </c>
      <c r="GN770" s="1">
        <v>0</v>
      </c>
      <c r="GO770" s="1">
        <v>0</v>
      </c>
      <c r="GP770" s="1">
        <v>0</v>
      </c>
      <c r="GQ770" s="1">
        <v>0</v>
      </c>
      <c r="GR770" s="1">
        <v>23.972000000000001</v>
      </c>
      <c r="GS770" s="1">
        <v>1</v>
      </c>
      <c r="GT770" s="1">
        <v>0</v>
      </c>
      <c r="GU770" s="1">
        <v>2</v>
      </c>
      <c r="GV770" s="1">
        <v>0.14199999999999999</v>
      </c>
      <c r="GW770" s="1">
        <v>2.1349999999999998</v>
      </c>
      <c r="GY770" s="1">
        <v>29.248999999999999</v>
      </c>
      <c r="GZ770" s="1">
        <v>0</v>
      </c>
      <c r="HA770" s="1">
        <v>0</v>
      </c>
      <c r="HB770" s="1">
        <v>0</v>
      </c>
      <c r="HC770" s="1">
        <v>420</v>
      </c>
      <c r="HD770" s="1">
        <v>0</v>
      </c>
      <c r="HE770" s="1">
        <v>12</v>
      </c>
      <c r="HF770" s="1">
        <v>34</v>
      </c>
      <c r="HG770" s="1">
        <v>19</v>
      </c>
      <c r="HH770" s="1">
        <v>17</v>
      </c>
      <c r="HI770" s="1">
        <v>14</v>
      </c>
      <c r="HK770" s="1">
        <v>516</v>
      </c>
    </row>
    <row r="771" spans="1:219" x14ac:dyDescent="0.3">
      <c r="A771" s="3">
        <v>2016</v>
      </c>
      <c r="B771" s="1" t="s">
        <v>2913</v>
      </c>
      <c r="C771" s="2" t="s">
        <v>2914</v>
      </c>
      <c r="D771" s="1" t="s">
        <v>2915</v>
      </c>
      <c r="E771" s="1" t="s">
        <v>2916</v>
      </c>
      <c r="F771" s="3" t="s">
        <v>289</v>
      </c>
      <c r="G771" s="4" t="s">
        <v>2917</v>
      </c>
      <c r="H771" s="1" t="s">
        <v>2918</v>
      </c>
      <c r="I771" s="1" t="s">
        <v>2919</v>
      </c>
      <c r="J771" s="1" t="s">
        <v>189</v>
      </c>
      <c r="K771" s="1" t="s">
        <v>289</v>
      </c>
      <c r="L771" s="4" t="s">
        <v>2917</v>
      </c>
      <c r="M771" s="4" t="s">
        <v>909</v>
      </c>
      <c r="N771" s="3" t="s">
        <v>289</v>
      </c>
      <c r="O771" s="3" t="s">
        <v>913</v>
      </c>
      <c r="P771" s="1">
        <v>2</v>
      </c>
      <c r="Q771" s="1">
        <v>0</v>
      </c>
      <c r="R771" s="1">
        <v>0</v>
      </c>
      <c r="S771" s="1">
        <v>0</v>
      </c>
      <c r="T771" s="1">
        <v>68</v>
      </c>
      <c r="U771" s="1">
        <v>0</v>
      </c>
      <c r="V771" s="1">
        <v>0</v>
      </c>
      <c r="W771" s="1">
        <v>0</v>
      </c>
      <c r="X771" s="1">
        <v>0</v>
      </c>
      <c r="Z771" s="1">
        <v>70</v>
      </c>
      <c r="AA771" s="1">
        <v>0</v>
      </c>
      <c r="AB771" s="1">
        <v>0</v>
      </c>
      <c r="AC771" s="1">
        <v>33</v>
      </c>
      <c r="AD771" s="1">
        <v>0</v>
      </c>
      <c r="AE771" s="1">
        <v>2052</v>
      </c>
      <c r="AF771" s="1">
        <v>0</v>
      </c>
      <c r="AG771" s="1">
        <v>0</v>
      </c>
      <c r="AH771" s="1">
        <v>0</v>
      </c>
      <c r="AI771" s="1">
        <v>0</v>
      </c>
      <c r="AK771" s="1">
        <v>2085</v>
      </c>
      <c r="AL771" s="1">
        <f t="shared" si="11"/>
        <v>78.977272727272734</v>
      </c>
      <c r="AM771" s="1">
        <v>0</v>
      </c>
      <c r="AN771" s="1">
        <v>0</v>
      </c>
      <c r="AO771" s="1">
        <v>2</v>
      </c>
      <c r="AP771" s="1">
        <v>0</v>
      </c>
      <c r="AQ771" s="1">
        <v>0</v>
      </c>
      <c r="AR771" s="1">
        <v>0</v>
      </c>
      <c r="AS771" s="1">
        <v>2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17</v>
      </c>
      <c r="BX771" s="1">
        <v>25</v>
      </c>
      <c r="BY771" s="1">
        <v>26</v>
      </c>
      <c r="BZ771" s="1">
        <v>0</v>
      </c>
      <c r="CA771" s="1">
        <v>0</v>
      </c>
      <c r="CB771" s="1">
        <v>68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0</v>
      </c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17</v>
      </c>
      <c r="DH771" s="1">
        <v>27</v>
      </c>
      <c r="DI771" s="1">
        <v>26</v>
      </c>
      <c r="DJ771" s="1">
        <v>0</v>
      </c>
      <c r="DK771" s="1">
        <v>0</v>
      </c>
      <c r="DL771" s="1">
        <v>70</v>
      </c>
      <c r="DM771" s="1">
        <v>200</v>
      </c>
      <c r="DN771" s="1">
        <v>0</v>
      </c>
      <c r="DO771" s="1">
        <v>30</v>
      </c>
      <c r="DP771" s="1">
        <v>0</v>
      </c>
      <c r="DQ771" s="1">
        <v>3</v>
      </c>
      <c r="DR771" s="1">
        <v>0</v>
      </c>
      <c r="DS771" s="1">
        <v>0</v>
      </c>
      <c r="DT771" s="1">
        <v>33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0</v>
      </c>
      <c r="EX771" s="1">
        <v>1902</v>
      </c>
      <c r="EY771" s="1">
        <v>138</v>
      </c>
      <c r="EZ771" s="1">
        <v>12</v>
      </c>
      <c r="FA771" s="1">
        <v>0</v>
      </c>
      <c r="FB771" s="1">
        <v>0</v>
      </c>
      <c r="FC771" s="1">
        <v>2052</v>
      </c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0</v>
      </c>
      <c r="GH771" s="1">
        <v>1932</v>
      </c>
      <c r="GI771" s="1">
        <v>138</v>
      </c>
      <c r="GJ771" s="1">
        <v>15</v>
      </c>
      <c r="GK771" s="1">
        <v>0</v>
      </c>
      <c r="GL771" s="1">
        <v>0</v>
      </c>
      <c r="GM771" s="1">
        <v>2085</v>
      </c>
      <c r="GN771" s="1">
        <v>0</v>
      </c>
      <c r="GO771" s="1">
        <v>2</v>
      </c>
      <c r="GP771" s="1">
        <v>0</v>
      </c>
      <c r="GQ771" s="1">
        <v>0</v>
      </c>
      <c r="GR771" s="1">
        <v>0</v>
      </c>
      <c r="GS771" s="1">
        <v>2</v>
      </c>
      <c r="GT771" s="1">
        <v>26</v>
      </c>
      <c r="GU771" s="1">
        <v>22</v>
      </c>
      <c r="GV771" s="1">
        <v>12</v>
      </c>
      <c r="GW771" s="1">
        <v>6</v>
      </c>
      <c r="GY771" s="1">
        <v>70</v>
      </c>
      <c r="GZ771" s="1">
        <v>195</v>
      </c>
      <c r="HA771" s="1">
        <v>0</v>
      </c>
      <c r="HB771" s="1">
        <v>0</v>
      </c>
      <c r="HC771" s="1">
        <v>0</v>
      </c>
      <c r="HD771" s="1">
        <v>0</v>
      </c>
      <c r="HE771" s="1">
        <v>0</v>
      </c>
      <c r="HF771" s="1">
        <v>176</v>
      </c>
      <c r="HG771" s="1">
        <v>781</v>
      </c>
      <c r="HH771" s="1">
        <v>583</v>
      </c>
      <c r="HI771" s="1">
        <v>350</v>
      </c>
      <c r="HK771" s="1">
        <v>2085</v>
      </c>
    </row>
    <row r="772" spans="1:219" x14ac:dyDescent="0.3">
      <c r="A772" s="3">
        <v>2016</v>
      </c>
      <c r="B772" s="1" t="s">
        <v>5000</v>
      </c>
      <c r="C772" s="2" t="s">
        <v>5001</v>
      </c>
      <c r="D772" s="1" t="s">
        <v>5002</v>
      </c>
      <c r="E772" s="1" t="s">
        <v>5003</v>
      </c>
      <c r="F772" s="3" t="s">
        <v>289</v>
      </c>
      <c r="G772" s="4" t="s">
        <v>5004</v>
      </c>
      <c r="H772" s="1" t="s">
        <v>5005</v>
      </c>
      <c r="I772" s="1" t="s">
        <v>5006</v>
      </c>
      <c r="K772" s="1" t="s">
        <v>289</v>
      </c>
      <c r="L772" s="4" t="s">
        <v>5004</v>
      </c>
      <c r="M772" s="4" t="s">
        <v>909</v>
      </c>
      <c r="N772" s="3" t="s">
        <v>289</v>
      </c>
      <c r="O772" s="3" t="s">
        <v>913</v>
      </c>
      <c r="P772" s="1">
        <v>17.600000000000001</v>
      </c>
      <c r="Q772" s="1">
        <v>7.7</v>
      </c>
      <c r="R772" s="1">
        <v>55.1</v>
      </c>
      <c r="S772" s="1">
        <v>790.8</v>
      </c>
      <c r="T772" s="1">
        <v>353.4</v>
      </c>
      <c r="U772" s="1">
        <v>0</v>
      </c>
      <c r="V772" s="1">
        <v>0</v>
      </c>
      <c r="W772" s="1">
        <v>0</v>
      </c>
      <c r="X772" s="1">
        <v>0</v>
      </c>
      <c r="Z772" s="1">
        <v>1224.5999999999999</v>
      </c>
      <c r="AA772" s="1">
        <v>451</v>
      </c>
      <c r="AB772" s="1">
        <v>207</v>
      </c>
      <c r="AC772" s="1">
        <v>1742</v>
      </c>
      <c r="AD772" s="1">
        <v>20522</v>
      </c>
      <c r="AE772" s="1">
        <v>26932</v>
      </c>
      <c r="AF772" s="1">
        <v>0</v>
      </c>
      <c r="AG772" s="1">
        <v>0</v>
      </c>
      <c r="AH772" s="1">
        <v>0</v>
      </c>
      <c r="AI772" s="1">
        <v>0</v>
      </c>
      <c r="AK772" s="1">
        <v>49854</v>
      </c>
      <c r="AL772" s="1">
        <f t="shared" ref="AL772:AL835" si="12">AK772*DM772/5280</f>
        <v>1085.8352272727273</v>
      </c>
      <c r="AM772" s="1">
        <v>0</v>
      </c>
      <c r="AN772" s="1">
        <v>245.9</v>
      </c>
      <c r="AO772" s="1">
        <v>394.3</v>
      </c>
      <c r="AP772" s="1">
        <v>206.3</v>
      </c>
      <c r="AQ772" s="1">
        <v>24.7</v>
      </c>
      <c r="AR772" s="1">
        <v>0</v>
      </c>
      <c r="AS772" s="1">
        <v>871.2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204.6</v>
      </c>
      <c r="BX772" s="1">
        <v>148.80000000000001</v>
      </c>
      <c r="BY772" s="1">
        <v>0</v>
      </c>
      <c r="BZ772" s="1">
        <v>0</v>
      </c>
      <c r="CA772" s="1">
        <v>0</v>
      </c>
      <c r="CB772" s="1">
        <v>353.4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450.5</v>
      </c>
      <c r="DH772" s="1">
        <v>543.1</v>
      </c>
      <c r="DI772" s="1">
        <v>206.3</v>
      </c>
      <c r="DJ772" s="1">
        <v>24.7</v>
      </c>
      <c r="DK772" s="1">
        <v>0</v>
      </c>
      <c r="DL772" s="1">
        <v>1224.5999999999999</v>
      </c>
      <c r="DM772" s="1">
        <v>115</v>
      </c>
      <c r="DN772" s="1">
        <v>0</v>
      </c>
      <c r="DO772" s="1">
        <v>21591</v>
      </c>
      <c r="DP772" s="1">
        <v>1294</v>
      </c>
      <c r="DQ772" s="1">
        <v>35</v>
      </c>
      <c r="DR772" s="1">
        <v>2</v>
      </c>
      <c r="DS772" s="1">
        <v>0</v>
      </c>
      <c r="DT772" s="1">
        <v>22922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26362</v>
      </c>
      <c r="EY772" s="1">
        <v>524</v>
      </c>
      <c r="EZ772" s="1">
        <v>46</v>
      </c>
      <c r="FA772" s="1">
        <v>0</v>
      </c>
      <c r="FB772" s="1">
        <v>0</v>
      </c>
      <c r="FC772" s="1">
        <v>26932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0</v>
      </c>
      <c r="FR772" s="1">
        <v>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0</v>
      </c>
      <c r="GH772" s="1">
        <v>47953</v>
      </c>
      <c r="GI772" s="1">
        <v>1818</v>
      </c>
      <c r="GJ772" s="1">
        <v>81</v>
      </c>
      <c r="GK772" s="1">
        <v>2</v>
      </c>
      <c r="GL772" s="1">
        <v>0</v>
      </c>
      <c r="GM772" s="1">
        <v>49854</v>
      </c>
      <c r="GN772" s="1">
        <v>37</v>
      </c>
      <c r="GO772" s="1">
        <v>0</v>
      </c>
      <c r="GP772" s="1">
        <v>0</v>
      </c>
      <c r="GQ772" s="1">
        <v>201.5</v>
      </c>
      <c r="GR772" s="1">
        <v>379.5</v>
      </c>
      <c r="GS772" s="1">
        <v>145</v>
      </c>
      <c r="GT772" s="1">
        <v>128.9</v>
      </c>
      <c r="GU772" s="1">
        <v>151.9</v>
      </c>
      <c r="GV772" s="1">
        <v>114.6</v>
      </c>
      <c r="GW772" s="1">
        <v>66.2</v>
      </c>
      <c r="GY772" s="1">
        <v>1224.5999999999999</v>
      </c>
      <c r="GZ772" s="1">
        <v>1764</v>
      </c>
      <c r="HA772" s="1">
        <v>0</v>
      </c>
      <c r="HB772" s="1">
        <v>0</v>
      </c>
      <c r="HC772" s="1">
        <v>4645</v>
      </c>
      <c r="HD772" s="1">
        <v>9890</v>
      </c>
      <c r="HE772" s="1">
        <v>7155</v>
      </c>
      <c r="HF772" s="1">
        <v>6083</v>
      </c>
      <c r="HG772" s="1">
        <v>10304</v>
      </c>
      <c r="HH772" s="1">
        <v>7179</v>
      </c>
      <c r="HI772" s="1">
        <v>2834</v>
      </c>
      <c r="HK772" s="1">
        <v>49854</v>
      </c>
    </row>
    <row r="773" spans="1:219" x14ac:dyDescent="0.3">
      <c r="A773" s="3">
        <v>2016</v>
      </c>
      <c r="B773" s="1" t="s">
        <v>2133</v>
      </c>
      <c r="C773" s="2" t="s">
        <v>2134</v>
      </c>
      <c r="D773" s="1" t="s">
        <v>2135</v>
      </c>
      <c r="F773" s="3" t="s">
        <v>215</v>
      </c>
      <c r="G773" s="4" t="s">
        <v>2136</v>
      </c>
      <c r="H773" s="1" t="s">
        <v>2134</v>
      </c>
      <c r="I773" s="1" t="s">
        <v>2135</v>
      </c>
      <c r="K773" s="1" t="s">
        <v>215</v>
      </c>
      <c r="L773" s="4" t="s">
        <v>2136</v>
      </c>
      <c r="M773" s="4" t="s">
        <v>909</v>
      </c>
      <c r="N773" s="3" t="s">
        <v>215</v>
      </c>
      <c r="O773" s="3" t="s">
        <v>917</v>
      </c>
      <c r="P773" s="1">
        <v>2.7530000000000001</v>
      </c>
      <c r="Q773" s="1">
        <v>0</v>
      </c>
      <c r="R773" s="1">
        <v>1.6679999999999999</v>
      </c>
      <c r="S773" s="1">
        <v>386.09899999999999</v>
      </c>
      <c r="T773" s="1">
        <v>343.47199999999998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733.99199999999996</v>
      </c>
      <c r="AA773" s="1">
        <v>668</v>
      </c>
      <c r="AB773" s="1">
        <v>0</v>
      </c>
      <c r="AC773" s="1">
        <v>0</v>
      </c>
      <c r="AD773" s="1">
        <v>15815</v>
      </c>
      <c r="AE773" s="1">
        <v>12133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28616</v>
      </c>
      <c r="AL773" s="1">
        <f t="shared" si="12"/>
        <v>303.5030303030303</v>
      </c>
      <c r="AM773" s="1">
        <v>2.4580000000000002</v>
      </c>
      <c r="AN773" s="1">
        <v>154.66399999999999</v>
      </c>
      <c r="AO773" s="1">
        <v>110.378</v>
      </c>
      <c r="AP773" s="1">
        <v>121.511</v>
      </c>
      <c r="AQ773" s="1">
        <v>0</v>
      </c>
      <c r="AR773" s="1">
        <v>0</v>
      </c>
      <c r="AS773" s="1">
        <v>389.01100000000002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5.5E-2</v>
      </c>
      <c r="BW773" s="1">
        <v>190.715</v>
      </c>
      <c r="BX773" s="1">
        <v>135.66399999999999</v>
      </c>
      <c r="BY773" s="1">
        <v>18.547000000000001</v>
      </c>
      <c r="BZ773" s="1">
        <v>0</v>
      </c>
      <c r="CA773" s="1">
        <v>0</v>
      </c>
      <c r="CB773" s="1">
        <v>344.98099999999999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2.5129999999999999</v>
      </c>
      <c r="DG773" s="1">
        <v>345.37900000000002</v>
      </c>
      <c r="DH773" s="1">
        <v>246.042</v>
      </c>
      <c r="DI773" s="1">
        <v>140.05799999999999</v>
      </c>
      <c r="DJ773" s="1">
        <v>0</v>
      </c>
      <c r="DK773" s="1">
        <v>0</v>
      </c>
      <c r="DL773" s="1">
        <v>733.99199999999996</v>
      </c>
      <c r="DM773" s="1">
        <v>56</v>
      </c>
      <c r="DN773" s="1">
        <v>0</v>
      </c>
      <c r="DO773" s="1">
        <v>11977</v>
      </c>
      <c r="DP773" s="1">
        <v>4437</v>
      </c>
      <c r="DQ773" s="1">
        <v>67</v>
      </c>
      <c r="DR773" s="1">
        <v>2</v>
      </c>
      <c r="DS773" s="1">
        <v>0</v>
      </c>
      <c r="DT773" s="1">
        <v>16483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11647</v>
      </c>
      <c r="EY773" s="1">
        <v>470</v>
      </c>
      <c r="EZ773" s="1">
        <v>15</v>
      </c>
      <c r="FA773" s="1">
        <v>1</v>
      </c>
      <c r="FB773" s="1">
        <v>0</v>
      </c>
      <c r="FC773" s="1">
        <v>12133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0</v>
      </c>
      <c r="FR773" s="1">
        <v>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v>23624</v>
      </c>
      <c r="GI773" s="1">
        <v>4907</v>
      </c>
      <c r="GJ773" s="1">
        <v>82</v>
      </c>
      <c r="GK773" s="1">
        <v>3</v>
      </c>
      <c r="GL773" s="1">
        <v>0</v>
      </c>
      <c r="GM773" s="1">
        <v>28616</v>
      </c>
      <c r="GN773" s="1">
        <v>23.375</v>
      </c>
      <c r="GO773" s="1">
        <v>2.68</v>
      </c>
      <c r="GP773" s="1">
        <v>4.6689999999999996</v>
      </c>
      <c r="GQ773" s="1">
        <v>78.423000000000002</v>
      </c>
      <c r="GR773" s="1">
        <v>92.680999999999997</v>
      </c>
      <c r="GS773" s="1">
        <v>97.405000000000001</v>
      </c>
      <c r="GT773" s="1">
        <v>110.83499999999999</v>
      </c>
      <c r="GU773" s="1">
        <v>197.60499999999999</v>
      </c>
      <c r="GV773" s="1">
        <v>70.891999999999996</v>
      </c>
      <c r="GW773" s="1">
        <v>55.427999999999997</v>
      </c>
      <c r="GY773" s="1">
        <v>733.99300000000005</v>
      </c>
      <c r="GZ773" s="1">
        <v>9393</v>
      </c>
      <c r="HA773" s="1">
        <v>0</v>
      </c>
      <c r="HB773" s="1">
        <v>0</v>
      </c>
      <c r="HC773" s="1">
        <v>0</v>
      </c>
      <c r="HD773" s="1">
        <v>0</v>
      </c>
      <c r="HE773" s="1">
        <v>0</v>
      </c>
      <c r="HF773" s="1">
        <v>4757</v>
      </c>
      <c r="HG773" s="1">
        <v>7659</v>
      </c>
      <c r="HH773" s="1">
        <v>4282</v>
      </c>
      <c r="HI773" s="1">
        <v>2525</v>
      </c>
      <c r="HK773" s="1">
        <v>28616</v>
      </c>
    </row>
    <row r="774" spans="1:219" x14ac:dyDescent="0.3">
      <c r="A774" s="3">
        <v>2016</v>
      </c>
      <c r="B774" s="1" t="s">
        <v>2133</v>
      </c>
      <c r="C774" s="2" t="s">
        <v>2134</v>
      </c>
      <c r="D774" s="1" t="s">
        <v>2135</v>
      </c>
      <c r="F774" s="3" t="s">
        <v>215</v>
      </c>
      <c r="G774" s="4" t="s">
        <v>2136</v>
      </c>
      <c r="H774" s="1" t="s">
        <v>2134</v>
      </c>
      <c r="I774" s="1" t="s">
        <v>2135</v>
      </c>
      <c r="K774" s="1" t="s">
        <v>215</v>
      </c>
      <c r="L774" s="4" t="s">
        <v>2136</v>
      </c>
      <c r="M774" s="4" t="s">
        <v>909</v>
      </c>
      <c r="N774" s="3" t="s">
        <v>289</v>
      </c>
      <c r="O774" s="3" t="s">
        <v>917</v>
      </c>
      <c r="P774" s="1">
        <v>0</v>
      </c>
      <c r="Q774" s="1">
        <v>0</v>
      </c>
      <c r="R774" s="1">
        <v>0</v>
      </c>
      <c r="S774" s="1">
        <v>16.321000000000002</v>
      </c>
      <c r="T774" s="1">
        <v>3.0369999999999999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19.358000000000001</v>
      </c>
      <c r="AA774" s="1">
        <v>13</v>
      </c>
      <c r="AB774" s="1">
        <v>0</v>
      </c>
      <c r="AC774" s="1">
        <v>0</v>
      </c>
      <c r="AD774" s="1">
        <v>574</v>
      </c>
      <c r="AE774" s="1">
        <v>228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815</v>
      </c>
      <c r="AL774" s="1">
        <f t="shared" si="12"/>
        <v>8.6439393939393945</v>
      </c>
      <c r="AM774" s="1">
        <v>0.11899999999999999</v>
      </c>
      <c r="AN774" s="1">
        <v>5.601</v>
      </c>
      <c r="AO774" s="1">
        <v>10.601000000000001</v>
      </c>
      <c r="AP774" s="1">
        <v>0</v>
      </c>
      <c r="AQ774" s="1">
        <v>0</v>
      </c>
      <c r="AR774" s="1">
        <v>0</v>
      </c>
      <c r="AS774" s="1">
        <v>16.321000000000002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2.5409999999999999</v>
      </c>
      <c r="BX774" s="1">
        <v>0.496</v>
      </c>
      <c r="BY774" s="1">
        <v>0</v>
      </c>
      <c r="BZ774" s="1">
        <v>0</v>
      </c>
      <c r="CA774" s="1">
        <v>0</v>
      </c>
      <c r="CB774" s="1">
        <v>3.0369999999999999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</v>
      </c>
      <c r="DE774" s="1">
        <v>0</v>
      </c>
      <c r="DF774" s="1">
        <v>0.11899999999999999</v>
      </c>
      <c r="DG774" s="1">
        <v>8.1419999999999995</v>
      </c>
      <c r="DH774" s="1">
        <v>11.097</v>
      </c>
      <c r="DI774" s="1">
        <v>0</v>
      </c>
      <c r="DJ774" s="1">
        <v>0</v>
      </c>
      <c r="DK774" s="1">
        <v>0</v>
      </c>
      <c r="DL774" s="1">
        <v>19.358000000000001</v>
      </c>
      <c r="DM774" s="1">
        <v>56</v>
      </c>
      <c r="DN774" s="1">
        <v>0</v>
      </c>
      <c r="DO774" s="1">
        <v>278</v>
      </c>
      <c r="DP774" s="1">
        <v>305</v>
      </c>
      <c r="DQ774" s="1">
        <v>4</v>
      </c>
      <c r="DR774" s="1">
        <v>0</v>
      </c>
      <c r="DS774" s="1">
        <v>0</v>
      </c>
      <c r="DT774" s="1">
        <v>587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0</v>
      </c>
      <c r="EX774" s="1">
        <v>212</v>
      </c>
      <c r="EY774" s="1">
        <v>16</v>
      </c>
      <c r="EZ774" s="1">
        <v>0</v>
      </c>
      <c r="FA774" s="1">
        <v>0</v>
      </c>
      <c r="FB774" s="1">
        <v>0</v>
      </c>
      <c r="FC774" s="1">
        <v>228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v>490</v>
      </c>
      <c r="GI774" s="1">
        <v>321</v>
      </c>
      <c r="GJ774" s="1">
        <v>4</v>
      </c>
      <c r="GK774" s="1">
        <v>0</v>
      </c>
      <c r="GL774" s="1">
        <v>0</v>
      </c>
      <c r="GM774" s="1">
        <v>815</v>
      </c>
      <c r="GN774" s="1">
        <v>0.95499999999999996</v>
      </c>
      <c r="GO774" s="1">
        <v>0</v>
      </c>
      <c r="GP774" s="1">
        <v>1.641</v>
      </c>
      <c r="GQ774" s="1">
        <v>1.839</v>
      </c>
      <c r="GR774" s="1">
        <v>3.1379999999999999</v>
      </c>
      <c r="GS774" s="1">
        <v>3.843</v>
      </c>
      <c r="GT774" s="1">
        <v>1.145</v>
      </c>
      <c r="GU774" s="1">
        <v>0.9</v>
      </c>
      <c r="GV774" s="1">
        <v>5.3369999999999997</v>
      </c>
      <c r="GW774" s="1">
        <v>0.56000000000000005</v>
      </c>
      <c r="GY774" s="1">
        <v>19.358000000000001</v>
      </c>
      <c r="GZ774" s="1">
        <v>396</v>
      </c>
      <c r="HA774" s="1">
        <v>0</v>
      </c>
      <c r="HB774" s="1">
        <v>0</v>
      </c>
      <c r="HC774" s="1">
        <v>0</v>
      </c>
      <c r="HD774" s="1">
        <v>0</v>
      </c>
      <c r="HE774" s="1">
        <v>0</v>
      </c>
      <c r="HF774" s="1">
        <v>122</v>
      </c>
      <c r="HG774" s="1">
        <v>114</v>
      </c>
      <c r="HH774" s="1">
        <v>148</v>
      </c>
      <c r="HI774" s="1">
        <v>35</v>
      </c>
      <c r="HK774" s="1">
        <v>815</v>
      </c>
    </row>
    <row r="775" spans="1:219" x14ac:dyDescent="0.3">
      <c r="A775" s="3">
        <v>2016</v>
      </c>
      <c r="B775" s="1" t="s">
        <v>2137</v>
      </c>
      <c r="C775" s="2" t="s">
        <v>2134</v>
      </c>
      <c r="D775" s="1" t="s">
        <v>2135</v>
      </c>
      <c r="F775" s="3" t="s">
        <v>215</v>
      </c>
      <c r="G775" s="4" t="s">
        <v>2136</v>
      </c>
      <c r="H775" s="1" t="s">
        <v>2134</v>
      </c>
      <c r="I775" s="1" t="s">
        <v>2135</v>
      </c>
      <c r="K775" s="1" t="s">
        <v>215</v>
      </c>
      <c r="L775" s="4" t="s">
        <v>2136</v>
      </c>
      <c r="M775" s="4" t="s">
        <v>909</v>
      </c>
      <c r="N775" s="3" t="s">
        <v>215</v>
      </c>
      <c r="O775" s="3" t="s">
        <v>917</v>
      </c>
      <c r="P775" s="1">
        <v>0</v>
      </c>
      <c r="Q775" s="1">
        <v>0</v>
      </c>
      <c r="R775" s="1">
        <v>0.96</v>
      </c>
      <c r="S775" s="1">
        <v>124.23</v>
      </c>
      <c r="T775" s="1">
        <v>42.22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167.41</v>
      </c>
      <c r="AA775" s="1">
        <v>13</v>
      </c>
      <c r="AB775" s="1">
        <v>0</v>
      </c>
      <c r="AC775" s="1">
        <v>0</v>
      </c>
      <c r="AD775" s="1">
        <v>3859</v>
      </c>
      <c r="AE775" s="1">
        <v>1410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5282</v>
      </c>
      <c r="AL775" s="1">
        <f t="shared" si="12"/>
        <v>56.021212121212123</v>
      </c>
      <c r="AM775" s="1">
        <v>0.38200000000000001</v>
      </c>
      <c r="AN775" s="1">
        <v>63.113999999999997</v>
      </c>
      <c r="AO775" s="1">
        <v>46.293999999999997</v>
      </c>
      <c r="AP775" s="1">
        <v>15.419</v>
      </c>
      <c r="AQ775" s="1">
        <v>0</v>
      </c>
      <c r="AR775" s="1">
        <v>0</v>
      </c>
      <c r="AS775" s="1">
        <v>125.209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0.41699999999999998</v>
      </c>
      <c r="BW775" s="1">
        <v>25.029</v>
      </c>
      <c r="BX775" s="1">
        <v>13.922000000000001</v>
      </c>
      <c r="BY775" s="1">
        <v>2.8380000000000001</v>
      </c>
      <c r="BZ775" s="1">
        <v>0</v>
      </c>
      <c r="CA775" s="1">
        <v>0</v>
      </c>
      <c r="CB775" s="1">
        <v>42.206000000000003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0.79900000000000004</v>
      </c>
      <c r="DG775" s="1">
        <v>88.143000000000001</v>
      </c>
      <c r="DH775" s="1">
        <v>60.216000000000001</v>
      </c>
      <c r="DI775" s="1">
        <v>18.257000000000001</v>
      </c>
      <c r="DJ775" s="1">
        <v>0</v>
      </c>
      <c r="DK775" s="1">
        <v>0</v>
      </c>
      <c r="DL775" s="1">
        <v>167.41499999999999</v>
      </c>
      <c r="DM775" s="1">
        <v>56</v>
      </c>
      <c r="DN775" s="1">
        <v>0</v>
      </c>
      <c r="DO775" s="1">
        <v>3754</v>
      </c>
      <c r="DP775" s="1">
        <v>117</v>
      </c>
      <c r="DQ775" s="1">
        <v>1</v>
      </c>
      <c r="DR775" s="1">
        <v>0</v>
      </c>
      <c r="DS775" s="1">
        <v>0</v>
      </c>
      <c r="DT775" s="1">
        <v>3872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0</v>
      </c>
      <c r="EX775" s="1">
        <v>1364</v>
      </c>
      <c r="EY775" s="1">
        <v>40</v>
      </c>
      <c r="EZ775" s="1">
        <v>5</v>
      </c>
      <c r="FA775" s="1">
        <v>1</v>
      </c>
      <c r="FB775" s="1">
        <v>0</v>
      </c>
      <c r="FC775" s="1">
        <v>1410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0</v>
      </c>
      <c r="GH775" s="1">
        <v>5118</v>
      </c>
      <c r="GI775" s="1">
        <v>157</v>
      </c>
      <c r="GJ775" s="1">
        <v>6</v>
      </c>
      <c r="GK775" s="1">
        <v>1</v>
      </c>
      <c r="GL775" s="1">
        <v>0</v>
      </c>
      <c r="GM775" s="1">
        <v>5282</v>
      </c>
      <c r="GN775" s="1">
        <v>13.598000000000001</v>
      </c>
      <c r="GO775" s="1">
        <v>0.96399999999999997</v>
      </c>
      <c r="GP775" s="1">
        <v>0</v>
      </c>
      <c r="GQ775" s="1">
        <v>2.0289999999999999</v>
      </c>
      <c r="GR775" s="1">
        <v>25.896000000000001</v>
      </c>
      <c r="GS775" s="1">
        <v>61.322000000000003</v>
      </c>
      <c r="GT775" s="1">
        <v>11.996</v>
      </c>
      <c r="GU775" s="1">
        <v>24.998000000000001</v>
      </c>
      <c r="GV775" s="1">
        <v>22.635000000000002</v>
      </c>
      <c r="GW775" s="1">
        <v>3.9780000000000002</v>
      </c>
      <c r="GY775" s="1">
        <v>167.416</v>
      </c>
      <c r="GZ775" s="1">
        <v>2348</v>
      </c>
      <c r="HA775" s="1">
        <v>0</v>
      </c>
      <c r="HB775" s="1">
        <v>0</v>
      </c>
      <c r="HC775" s="1">
        <v>0</v>
      </c>
      <c r="HD775" s="1">
        <v>0</v>
      </c>
      <c r="HE775" s="1">
        <v>0</v>
      </c>
      <c r="HF775" s="1">
        <v>1166</v>
      </c>
      <c r="HG775" s="1">
        <v>1142</v>
      </c>
      <c r="HH775" s="1">
        <v>430</v>
      </c>
      <c r="HI775" s="1">
        <v>196</v>
      </c>
      <c r="HK775" s="1">
        <v>5282</v>
      </c>
    </row>
    <row r="776" spans="1:219" x14ac:dyDescent="0.3">
      <c r="A776" s="3">
        <v>2016</v>
      </c>
      <c r="B776" s="1" t="s">
        <v>6344</v>
      </c>
      <c r="C776" s="2" t="s">
        <v>6345</v>
      </c>
      <c r="D776" s="1" t="s">
        <v>6346</v>
      </c>
      <c r="F776" s="3" t="s">
        <v>294</v>
      </c>
      <c r="G776" s="4" t="s">
        <v>6347</v>
      </c>
      <c r="H776" s="1" t="s">
        <v>6348</v>
      </c>
      <c r="I776" s="1" t="s">
        <v>6349</v>
      </c>
      <c r="K776" s="1" t="s">
        <v>294</v>
      </c>
      <c r="L776" s="4" t="s">
        <v>6347</v>
      </c>
      <c r="M776" s="4" t="s">
        <v>909</v>
      </c>
      <c r="N776" s="3" t="s">
        <v>294</v>
      </c>
      <c r="O776" s="3" t="s">
        <v>910</v>
      </c>
      <c r="P776" s="1">
        <v>0</v>
      </c>
      <c r="Q776" s="1">
        <v>252</v>
      </c>
      <c r="R776" s="1">
        <v>0</v>
      </c>
      <c r="S776" s="1">
        <v>229</v>
      </c>
      <c r="T776" s="1">
        <v>862</v>
      </c>
      <c r="U776" s="1">
        <v>16</v>
      </c>
      <c r="V776" s="1">
        <v>0</v>
      </c>
      <c r="W776" s="1">
        <v>0</v>
      </c>
      <c r="X776" s="1">
        <v>0</v>
      </c>
      <c r="Z776" s="1">
        <v>1359</v>
      </c>
      <c r="AA776" s="1">
        <v>0</v>
      </c>
      <c r="AB776" s="1">
        <v>9140</v>
      </c>
      <c r="AC776" s="1">
        <v>0</v>
      </c>
      <c r="AD776" s="1">
        <v>184</v>
      </c>
      <c r="AE776" s="1">
        <v>42033</v>
      </c>
      <c r="AF776" s="1">
        <v>0</v>
      </c>
      <c r="AG776" s="1">
        <v>0</v>
      </c>
      <c r="AH776" s="1">
        <v>0</v>
      </c>
      <c r="AI776" s="1">
        <v>0</v>
      </c>
      <c r="AK776" s="1">
        <v>51357</v>
      </c>
      <c r="AL776" s="1">
        <f t="shared" si="12"/>
        <v>855.95</v>
      </c>
      <c r="AM776" s="1">
        <v>0</v>
      </c>
      <c r="AN776" s="1">
        <v>178</v>
      </c>
      <c r="AO776" s="1">
        <v>163</v>
      </c>
      <c r="AP776" s="1">
        <v>89</v>
      </c>
      <c r="AQ776" s="1">
        <v>51</v>
      </c>
      <c r="AR776" s="1">
        <v>0</v>
      </c>
      <c r="AS776" s="1">
        <v>481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15</v>
      </c>
      <c r="BK776" s="1">
        <v>1</v>
      </c>
      <c r="BL776" s="1">
        <v>0</v>
      </c>
      <c r="BM776" s="1">
        <v>0</v>
      </c>
      <c r="BN776" s="1">
        <v>16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700</v>
      </c>
      <c r="BX776" s="1">
        <v>159</v>
      </c>
      <c r="BY776" s="1">
        <v>3</v>
      </c>
      <c r="BZ776" s="1">
        <v>0</v>
      </c>
      <c r="CA776" s="1">
        <v>0</v>
      </c>
      <c r="CB776" s="1">
        <v>862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W776" s="1">
        <v>0</v>
      </c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878</v>
      </c>
      <c r="DH776" s="1">
        <v>337</v>
      </c>
      <c r="DI776" s="1">
        <v>93</v>
      </c>
      <c r="DJ776" s="1">
        <v>51</v>
      </c>
      <c r="DK776" s="1">
        <v>0</v>
      </c>
      <c r="DL776" s="1">
        <v>1359</v>
      </c>
      <c r="DM776" s="1">
        <v>88</v>
      </c>
      <c r="DN776" s="1">
        <v>0</v>
      </c>
      <c r="DO776" s="1">
        <v>9250</v>
      </c>
      <c r="DP776" s="1">
        <v>64</v>
      </c>
      <c r="DQ776" s="1">
        <v>8</v>
      </c>
      <c r="DR776" s="1">
        <v>2</v>
      </c>
      <c r="DS776" s="1">
        <v>0</v>
      </c>
      <c r="DT776" s="1">
        <v>9324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41264</v>
      </c>
      <c r="EY776" s="1">
        <v>767</v>
      </c>
      <c r="EZ776" s="1">
        <v>2</v>
      </c>
      <c r="FA776" s="1">
        <v>0</v>
      </c>
      <c r="FB776" s="1">
        <v>0</v>
      </c>
      <c r="FC776" s="1">
        <v>42033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0</v>
      </c>
      <c r="GH776" s="1">
        <v>50514</v>
      </c>
      <c r="GI776" s="1">
        <v>831</v>
      </c>
      <c r="GJ776" s="1">
        <v>10</v>
      </c>
      <c r="GK776" s="1">
        <v>2</v>
      </c>
      <c r="GL776" s="1">
        <v>0</v>
      </c>
      <c r="GM776" s="1">
        <v>51357</v>
      </c>
      <c r="GN776" s="1">
        <v>0</v>
      </c>
      <c r="GO776" s="1">
        <v>0</v>
      </c>
      <c r="GP776" s="1">
        <v>0</v>
      </c>
      <c r="GQ776" s="1">
        <v>157</v>
      </c>
      <c r="GR776" s="1">
        <v>100</v>
      </c>
      <c r="GS776" s="1">
        <v>81</v>
      </c>
      <c r="GT776" s="1">
        <v>333</v>
      </c>
      <c r="GU776" s="1">
        <v>340</v>
      </c>
      <c r="GV776" s="1">
        <v>269</v>
      </c>
      <c r="GW776" s="1">
        <v>79</v>
      </c>
      <c r="GY776" s="1">
        <v>1359</v>
      </c>
      <c r="GZ776" s="1">
        <v>0</v>
      </c>
      <c r="HA776" s="1">
        <v>0</v>
      </c>
      <c r="HB776" s="1">
        <v>0</v>
      </c>
      <c r="HC776" s="1">
        <v>4477</v>
      </c>
      <c r="HD776" s="1">
        <v>5859</v>
      </c>
      <c r="HE776" s="1">
        <v>3454</v>
      </c>
      <c r="HF776" s="1">
        <v>5267</v>
      </c>
      <c r="HG776" s="1">
        <v>13864</v>
      </c>
      <c r="HH776" s="1">
        <v>11260</v>
      </c>
      <c r="HI776" s="1">
        <v>7176</v>
      </c>
      <c r="HK776" s="1">
        <v>51357</v>
      </c>
    </row>
    <row r="777" spans="1:219" x14ac:dyDescent="0.3">
      <c r="A777" s="3">
        <v>2016</v>
      </c>
      <c r="B777" s="1" t="s">
        <v>4070</v>
      </c>
      <c r="C777" s="2" t="s">
        <v>3066</v>
      </c>
      <c r="D777" s="1" t="s">
        <v>3067</v>
      </c>
      <c r="F777" s="3" t="s">
        <v>234</v>
      </c>
      <c r="G777" s="4" t="s">
        <v>3068</v>
      </c>
      <c r="H777" s="1" t="s">
        <v>4071</v>
      </c>
      <c r="I777" s="1" t="s">
        <v>3067</v>
      </c>
      <c r="K777" s="1" t="s">
        <v>234</v>
      </c>
      <c r="L777" s="4" t="s">
        <v>3068</v>
      </c>
      <c r="M777" s="4" t="s">
        <v>909</v>
      </c>
      <c r="N777" s="3" t="s">
        <v>234</v>
      </c>
      <c r="O777" s="3" t="s">
        <v>917</v>
      </c>
      <c r="P777" s="1">
        <v>721.2</v>
      </c>
      <c r="Q777" s="1">
        <v>0</v>
      </c>
      <c r="R777" s="1">
        <v>169.19</v>
      </c>
      <c r="S777" s="1">
        <v>6474.61</v>
      </c>
      <c r="T777" s="1">
        <v>10411.5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17776.5</v>
      </c>
      <c r="AA777" s="1">
        <v>12783</v>
      </c>
      <c r="AB777" s="1">
        <v>0</v>
      </c>
      <c r="AC777" s="1">
        <v>0</v>
      </c>
      <c r="AD777" s="1">
        <v>343830</v>
      </c>
      <c r="AE777" s="1">
        <v>649514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1006127</v>
      </c>
      <c r="AL777" s="1">
        <f t="shared" si="12"/>
        <v>9146.6090909090908</v>
      </c>
      <c r="AM777" s="1">
        <v>0</v>
      </c>
      <c r="AN777" s="1">
        <v>3227.97</v>
      </c>
      <c r="AO777" s="1">
        <v>813.01</v>
      </c>
      <c r="AP777" s="1">
        <v>2899.17</v>
      </c>
      <c r="AQ777" s="1">
        <v>345.46</v>
      </c>
      <c r="AR777" s="1">
        <v>79.39</v>
      </c>
      <c r="AS777" s="1">
        <v>7365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6.88</v>
      </c>
      <c r="BQ777" s="1">
        <v>0</v>
      </c>
      <c r="BR777" s="1">
        <v>0</v>
      </c>
      <c r="BS777" s="1">
        <v>0</v>
      </c>
      <c r="BT777" s="1">
        <v>0</v>
      </c>
      <c r="BU777" s="1">
        <v>6.88</v>
      </c>
      <c r="BV777" s="1">
        <v>0</v>
      </c>
      <c r="BW777" s="1">
        <v>8147.52</v>
      </c>
      <c r="BX777" s="1">
        <v>2013.41</v>
      </c>
      <c r="BY777" s="1">
        <v>237.45</v>
      </c>
      <c r="BZ777" s="1">
        <v>6.24</v>
      </c>
      <c r="CA777" s="1">
        <v>0</v>
      </c>
      <c r="CB777" s="1">
        <v>10404.620000000001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11382.37</v>
      </c>
      <c r="DH777" s="1">
        <v>2826.42</v>
      </c>
      <c r="DI777" s="1">
        <v>3136.62</v>
      </c>
      <c r="DJ777" s="1">
        <v>351.7</v>
      </c>
      <c r="DK777" s="1">
        <v>79.39</v>
      </c>
      <c r="DL777" s="1">
        <v>17776.5</v>
      </c>
      <c r="DM777" s="1">
        <v>48</v>
      </c>
      <c r="DN777" s="1">
        <v>0</v>
      </c>
      <c r="DO777" s="1">
        <v>147714</v>
      </c>
      <c r="DP777" s="1">
        <v>201961</v>
      </c>
      <c r="DQ777" s="1">
        <v>6349</v>
      </c>
      <c r="DR777" s="1">
        <v>482</v>
      </c>
      <c r="DS777" s="1">
        <v>106</v>
      </c>
      <c r="DT777" s="1">
        <v>356612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0</v>
      </c>
      <c r="ES777" s="1">
        <v>0</v>
      </c>
      <c r="ET777" s="1">
        <v>0</v>
      </c>
      <c r="EU777" s="1">
        <v>0</v>
      </c>
      <c r="EV777" s="1">
        <v>0</v>
      </c>
      <c r="EW777" s="1">
        <v>0</v>
      </c>
      <c r="EX777" s="1">
        <v>609587</v>
      </c>
      <c r="EY777" s="1">
        <v>39124</v>
      </c>
      <c r="EZ777" s="1">
        <v>788</v>
      </c>
      <c r="FA777" s="1">
        <v>3</v>
      </c>
      <c r="FB777" s="1">
        <v>13</v>
      </c>
      <c r="FC777" s="1">
        <v>649515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 t="s">
        <v>1735</v>
      </c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0</v>
      </c>
      <c r="GH777" s="1">
        <v>757301</v>
      </c>
      <c r="GI777" s="1">
        <v>241085</v>
      </c>
      <c r="GJ777" s="1">
        <v>7137</v>
      </c>
      <c r="GK777" s="1">
        <v>485</v>
      </c>
      <c r="GL777" s="1">
        <v>119</v>
      </c>
      <c r="GM777" s="1">
        <v>1006127</v>
      </c>
      <c r="GN777" s="1">
        <v>0</v>
      </c>
      <c r="GO777" s="1">
        <v>542.80999999999995</v>
      </c>
      <c r="GP777" s="1">
        <v>280</v>
      </c>
      <c r="GQ777" s="1">
        <v>1793.58</v>
      </c>
      <c r="GR777" s="1">
        <v>2514.5300000000002</v>
      </c>
      <c r="GS777" s="1">
        <v>2824.61</v>
      </c>
      <c r="GT777" s="1">
        <v>2675.97</v>
      </c>
      <c r="GU777" s="1">
        <v>3425.97</v>
      </c>
      <c r="GV777" s="1">
        <v>2420.9299999999998</v>
      </c>
      <c r="GW777" s="1">
        <v>1298.0999999999999</v>
      </c>
      <c r="GY777" s="1">
        <v>17776.5</v>
      </c>
      <c r="GZ777" s="1">
        <v>0</v>
      </c>
      <c r="HA777" s="1">
        <v>38669</v>
      </c>
      <c r="HB777" s="1">
        <v>15071</v>
      </c>
      <c r="HC777" s="1">
        <v>78974</v>
      </c>
      <c r="HD777" s="1">
        <v>116504</v>
      </c>
      <c r="HE777" s="1">
        <v>131641</v>
      </c>
      <c r="HF777" s="1">
        <v>153920</v>
      </c>
      <c r="HG777" s="1">
        <v>172123</v>
      </c>
      <c r="HH777" s="1">
        <v>195981</v>
      </c>
      <c r="HI777" s="1">
        <v>103244</v>
      </c>
      <c r="HK777" s="1">
        <v>1006127</v>
      </c>
    </row>
    <row r="778" spans="1:219" x14ac:dyDescent="0.3">
      <c r="A778" s="3">
        <v>2016</v>
      </c>
      <c r="B778" s="1" t="s">
        <v>3087</v>
      </c>
      <c r="C778" s="2" t="s">
        <v>3088</v>
      </c>
      <c r="D778" s="1" t="s">
        <v>3089</v>
      </c>
      <c r="E778" s="1" t="s">
        <v>3090</v>
      </c>
      <c r="F778" s="3" t="s">
        <v>230</v>
      </c>
      <c r="G778" s="4" t="s">
        <v>3091</v>
      </c>
      <c r="H778" s="1" t="s">
        <v>3092</v>
      </c>
      <c r="I778" s="1" t="s">
        <v>3093</v>
      </c>
      <c r="J778" s="1" t="s">
        <v>189</v>
      </c>
      <c r="K778" s="1" t="s">
        <v>230</v>
      </c>
      <c r="L778" s="4" t="s">
        <v>3091</v>
      </c>
      <c r="M778" s="4" t="s">
        <v>909</v>
      </c>
      <c r="N778" s="3" t="s">
        <v>230</v>
      </c>
      <c r="O778" s="3" t="s">
        <v>910</v>
      </c>
      <c r="P778" s="1">
        <v>0</v>
      </c>
      <c r="Q778" s="1">
        <v>0</v>
      </c>
      <c r="R778" s="1">
        <v>0</v>
      </c>
      <c r="S778" s="1">
        <v>58</v>
      </c>
      <c r="T778" s="1">
        <v>416</v>
      </c>
      <c r="U778" s="1">
        <v>0</v>
      </c>
      <c r="V778" s="1">
        <v>0</v>
      </c>
      <c r="W778" s="1">
        <v>0</v>
      </c>
      <c r="X778" s="1">
        <v>0</v>
      </c>
      <c r="Z778" s="1">
        <v>474</v>
      </c>
      <c r="AA778" s="1">
        <v>0</v>
      </c>
      <c r="AB778" s="1">
        <v>0</v>
      </c>
      <c r="AC778" s="1">
        <v>0</v>
      </c>
      <c r="AD778" s="1">
        <v>451</v>
      </c>
      <c r="AE778" s="1">
        <v>16180</v>
      </c>
      <c r="AF778" s="1">
        <v>0</v>
      </c>
      <c r="AG778" s="1">
        <v>0</v>
      </c>
      <c r="AH778" s="1">
        <v>0</v>
      </c>
      <c r="AI778" s="1">
        <v>0</v>
      </c>
      <c r="AK778" s="1">
        <v>16631</v>
      </c>
      <c r="AL778" s="1">
        <f t="shared" si="12"/>
        <v>314.98106060606062</v>
      </c>
      <c r="AM778" s="1">
        <v>0</v>
      </c>
      <c r="AN778" s="1">
        <v>9</v>
      </c>
      <c r="AO778" s="1">
        <v>18</v>
      </c>
      <c r="AP778" s="1">
        <v>31</v>
      </c>
      <c r="AQ778" s="1">
        <v>0</v>
      </c>
      <c r="AR778" s="1">
        <v>0</v>
      </c>
      <c r="AS778" s="1">
        <v>58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253</v>
      </c>
      <c r="BX778" s="1">
        <v>121</v>
      </c>
      <c r="BY778" s="1">
        <v>42</v>
      </c>
      <c r="BZ778" s="1">
        <v>0</v>
      </c>
      <c r="CA778" s="1">
        <v>0</v>
      </c>
      <c r="CB778" s="1">
        <v>416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262</v>
      </c>
      <c r="DH778" s="1">
        <v>139</v>
      </c>
      <c r="DI778" s="1">
        <v>73</v>
      </c>
      <c r="DJ778" s="1">
        <v>0</v>
      </c>
      <c r="DK778" s="1">
        <v>0</v>
      </c>
      <c r="DL778" s="1">
        <v>474</v>
      </c>
      <c r="DM778" s="1">
        <v>100</v>
      </c>
      <c r="DN778" s="1">
        <v>0</v>
      </c>
      <c r="DO778" s="1">
        <v>451</v>
      </c>
      <c r="DP778" s="1">
        <v>0</v>
      </c>
      <c r="DQ778" s="1">
        <v>0</v>
      </c>
      <c r="DR778" s="1">
        <v>0</v>
      </c>
      <c r="DS778" s="1">
        <v>0</v>
      </c>
      <c r="DT778" s="1">
        <v>451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15903</v>
      </c>
      <c r="EY778" s="1">
        <v>277</v>
      </c>
      <c r="EZ778" s="1">
        <v>0</v>
      </c>
      <c r="FA778" s="1">
        <v>0</v>
      </c>
      <c r="FB778" s="1">
        <v>0</v>
      </c>
      <c r="FC778" s="1">
        <v>16180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16354</v>
      </c>
      <c r="GI778" s="1">
        <v>277</v>
      </c>
      <c r="GJ778" s="1">
        <v>0</v>
      </c>
      <c r="GK778" s="1">
        <v>0</v>
      </c>
      <c r="GL778" s="1">
        <v>0</v>
      </c>
      <c r="GM778" s="1">
        <v>16631</v>
      </c>
      <c r="GN778" s="1">
        <v>0</v>
      </c>
      <c r="GO778" s="1">
        <v>0</v>
      </c>
      <c r="GP778" s="1">
        <v>0</v>
      </c>
      <c r="GQ778" s="1">
        <v>37</v>
      </c>
      <c r="GR778" s="1">
        <v>40</v>
      </c>
      <c r="GS778" s="1">
        <v>60</v>
      </c>
      <c r="GT778" s="1">
        <v>100</v>
      </c>
      <c r="GU778" s="1">
        <v>101</v>
      </c>
      <c r="GV778" s="1">
        <v>87</v>
      </c>
      <c r="GW778" s="1">
        <v>49</v>
      </c>
      <c r="GY778" s="1">
        <v>474</v>
      </c>
      <c r="GZ778" s="1">
        <v>0</v>
      </c>
      <c r="HA778" s="1">
        <v>0</v>
      </c>
      <c r="HB778" s="1">
        <v>0</v>
      </c>
      <c r="HC778" s="1">
        <v>300</v>
      </c>
      <c r="HD778" s="1">
        <v>949</v>
      </c>
      <c r="HE778" s="1">
        <v>1199</v>
      </c>
      <c r="HF778" s="1">
        <v>1200</v>
      </c>
      <c r="HG778" s="1">
        <v>4949</v>
      </c>
      <c r="HH778" s="1">
        <v>6228</v>
      </c>
      <c r="HI778" s="1">
        <v>1806</v>
      </c>
      <c r="HK778" s="1">
        <v>16631</v>
      </c>
    </row>
    <row r="779" spans="1:219" x14ac:dyDescent="0.3">
      <c r="A779" s="3">
        <v>2016</v>
      </c>
      <c r="B779" s="1" t="s">
        <v>6945</v>
      </c>
      <c r="C779" s="2" t="s">
        <v>6946</v>
      </c>
      <c r="D779" s="1" t="s">
        <v>6947</v>
      </c>
      <c r="E779" s="1" t="s">
        <v>677</v>
      </c>
      <c r="F779" s="3" t="s">
        <v>263</v>
      </c>
      <c r="G779" s="4" t="s">
        <v>6948</v>
      </c>
      <c r="H779" s="1" t="s">
        <v>6949</v>
      </c>
      <c r="I779" s="1" t="s">
        <v>6947</v>
      </c>
      <c r="K779" s="1" t="s">
        <v>263</v>
      </c>
      <c r="L779" s="4" t="s">
        <v>6948</v>
      </c>
      <c r="M779" s="4" t="s">
        <v>909</v>
      </c>
      <c r="N779" s="3" t="s">
        <v>263</v>
      </c>
      <c r="O779" s="3" t="s">
        <v>910</v>
      </c>
      <c r="S779" s="1">
        <v>8.3000000000000007</v>
      </c>
      <c r="T779" s="1">
        <v>14.7</v>
      </c>
      <c r="Z779" s="1">
        <v>23</v>
      </c>
      <c r="AD779" s="1">
        <v>61</v>
      </c>
      <c r="AE779" s="1">
        <v>606</v>
      </c>
      <c r="AK779" s="1">
        <v>667</v>
      </c>
      <c r="AL779" s="1">
        <f t="shared" si="12"/>
        <v>2.5265151515151514</v>
      </c>
      <c r="AM779" s="1">
        <v>0</v>
      </c>
      <c r="AN779" s="1">
        <v>2.1</v>
      </c>
      <c r="AO779" s="1">
        <v>6.2</v>
      </c>
      <c r="AP779" s="1">
        <v>0</v>
      </c>
      <c r="AQ779" s="1">
        <v>0</v>
      </c>
      <c r="AR779" s="1">
        <v>0</v>
      </c>
      <c r="AS779" s="1">
        <v>8.3000000000000007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8.8000000000000007</v>
      </c>
      <c r="BQ779" s="1">
        <v>5.4</v>
      </c>
      <c r="BR779" s="1">
        <v>0.5</v>
      </c>
      <c r="BS779" s="1">
        <v>0</v>
      </c>
      <c r="BT779" s="1">
        <v>0</v>
      </c>
      <c r="BU779" s="1">
        <v>14.7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10.9</v>
      </c>
      <c r="DH779" s="1">
        <v>11.6</v>
      </c>
      <c r="DI779" s="1">
        <v>0.5</v>
      </c>
      <c r="DJ779" s="1">
        <v>0</v>
      </c>
      <c r="DK779" s="1">
        <v>0</v>
      </c>
      <c r="DL779" s="1">
        <v>23</v>
      </c>
      <c r="DM779" s="1">
        <v>20</v>
      </c>
      <c r="DN779" s="1">
        <v>61</v>
      </c>
      <c r="DO779" s="1">
        <v>0</v>
      </c>
      <c r="DP779" s="1">
        <v>0</v>
      </c>
      <c r="DQ779" s="1">
        <v>0</v>
      </c>
      <c r="DR779" s="1">
        <v>0</v>
      </c>
      <c r="DS779" s="1">
        <v>0</v>
      </c>
      <c r="DT779" s="1">
        <v>61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606</v>
      </c>
      <c r="EX779" s="1">
        <v>0</v>
      </c>
      <c r="EY779" s="1">
        <v>0</v>
      </c>
      <c r="EZ779" s="1">
        <v>0</v>
      </c>
      <c r="FA779" s="1">
        <v>0</v>
      </c>
      <c r="FB779" s="1">
        <v>0</v>
      </c>
      <c r="FC779" s="1">
        <v>606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0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X779" s="1">
        <v>0</v>
      </c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667</v>
      </c>
      <c r="GH779" s="1">
        <v>0</v>
      </c>
      <c r="GI779" s="1">
        <v>0</v>
      </c>
      <c r="GJ779" s="1">
        <v>0</v>
      </c>
      <c r="GK779" s="1">
        <v>0</v>
      </c>
      <c r="GL779" s="1">
        <v>0</v>
      </c>
      <c r="GM779" s="1">
        <v>667</v>
      </c>
      <c r="GN779" s="1">
        <v>23</v>
      </c>
      <c r="GO779" s="1">
        <v>0</v>
      </c>
      <c r="GP779" s="1">
        <v>0</v>
      </c>
      <c r="GQ779" s="1">
        <v>0</v>
      </c>
      <c r="GR779" s="1">
        <v>0</v>
      </c>
      <c r="GS779" s="1">
        <v>0</v>
      </c>
      <c r="GT779" s="1">
        <v>0</v>
      </c>
      <c r="GU779" s="1">
        <v>0</v>
      </c>
      <c r="GV779" s="1">
        <v>0</v>
      </c>
      <c r="GW779" s="1">
        <v>0</v>
      </c>
      <c r="GY779" s="1">
        <v>23</v>
      </c>
      <c r="GZ779" s="1">
        <v>667</v>
      </c>
      <c r="HA779" s="1">
        <v>0</v>
      </c>
      <c r="HB779" s="1">
        <v>0</v>
      </c>
      <c r="HC779" s="1">
        <v>0</v>
      </c>
      <c r="HD779" s="1">
        <v>0</v>
      </c>
      <c r="HE779" s="1">
        <v>0</v>
      </c>
      <c r="HF779" s="1">
        <v>0</v>
      </c>
      <c r="HG779" s="1">
        <v>0</v>
      </c>
      <c r="HH779" s="1">
        <v>0</v>
      </c>
      <c r="HI779" s="1">
        <v>0</v>
      </c>
      <c r="HK779" s="1">
        <v>667</v>
      </c>
    </row>
    <row r="780" spans="1:219" x14ac:dyDescent="0.3">
      <c r="A780" s="3">
        <v>2016</v>
      </c>
      <c r="B780" s="1" t="s">
        <v>2645</v>
      </c>
      <c r="C780" s="2" t="s">
        <v>2646</v>
      </c>
      <c r="D780" s="1" t="s">
        <v>2647</v>
      </c>
      <c r="E780" s="1" t="s">
        <v>7291</v>
      </c>
      <c r="F780" s="3" t="s">
        <v>267</v>
      </c>
      <c r="G780" s="4" t="s">
        <v>2648</v>
      </c>
      <c r="H780" s="1" t="s">
        <v>2649</v>
      </c>
      <c r="I780" s="1" t="s">
        <v>2650</v>
      </c>
      <c r="K780" s="1" t="s">
        <v>267</v>
      </c>
      <c r="L780" s="4" t="s">
        <v>2648</v>
      </c>
      <c r="M780" s="4" t="s">
        <v>909</v>
      </c>
      <c r="N780" s="3" t="s">
        <v>267</v>
      </c>
      <c r="O780" s="3" t="s">
        <v>910</v>
      </c>
      <c r="P780" s="1">
        <v>0</v>
      </c>
      <c r="Q780" s="1">
        <v>0</v>
      </c>
      <c r="R780" s="1">
        <v>0</v>
      </c>
      <c r="S780" s="1">
        <v>71.069999999999993</v>
      </c>
      <c r="T780" s="1">
        <v>137.97999999999999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209.05</v>
      </c>
      <c r="AA780" s="1">
        <v>0</v>
      </c>
      <c r="AB780" s="1">
        <v>0</v>
      </c>
      <c r="AC780" s="1">
        <v>0</v>
      </c>
      <c r="AD780" s="1">
        <v>782</v>
      </c>
      <c r="AE780" s="1">
        <v>2946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3728</v>
      </c>
      <c r="AL780" s="1">
        <f t="shared" si="12"/>
        <v>202.71706060606061</v>
      </c>
      <c r="AM780" s="1">
        <v>0</v>
      </c>
      <c r="AN780" s="1">
        <v>22.07</v>
      </c>
      <c r="AO780" s="1">
        <v>3</v>
      </c>
      <c r="AP780" s="1">
        <v>46</v>
      </c>
      <c r="AQ780" s="1">
        <v>0</v>
      </c>
      <c r="AR780" s="1">
        <v>0</v>
      </c>
      <c r="AS780" s="1">
        <v>71.069999999999993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64.510000000000005</v>
      </c>
      <c r="BX780" s="1">
        <v>46.42</v>
      </c>
      <c r="BY780" s="1">
        <v>27.05</v>
      </c>
      <c r="BZ780" s="1">
        <v>0</v>
      </c>
      <c r="CA780" s="1">
        <v>0</v>
      </c>
      <c r="CB780" s="1">
        <v>137.97999999999999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86.58</v>
      </c>
      <c r="DH780" s="1">
        <v>49.42</v>
      </c>
      <c r="DI780" s="1">
        <v>73.05</v>
      </c>
      <c r="DJ780" s="1">
        <v>0</v>
      </c>
      <c r="DK780" s="1">
        <v>0</v>
      </c>
      <c r="DL780" s="1">
        <v>209.05</v>
      </c>
      <c r="DM780" s="1">
        <v>287.11</v>
      </c>
      <c r="DN780" s="1">
        <v>0</v>
      </c>
      <c r="DO780" s="1">
        <v>782</v>
      </c>
      <c r="DP780" s="1">
        <v>0</v>
      </c>
      <c r="DQ780" s="1">
        <v>0</v>
      </c>
      <c r="DR780" s="1">
        <v>0</v>
      </c>
      <c r="DS780" s="1">
        <v>0</v>
      </c>
      <c r="DT780" s="1">
        <v>782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2894</v>
      </c>
      <c r="EY780" s="1">
        <v>52</v>
      </c>
      <c r="EZ780" s="1">
        <v>0</v>
      </c>
      <c r="FA780" s="1">
        <v>0</v>
      </c>
      <c r="FB780" s="1">
        <v>0</v>
      </c>
      <c r="FC780" s="1">
        <v>2946</v>
      </c>
      <c r="FD780" s="1">
        <v>0</v>
      </c>
      <c r="FE780" s="1">
        <v>0</v>
      </c>
      <c r="FF780" s="1">
        <v>0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0</v>
      </c>
      <c r="FQ780" s="1">
        <v>0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0</v>
      </c>
      <c r="GH780" s="1">
        <v>3676</v>
      </c>
      <c r="GI780" s="1">
        <v>52</v>
      </c>
      <c r="GJ780" s="1">
        <v>0</v>
      </c>
      <c r="GK780" s="1">
        <v>0</v>
      </c>
      <c r="GL780" s="1">
        <v>0</v>
      </c>
      <c r="GM780" s="1">
        <v>3728</v>
      </c>
      <c r="GN780" s="1">
        <v>0</v>
      </c>
      <c r="GO780" s="1">
        <v>0</v>
      </c>
      <c r="GP780" s="1">
        <v>0</v>
      </c>
      <c r="GQ780" s="1">
        <v>25</v>
      </c>
      <c r="GR780" s="1">
        <v>27</v>
      </c>
      <c r="GS780" s="1">
        <v>6</v>
      </c>
      <c r="GT780" s="1">
        <v>27</v>
      </c>
      <c r="GU780" s="1">
        <v>60</v>
      </c>
      <c r="GV780" s="1">
        <v>25</v>
      </c>
      <c r="GW780" s="1">
        <v>39.049999999999997</v>
      </c>
      <c r="GY780" s="1">
        <v>209.05</v>
      </c>
      <c r="GZ780" s="1">
        <v>0</v>
      </c>
      <c r="HA780" s="1">
        <v>0</v>
      </c>
      <c r="HB780" s="1">
        <v>0</v>
      </c>
      <c r="HC780" s="1">
        <v>1250</v>
      </c>
      <c r="HD780" s="1">
        <v>856</v>
      </c>
      <c r="HE780" s="1">
        <v>150</v>
      </c>
      <c r="HF780" s="1">
        <v>300</v>
      </c>
      <c r="HG780" s="1">
        <v>500</v>
      </c>
      <c r="HH780" s="1">
        <v>416</v>
      </c>
      <c r="HI780" s="1">
        <v>256</v>
      </c>
      <c r="HK780" s="1">
        <v>3728</v>
      </c>
    </row>
    <row r="781" spans="1:219" x14ac:dyDescent="0.3">
      <c r="A781" s="3">
        <v>2016</v>
      </c>
      <c r="B781" s="1" t="s">
        <v>6069</v>
      </c>
      <c r="C781" s="2" t="s">
        <v>7301</v>
      </c>
      <c r="D781" s="1" t="s">
        <v>6070</v>
      </c>
      <c r="F781" s="3" t="s">
        <v>545</v>
      </c>
      <c r="G781" s="4" t="s">
        <v>6071</v>
      </c>
      <c r="H781" s="1" t="s">
        <v>6072</v>
      </c>
      <c r="I781" s="1" t="s">
        <v>6073</v>
      </c>
      <c r="K781" s="1" t="s">
        <v>545</v>
      </c>
      <c r="L781" s="4" t="s">
        <v>6074</v>
      </c>
      <c r="M781" s="4" t="s">
        <v>909</v>
      </c>
      <c r="N781" s="3" t="s">
        <v>545</v>
      </c>
      <c r="O781" s="3" t="s">
        <v>917</v>
      </c>
      <c r="P781" s="1">
        <v>155.4</v>
      </c>
      <c r="S781" s="1">
        <v>586.9</v>
      </c>
      <c r="T781" s="1">
        <v>1110.9000000000001</v>
      </c>
      <c r="U781" s="1">
        <v>6.7</v>
      </c>
      <c r="X781" s="1">
        <v>7.7</v>
      </c>
      <c r="Z781" s="1">
        <v>1867.6</v>
      </c>
      <c r="AA781" s="1">
        <v>3643</v>
      </c>
      <c r="AD781" s="1">
        <v>16218</v>
      </c>
      <c r="AE781" s="1">
        <v>85004</v>
      </c>
      <c r="AK781" s="1">
        <v>104865</v>
      </c>
      <c r="AL781" s="1">
        <f t="shared" si="12"/>
        <v>1469.6988636363637</v>
      </c>
      <c r="AM781" s="1">
        <v>0</v>
      </c>
      <c r="AN781" s="1">
        <v>327.7</v>
      </c>
      <c r="AO781" s="1">
        <v>160.19999999999999</v>
      </c>
      <c r="AP781" s="1">
        <v>153</v>
      </c>
      <c r="AQ781" s="1">
        <v>53.8</v>
      </c>
      <c r="AR781" s="1">
        <v>47.6</v>
      </c>
      <c r="AS781" s="1">
        <v>742.3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1.9</v>
      </c>
      <c r="BK781" s="1">
        <v>3.1</v>
      </c>
      <c r="BL781" s="1">
        <v>1.7</v>
      </c>
      <c r="BM781" s="1">
        <v>0</v>
      </c>
      <c r="BN781" s="1">
        <v>6.7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812.4</v>
      </c>
      <c r="BX781" s="1">
        <v>175.3</v>
      </c>
      <c r="BY781" s="1">
        <v>104.5</v>
      </c>
      <c r="BZ781" s="1">
        <v>18.7</v>
      </c>
      <c r="CA781" s="1">
        <v>0</v>
      </c>
      <c r="CB781" s="1">
        <v>1110.9000000000001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7.7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7.7</v>
      </c>
      <c r="CY781" s="1">
        <v>0</v>
      </c>
      <c r="CZ781" s="1">
        <v>0</v>
      </c>
      <c r="DA781" s="1">
        <v>0</v>
      </c>
      <c r="DB781" s="1">
        <v>0</v>
      </c>
      <c r="DC781" s="1">
        <v>0</v>
      </c>
      <c r="DD781" s="1">
        <v>0</v>
      </c>
      <c r="DE781" s="1">
        <v>0</v>
      </c>
      <c r="DF781" s="1">
        <v>7.7</v>
      </c>
      <c r="DG781" s="1">
        <v>1140.0999999999999</v>
      </c>
      <c r="DH781" s="1">
        <v>337.4</v>
      </c>
      <c r="DI781" s="1">
        <v>260.60000000000002</v>
      </c>
      <c r="DJ781" s="1">
        <v>74.2</v>
      </c>
      <c r="DK781" s="1">
        <v>47.6</v>
      </c>
      <c r="DL781" s="1">
        <v>1867.6</v>
      </c>
      <c r="DM781" s="1">
        <v>74</v>
      </c>
      <c r="DN781" s="1">
        <v>37</v>
      </c>
      <c r="DO781" s="1">
        <v>18765</v>
      </c>
      <c r="DP781" s="1">
        <v>1043</v>
      </c>
      <c r="DQ781" s="1">
        <v>15</v>
      </c>
      <c r="DR781" s="1">
        <v>1</v>
      </c>
      <c r="DS781" s="1">
        <v>0</v>
      </c>
      <c r="DT781" s="1">
        <v>19861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0</v>
      </c>
      <c r="EX781" s="1">
        <v>82915</v>
      </c>
      <c r="EY781" s="1">
        <v>2067</v>
      </c>
      <c r="EZ781" s="1">
        <v>19</v>
      </c>
      <c r="FA781" s="1">
        <v>3</v>
      </c>
      <c r="FB781" s="1">
        <v>0</v>
      </c>
      <c r="FC781" s="1">
        <v>85004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37</v>
      </c>
      <c r="GH781" s="1">
        <v>101680</v>
      </c>
      <c r="GI781" s="1">
        <v>3110</v>
      </c>
      <c r="GJ781" s="1">
        <v>34</v>
      </c>
      <c r="GK781" s="1">
        <v>4</v>
      </c>
      <c r="GL781" s="1">
        <v>0</v>
      </c>
      <c r="GM781" s="1">
        <v>104865</v>
      </c>
      <c r="GN781" s="1">
        <v>7.7</v>
      </c>
      <c r="GO781" s="1">
        <v>12</v>
      </c>
      <c r="GP781" s="1">
        <v>4.7</v>
      </c>
      <c r="GQ781" s="1">
        <v>96.7</v>
      </c>
      <c r="GR781" s="1">
        <v>418.4</v>
      </c>
      <c r="GS781" s="1">
        <v>235.5</v>
      </c>
      <c r="GT781" s="1">
        <v>249.8</v>
      </c>
      <c r="GU781" s="1">
        <v>328.4</v>
      </c>
      <c r="GV781" s="1">
        <v>298.39999999999998</v>
      </c>
      <c r="GW781" s="1">
        <v>216</v>
      </c>
      <c r="GY781" s="1">
        <v>1867.6</v>
      </c>
      <c r="GZ781" s="1">
        <v>37</v>
      </c>
      <c r="HA781" s="1">
        <v>234</v>
      </c>
      <c r="HB781" s="1">
        <v>154</v>
      </c>
      <c r="HC781" s="1">
        <v>1575</v>
      </c>
      <c r="HD781" s="1">
        <v>16376</v>
      </c>
      <c r="HE781" s="1">
        <v>19005</v>
      </c>
      <c r="HF781" s="1">
        <v>17534</v>
      </c>
      <c r="HG781" s="1">
        <v>18917</v>
      </c>
      <c r="HH781" s="1">
        <v>17956</v>
      </c>
      <c r="HI781" s="1">
        <v>13077</v>
      </c>
      <c r="HK781" s="1">
        <v>104865</v>
      </c>
    </row>
    <row r="782" spans="1:219" x14ac:dyDescent="0.3">
      <c r="A782" s="3">
        <v>2016</v>
      </c>
      <c r="B782" s="1" t="s">
        <v>2248</v>
      </c>
      <c r="C782" s="2" t="s">
        <v>2249</v>
      </c>
      <c r="D782" s="1" t="s">
        <v>2250</v>
      </c>
      <c r="E782" s="1" t="s">
        <v>2250</v>
      </c>
      <c r="F782" s="3" t="s">
        <v>1422</v>
      </c>
      <c r="G782" s="4" t="s">
        <v>2251</v>
      </c>
      <c r="H782" s="1" t="s">
        <v>2252</v>
      </c>
      <c r="I782" s="1" t="s">
        <v>2253</v>
      </c>
      <c r="K782" s="1" t="s">
        <v>1422</v>
      </c>
      <c r="L782" s="4" t="s">
        <v>2254</v>
      </c>
      <c r="M782" s="4" t="s">
        <v>909</v>
      </c>
      <c r="N782" s="3" t="s">
        <v>1422</v>
      </c>
      <c r="O782" s="3" t="s">
        <v>910</v>
      </c>
      <c r="P782" s="1">
        <v>0</v>
      </c>
      <c r="Q782" s="1">
        <v>0</v>
      </c>
      <c r="R782" s="1">
        <v>0</v>
      </c>
      <c r="S782" s="1">
        <v>236</v>
      </c>
      <c r="T782" s="1">
        <v>129</v>
      </c>
      <c r="U782" s="1">
        <v>0</v>
      </c>
      <c r="V782" s="1">
        <v>0</v>
      </c>
      <c r="W782" s="1">
        <v>0</v>
      </c>
      <c r="X782" s="1">
        <v>0</v>
      </c>
      <c r="Z782" s="1">
        <v>365</v>
      </c>
      <c r="AA782" s="1">
        <v>0</v>
      </c>
      <c r="AB782" s="1">
        <v>0</v>
      </c>
      <c r="AC782" s="1">
        <v>0</v>
      </c>
      <c r="AD782" s="1">
        <v>6016</v>
      </c>
      <c r="AE782" s="1">
        <v>4054</v>
      </c>
      <c r="AF782" s="1">
        <v>0</v>
      </c>
      <c r="AG782" s="1">
        <v>0</v>
      </c>
      <c r="AH782" s="1">
        <v>0</v>
      </c>
      <c r="AI782" s="1">
        <v>0</v>
      </c>
      <c r="AK782" s="1">
        <v>10070</v>
      </c>
      <c r="AL782" s="1">
        <f t="shared" si="12"/>
        <v>95.359848484848484</v>
      </c>
      <c r="AM782" s="1">
        <v>0</v>
      </c>
      <c r="AN782" s="1">
        <v>126</v>
      </c>
      <c r="AO782" s="1">
        <v>29</v>
      </c>
      <c r="AP782" s="1">
        <v>51</v>
      </c>
      <c r="AQ782" s="1">
        <v>30</v>
      </c>
      <c r="AR782" s="1">
        <v>0</v>
      </c>
      <c r="AS782" s="1">
        <v>236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89</v>
      </c>
      <c r="BX782" s="1">
        <v>31</v>
      </c>
      <c r="BY782" s="1">
        <v>9</v>
      </c>
      <c r="BZ782" s="1">
        <v>0</v>
      </c>
      <c r="CA782" s="1">
        <v>0</v>
      </c>
      <c r="CB782" s="1">
        <v>129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215</v>
      </c>
      <c r="DH782" s="1">
        <v>60</v>
      </c>
      <c r="DI782" s="1">
        <v>60</v>
      </c>
      <c r="DJ782" s="1">
        <v>30</v>
      </c>
      <c r="DK782" s="1">
        <v>0</v>
      </c>
      <c r="DL782" s="1">
        <v>365</v>
      </c>
      <c r="DM782" s="1">
        <v>50</v>
      </c>
      <c r="DN782" s="1">
        <v>0</v>
      </c>
      <c r="DO782" s="1">
        <v>5993</v>
      </c>
      <c r="DP782" s="1">
        <v>15</v>
      </c>
      <c r="DQ782" s="1">
        <v>5</v>
      </c>
      <c r="DR782" s="1">
        <v>3</v>
      </c>
      <c r="DS782" s="1">
        <v>0</v>
      </c>
      <c r="DT782" s="1">
        <v>6016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0</v>
      </c>
      <c r="EX782" s="1">
        <v>3997</v>
      </c>
      <c r="EY782" s="1">
        <v>57</v>
      </c>
      <c r="EZ782" s="1">
        <v>0</v>
      </c>
      <c r="FA782" s="1">
        <v>0</v>
      </c>
      <c r="FB782" s="1">
        <v>0</v>
      </c>
      <c r="FC782" s="1">
        <v>4054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0</v>
      </c>
      <c r="FS782" s="1">
        <v>0</v>
      </c>
      <c r="FT782" s="1">
        <v>0</v>
      </c>
      <c r="FU782" s="1">
        <v>0</v>
      </c>
      <c r="FV782" s="1">
        <v>0</v>
      </c>
      <c r="FW782" s="1">
        <v>0</v>
      </c>
      <c r="FX782" s="1">
        <v>0</v>
      </c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0</v>
      </c>
      <c r="GH782" s="1">
        <v>9990</v>
      </c>
      <c r="GI782" s="1">
        <v>72</v>
      </c>
      <c r="GJ782" s="1">
        <v>5</v>
      </c>
      <c r="GK782" s="1">
        <v>3</v>
      </c>
      <c r="GL782" s="1">
        <v>0</v>
      </c>
      <c r="GM782" s="1">
        <v>10070</v>
      </c>
      <c r="GN782" s="1">
        <v>0</v>
      </c>
      <c r="GO782" s="1">
        <v>0</v>
      </c>
      <c r="GP782" s="1">
        <v>0</v>
      </c>
      <c r="GQ782" s="1">
        <v>98</v>
      </c>
      <c r="GR782" s="1">
        <v>86</v>
      </c>
      <c r="GS782" s="1">
        <v>9</v>
      </c>
      <c r="GT782" s="1">
        <v>16</v>
      </c>
      <c r="GU782" s="1">
        <v>63</v>
      </c>
      <c r="GV782" s="1">
        <v>43</v>
      </c>
      <c r="GW782" s="1">
        <v>50</v>
      </c>
      <c r="GY782" s="1">
        <v>365</v>
      </c>
      <c r="GZ782" s="1">
        <v>0</v>
      </c>
      <c r="HA782" s="1">
        <v>0</v>
      </c>
      <c r="HB782" s="1">
        <v>0</v>
      </c>
      <c r="HC782" s="1">
        <v>1661</v>
      </c>
      <c r="HD782" s="1">
        <v>3159</v>
      </c>
      <c r="HE782" s="1">
        <v>1241</v>
      </c>
      <c r="HF782" s="1">
        <v>1446</v>
      </c>
      <c r="HG782" s="1">
        <v>1035</v>
      </c>
      <c r="HH782" s="1">
        <v>1062</v>
      </c>
      <c r="HI782" s="1">
        <v>466</v>
      </c>
      <c r="HK782" s="1">
        <v>10070</v>
      </c>
    </row>
    <row r="783" spans="1:219" x14ac:dyDescent="0.3">
      <c r="A783" s="3">
        <v>2016</v>
      </c>
      <c r="B783" s="1" t="s">
        <v>3267</v>
      </c>
      <c r="C783" s="2" t="s">
        <v>3268</v>
      </c>
      <c r="D783" s="1" t="s">
        <v>3269</v>
      </c>
      <c r="F783" s="3" t="s">
        <v>289</v>
      </c>
      <c r="G783" s="4" t="s">
        <v>3270</v>
      </c>
      <c r="H783" s="1" t="s">
        <v>3271</v>
      </c>
      <c r="I783" s="1" t="s">
        <v>3269</v>
      </c>
      <c r="K783" s="1" t="s">
        <v>289</v>
      </c>
      <c r="L783" s="4" t="s">
        <v>3270</v>
      </c>
      <c r="M783" s="4" t="s">
        <v>909</v>
      </c>
      <c r="N783" s="3" t="s">
        <v>289</v>
      </c>
      <c r="O783" s="3" t="s">
        <v>917</v>
      </c>
      <c r="P783" s="1">
        <v>0</v>
      </c>
      <c r="Q783" s="1">
        <v>0</v>
      </c>
      <c r="R783" s="1">
        <v>0</v>
      </c>
      <c r="S783" s="1">
        <v>33.04</v>
      </c>
      <c r="T783" s="1">
        <v>390.43</v>
      </c>
      <c r="Z783" s="1">
        <v>423.47</v>
      </c>
      <c r="AD783" s="1">
        <v>14</v>
      </c>
      <c r="AE783" s="1">
        <v>9263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9277</v>
      </c>
      <c r="AL783" s="1">
        <f t="shared" si="12"/>
        <v>263.55113636363637</v>
      </c>
      <c r="AM783" s="1">
        <v>0</v>
      </c>
      <c r="AN783" s="1">
        <v>4.76</v>
      </c>
      <c r="AO783" s="1">
        <v>28.28</v>
      </c>
      <c r="AP783" s="1">
        <v>0</v>
      </c>
      <c r="AQ783" s="1">
        <v>0</v>
      </c>
      <c r="AR783" s="1">
        <v>0</v>
      </c>
      <c r="AS783" s="1">
        <v>33.04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180.95</v>
      </c>
      <c r="BX783" s="1">
        <v>165.28</v>
      </c>
      <c r="BY783" s="1">
        <v>44.18</v>
      </c>
      <c r="BZ783" s="1">
        <v>0</v>
      </c>
      <c r="CA783" s="1">
        <v>0</v>
      </c>
      <c r="CB783" s="1">
        <v>390.41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0</v>
      </c>
      <c r="CV783" s="1">
        <v>0</v>
      </c>
      <c r="CW783" s="1">
        <v>0</v>
      </c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0</v>
      </c>
      <c r="DF783" s="1">
        <v>0</v>
      </c>
      <c r="DG783" s="1">
        <v>185.71</v>
      </c>
      <c r="DH783" s="1">
        <v>193.56</v>
      </c>
      <c r="DI783" s="1">
        <v>44.18</v>
      </c>
      <c r="DJ783" s="1">
        <v>0</v>
      </c>
      <c r="DK783" s="1">
        <v>0</v>
      </c>
      <c r="DL783" s="1">
        <v>423.45</v>
      </c>
      <c r="DM783" s="1">
        <v>150</v>
      </c>
      <c r="DN783" s="1">
        <v>0</v>
      </c>
      <c r="DO783" s="1">
        <v>8</v>
      </c>
      <c r="DP783" s="1">
        <v>4</v>
      </c>
      <c r="DQ783" s="1">
        <v>2</v>
      </c>
      <c r="DR783" s="1">
        <v>0</v>
      </c>
      <c r="DS783" s="1">
        <v>0</v>
      </c>
      <c r="DT783" s="1">
        <v>14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0</v>
      </c>
      <c r="EX783" s="1">
        <v>9074</v>
      </c>
      <c r="EY783" s="1">
        <v>182</v>
      </c>
      <c r="EZ783" s="1">
        <v>9</v>
      </c>
      <c r="FA783" s="1">
        <v>0</v>
      </c>
      <c r="FB783" s="1">
        <v>0</v>
      </c>
      <c r="FC783" s="1">
        <v>9265</v>
      </c>
      <c r="FD783" s="1">
        <v>0</v>
      </c>
      <c r="FE783" s="1">
        <v>0</v>
      </c>
      <c r="FF783" s="1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0</v>
      </c>
      <c r="FX783" s="1">
        <v>0</v>
      </c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0</v>
      </c>
      <c r="GH783" s="1">
        <v>9082</v>
      </c>
      <c r="GI783" s="1">
        <v>186</v>
      </c>
      <c r="GJ783" s="1">
        <v>11</v>
      </c>
      <c r="GK783" s="1">
        <v>0</v>
      </c>
      <c r="GL783" s="1">
        <v>0</v>
      </c>
      <c r="GM783" s="1">
        <v>9279</v>
      </c>
      <c r="GN783" s="1">
        <v>0</v>
      </c>
      <c r="GO783" s="1">
        <v>0</v>
      </c>
      <c r="GP783" s="1">
        <v>0</v>
      </c>
      <c r="GQ783" s="1">
        <v>0</v>
      </c>
      <c r="GR783" s="1">
        <v>0</v>
      </c>
      <c r="GS783" s="1">
        <v>0</v>
      </c>
      <c r="GT783" s="1">
        <v>28</v>
      </c>
      <c r="GU783" s="1">
        <v>105</v>
      </c>
      <c r="GV783" s="1">
        <v>123</v>
      </c>
      <c r="GW783" s="1">
        <v>167.48</v>
      </c>
      <c r="GY783" s="1">
        <v>423.48</v>
      </c>
      <c r="GZ783" s="1">
        <v>0</v>
      </c>
      <c r="HA783" s="1">
        <v>0</v>
      </c>
      <c r="HB783" s="1">
        <v>0</v>
      </c>
      <c r="HC783" s="1">
        <v>0</v>
      </c>
      <c r="HD783" s="1">
        <v>0</v>
      </c>
      <c r="HE783" s="1">
        <v>0</v>
      </c>
      <c r="HF783" s="1">
        <v>342</v>
      </c>
      <c r="HG783" s="1">
        <v>2472</v>
      </c>
      <c r="HH783" s="1">
        <v>3128</v>
      </c>
      <c r="HI783" s="1">
        <v>3323</v>
      </c>
      <c r="HK783" s="1">
        <v>9265</v>
      </c>
    </row>
    <row r="784" spans="1:219" x14ac:dyDescent="0.3">
      <c r="A784" s="3">
        <v>2016</v>
      </c>
      <c r="B784" s="1" t="s">
        <v>1010</v>
      </c>
      <c r="C784" s="2" t="s">
        <v>1011</v>
      </c>
      <c r="D784" s="1" t="s">
        <v>1012</v>
      </c>
      <c r="E784" s="1" t="s">
        <v>1013</v>
      </c>
      <c r="F784" s="3" t="s">
        <v>234</v>
      </c>
      <c r="G784" s="4" t="s">
        <v>1014</v>
      </c>
      <c r="H784" s="1" t="s">
        <v>1015</v>
      </c>
      <c r="I784" s="1" t="s">
        <v>1016</v>
      </c>
      <c r="K784" s="1" t="s">
        <v>234</v>
      </c>
      <c r="L784" s="4" t="s">
        <v>1014</v>
      </c>
      <c r="M784" s="4" t="s">
        <v>909</v>
      </c>
      <c r="N784" s="3" t="s">
        <v>234</v>
      </c>
      <c r="O784" s="3" t="s">
        <v>910</v>
      </c>
      <c r="P784" s="1">
        <v>0</v>
      </c>
      <c r="Q784" s="1">
        <v>0</v>
      </c>
      <c r="R784" s="1">
        <v>0</v>
      </c>
      <c r="S784" s="1">
        <v>0</v>
      </c>
      <c r="T784" s="1">
        <v>4</v>
      </c>
      <c r="U784" s="1">
        <v>0</v>
      </c>
      <c r="V784" s="1">
        <v>0</v>
      </c>
      <c r="W784" s="1">
        <v>0</v>
      </c>
      <c r="X784" s="1">
        <v>0</v>
      </c>
      <c r="Z784" s="1">
        <v>4</v>
      </c>
      <c r="AA784" s="1">
        <v>0</v>
      </c>
      <c r="AB784" s="1">
        <v>0</v>
      </c>
      <c r="AC784" s="1">
        <v>0</v>
      </c>
      <c r="AD784" s="1">
        <v>69</v>
      </c>
      <c r="AE784" s="1">
        <v>1</v>
      </c>
      <c r="AF784" s="1">
        <v>0</v>
      </c>
      <c r="AG784" s="1">
        <v>0</v>
      </c>
      <c r="AH784" s="1">
        <v>0</v>
      </c>
      <c r="AI784" s="1">
        <v>0</v>
      </c>
      <c r="AK784" s="1">
        <v>70</v>
      </c>
      <c r="AL784" s="1">
        <f t="shared" si="12"/>
        <v>0.26515151515151514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3.5</v>
      </c>
      <c r="BX784" s="1">
        <v>0.5</v>
      </c>
      <c r="BY784" s="1">
        <v>0</v>
      </c>
      <c r="BZ784" s="1">
        <v>0</v>
      </c>
      <c r="CA784" s="1">
        <v>0</v>
      </c>
      <c r="CB784" s="1">
        <v>4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W784" s="1">
        <v>0</v>
      </c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3.5</v>
      </c>
      <c r="DH784" s="1">
        <v>0.5</v>
      </c>
      <c r="DI784" s="1">
        <v>0</v>
      </c>
      <c r="DJ784" s="1">
        <v>0</v>
      </c>
      <c r="DK784" s="1">
        <v>0</v>
      </c>
      <c r="DL784" s="1">
        <v>4</v>
      </c>
      <c r="DM784" s="1">
        <v>20</v>
      </c>
      <c r="DN784" s="1">
        <v>0</v>
      </c>
      <c r="DO784" s="1">
        <v>66</v>
      </c>
      <c r="DP784" s="1">
        <v>3</v>
      </c>
      <c r="DQ784" s="1">
        <v>0</v>
      </c>
      <c r="DR784" s="1">
        <v>0</v>
      </c>
      <c r="DS784" s="1">
        <v>0</v>
      </c>
      <c r="DT784" s="1">
        <v>69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0</v>
      </c>
      <c r="EX784" s="1">
        <v>1</v>
      </c>
      <c r="EY784" s="1">
        <v>0</v>
      </c>
      <c r="EZ784" s="1">
        <v>0</v>
      </c>
      <c r="FA784" s="1">
        <v>0</v>
      </c>
      <c r="FB784" s="1">
        <v>0</v>
      </c>
      <c r="FC784" s="1">
        <v>1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0</v>
      </c>
      <c r="FX784" s="1">
        <v>0</v>
      </c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0</v>
      </c>
      <c r="GH784" s="1">
        <v>67</v>
      </c>
      <c r="GI784" s="1">
        <v>3</v>
      </c>
      <c r="GJ784" s="1">
        <v>0</v>
      </c>
      <c r="GK784" s="1">
        <v>0</v>
      </c>
      <c r="GL784" s="1">
        <v>0</v>
      </c>
      <c r="GM784" s="1">
        <v>70</v>
      </c>
      <c r="GN784" s="1">
        <v>0</v>
      </c>
      <c r="GO784" s="1">
        <v>0</v>
      </c>
      <c r="GP784" s="1">
        <v>0</v>
      </c>
      <c r="GQ784" s="1">
        <v>0</v>
      </c>
      <c r="GR784" s="1">
        <v>4</v>
      </c>
      <c r="GS784" s="1">
        <v>0</v>
      </c>
      <c r="GT784" s="1">
        <v>0</v>
      </c>
      <c r="GU784" s="1">
        <v>0</v>
      </c>
      <c r="GV784" s="1">
        <v>0</v>
      </c>
      <c r="GW784" s="1">
        <v>0</v>
      </c>
      <c r="GY784" s="1">
        <v>4</v>
      </c>
      <c r="GZ784" s="1">
        <v>0</v>
      </c>
      <c r="HA784" s="1">
        <v>0</v>
      </c>
      <c r="HB784" s="1">
        <v>0</v>
      </c>
      <c r="HC784" s="1">
        <v>0</v>
      </c>
      <c r="HD784" s="1">
        <v>69</v>
      </c>
      <c r="HE784" s="1">
        <v>0</v>
      </c>
      <c r="HF784" s="1">
        <v>0</v>
      </c>
      <c r="HG784" s="1">
        <v>0</v>
      </c>
      <c r="HH784" s="1">
        <v>0</v>
      </c>
      <c r="HI784" s="1">
        <v>1</v>
      </c>
      <c r="HK784" s="1">
        <v>70</v>
      </c>
    </row>
    <row r="785" spans="1:219" x14ac:dyDescent="0.3">
      <c r="A785" s="3">
        <v>2016</v>
      </c>
      <c r="B785" s="1" t="s">
        <v>5447</v>
      </c>
      <c r="C785" s="2" t="s">
        <v>5448</v>
      </c>
      <c r="D785" s="1" t="s">
        <v>5449</v>
      </c>
      <c r="E785" s="1" t="s">
        <v>7143</v>
      </c>
      <c r="F785" s="3" t="s">
        <v>324</v>
      </c>
      <c r="G785" s="4" t="s">
        <v>5450</v>
      </c>
      <c r="H785" s="1" t="s">
        <v>5451</v>
      </c>
      <c r="I785" s="1" t="s">
        <v>5452</v>
      </c>
      <c r="J785" s="1" t="s">
        <v>189</v>
      </c>
      <c r="K785" s="1" t="s">
        <v>324</v>
      </c>
      <c r="L785" s="4" t="s">
        <v>5450</v>
      </c>
      <c r="M785" s="4" t="s">
        <v>909</v>
      </c>
      <c r="N785" s="3" t="s">
        <v>324</v>
      </c>
      <c r="O785" s="3" t="s">
        <v>910</v>
      </c>
      <c r="P785" s="1">
        <v>0</v>
      </c>
      <c r="Q785" s="1">
        <v>0</v>
      </c>
      <c r="R785" s="1">
        <v>0</v>
      </c>
      <c r="S785" s="1">
        <v>0.1</v>
      </c>
      <c r="T785" s="1">
        <v>8</v>
      </c>
      <c r="U785" s="1">
        <v>0</v>
      </c>
      <c r="V785" s="1">
        <v>0</v>
      </c>
      <c r="W785" s="1">
        <v>0</v>
      </c>
      <c r="X785" s="1">
        <v>0</v>
      </c>
      <c r="Z785" s="1">
        <v>8.1</v>
      </c>
      <c r="AA785" s="1">
        <v>0</v>
      </c>
      <c r="AB785" s="1">
        <v>0</v>
      </c>
      <c r="AC785" s="1">
        <v>0</v>
      </c>
      <c r="AD785" s="1">
        <v>0</v>
      </c>
      <c r="AE785" s="1">
        <v>249</v>
      </c>
      <c r="AF785" s="1">
        <v>0</v>
      </c>
      <c r="AG785" s="1">
        <v>0</v>
      </c>
      <c r="AH785" s="1">
        <v>0</v>
      </c>
      <c r="AI785" s="1">
        <v>0</v>
      </c>
      <c r="AK785" s="1">
        <v>249</v>
      </c>
      <c r="AL785" s="1">
        <f t="shared" si="12"/>
        <v>3.0653409090909092</v>
      </c>
      <c r="AM785" s="1">
        <v>0</v>
      </c>
      <c r="AN785" s="1">
        <v>0</v>
      </c>
      <c r="AO785" s="1">
        <v>0.1</v>
      </c>
      <c r="AP785" s="1">
        <v>0</v>
      </c>
      <c r="AQ785" s="1">
        <v>0</v>
      </c>
      <c r="AR785" s="1">
        <v>0</v>
      </c>
      <c r="AS785" s="1">
        <v>0.1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0</v>
      </c>
      <c r="BW785" s="1">
        <v>4</v>
      </c>
      <c r="BX785" s="1">
        <v>4</v>
      </c>
      <c r="BY785" s="1">
        <v>0</v>
      </c>
      <c r="BZ785" s="1">
        <v>0</v>
      </c>
      <c r="CA785" s="1">
        <v>0</v>
      </c>
      <c r="CB785" s="1">
        <v>8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W785" s="1">
        <v>0</v>
      </c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4</v>
      </c>
      <c r="DH785" s="1">
        <v>4.0999999999999996</v>
      </c>
      <c r="DI785" s="1">
        <v>0</v>
      </c>
      <c r="DJ785" s="1">
        <v>0</v>
      </c>
      <c r="DK785" s="1">
        <v>0</v>
      </c>
      <c r="DL785" s="1">
        <v>8.1</v>
      </c>
      <c r="DM785" s="1">
        <v>65</v>
      </c>
      <c r="DN785" s="1">
        <v>0</v>
      </c>
      <c r="DO785" s="1">
        <v>0</v>
      </c>
      <c r="DP785" s="1">
        <v>0</v>
      </c>
      <c r="DQ785" s="1">
        <v>0</v>
      </c>
      <c r="DR785" s="1">
        <v>0</v>
      </c>
      <c r="DS785" s="1">
        <v>0</v>
      </c>
      <c r="DT785" s="1">
        <v>0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245</v>
      </c>
      <c r="EY785" s="1">
        <v>4</v>
      </c>
      <c r="EZ785" s="1">
        <v>0</v>
      </c>
      <c r="FA785" s="1">
        <v>0</v>
      </c>
      <c r="FB785" s="1">
        <v>0</v>
      </c>
      <c r="FC785" s="1">
        <v>249</v>
      </c>
      <c r="FD785" s="1">
        <v>0</v>
      </c>
      <c r="FE785" s="1">
        <v>0</v>
      </c>
      <c r="FF785" s="1">
        <v>0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X785" s="1">
        <v>0</v>
      </c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0</v>
      </c>
      <c r="GH785" s="1">
        <v>245</v>
      </c>
      <c r="GI785" s="1">
        <v>4</v>
      </c>
      <c r="GJ785" s="1">
        <v>0</v>
      </c>
      <c r="GK785" s="1">
        <v>0</v>
      </c>
      <c r="GL785" s="1">
        <v>0</v>
      </c>
      <c r="GM785" s="1">
        <v>249</v>
      </c>
      <c r="GN785" s="1">
        <v>0</v>
      </c>
      <c r="GO785" s="1">
        <v>0</v>
      </c>
      <c r="GP785" s="1">
        <v>0</v>
      </c>
      <c r="GQ785" s="1">
        <v>0</v>
      </c>
      <c r="GR785" s="1">
        <v>0</v>
      </c>
      <c r="GS785" s="1">
        <v>0</v>
      </c>
      <c r="GT785" s="1">
        <v>5.0999999999999996</v>
      </c>
      <c r="GU785" s="1">
        <v>1</v>
      </c>
      <c r="GV785" s="1">
        <v>1</v>
      </c>
      <c r="GW785" s="1">
        <v>1</v>
      </c>
      <c r="GY785" s="1">
        <v>8.1</v>
      </c>
      <c r="GZ785" s="1">
        <v>0</v>
      </c>
      <c r="HA785" s="1">
        <v>0</v>
      </c>
      <c r="HB785" s="1">
        <v>0</v>
      </c>
      <c r="HC785" s="1">
        <v>0</v>
      </c>
      <c r="HD785" s="1">
        <v>0</v>
      </c>
      <c r="HE785" s="1">
        <v>0</v>
      </c>
      <c r="HF785" s="1">
        <v>237</v>
      </c>
      <c r="HG785" s="1">
        <v>0</v>
      </c>
      <c r="HH785" s="1">
        <v>8</v>
      </c>
      <c r="HI785" s="1">
        <v>4</v>
      </c>
      <c r="HK785" s="1">
        <v>249</v>
      </c>
    </row>
    <row r="786" spans="1:219" x14ac:dyDescent="0.3">
      <c r="A786" s="3">
        <v>2016</v>
      </c>
      <c r="B786" s="1" t="s">
        <v>1941</v>
      </c>
      <c r="C786" s="2" t="s">
        <v>1942</v>
      </c>
      <c r="D786" s="1" t="s">
        <v>1943</v>
      </c>
      <c r="E786" s="1" t="s">
        <v>1944</v>
      </c>
      <c r="F786" s="3" t="s">
        <v>204</v>
      </c>
      <c r="G786" s="4" t="s">
        <v>1945</v>
      </c>
      <c r="H786" s="1" t="s">
        <v>1946</v>
      </c>
      <c r="I786" s="1" t="s">
        <v>1947</v>
      </c>
      <c r="J786" s="1" t="s">
        <v>189</v>
      </c>
      <c r="K786" s="1" t="s">
        <v>204</v>
      </c>
      <c r="L786" s="4" t="s">
        <v>1945</v>
      </c>
      <c r="M786" s="4" t="s">
        <v>909</v>
      </c>
      <c r="N786" s="3" t="s">
        <v>204</v>
      </c>
      <c r="O786" s="3" t="s">
        <v>910</v>
      </c>
      <c r="P786" s="1">
        <v>0</v>
      </c>
      <c r="Q786" s="1">
        <v>0</v>
      </c>
      <c r="R786" s="1">
        <v>0</v>
      </c>
      <c r="S786" s="1">
        <v>8</v>
      </c>
      <c r="T786" s="1">
        <v>27</v>
      </c>
      <c r="U786" s="1">
        <v>0</v>
      </c>
      <c r="V786" s="1">
        <v>0</v>
      </c>
      <c r="W786" s="1">
        <v>0</v>
      </c>
      <c r="X786" s="1">
        <v>0</v>
      </c>
      <c r="Z786" s="1">
        <v>35</v>
      </c>
      <c r="AA786" s="1">
        <v>0</v>
      </c>
      <c r="AB786" s="1">
        <v>0</v>
      </c>
      <c r="AC786" s="1">
        <v>0</v>
      </c>
      <c r="AD786" s="1">
        <v>19</v>
      </c>
      <c r="AE786" s="1">
        <v>1241</v>
      </c>
      <c r="AF786" s="1">
        <v>0</v>
      </c>
      <c r="AG786" s="1">
        <v>0</v>
      </c>
      <c r="AH786" s="1">
        <v>28</v>
      </c>
      <c r="AI786" s="1">
        <v>0</v>
      </c>
      <c r="AK786" s="1">
        <v>1288</v>
      </c>
      <c r="AL786" s="1">
        <f t="shared" si="12"/>
        <v>19.515151515151516</v>
      </c>
      <c r="AM786" s="1">
        <v>0</v>
      </c>
      <c r="AN786" s="1">
        <v>2</v>
      </c>
      <c r="AO786" s="1">
        <v>6</v>
      </c>
      <c r="AP786" s="1">
        <v>0</v>
      </c>
      <c r="AQ786" s="1">
        <v>0</v>
      </c>
      <c r="AR786" s="1">
        <v>0</v>
      </c>
      <c r="AS786" s="1">
        <v>8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17</v>
      </c>
      <c r="BX786" s="1">
        <v>10</v>
      </c>
      <c r="BY786" s="1">
        <v>0</v>
      </c>
      <c r="BZ786" s="1">
        <v>0</v>
      </c>
      <c r="CA786" s="1">
        <v>0</v>
      </c>
      <c r="CB786" s="1">
        <v>27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0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19</v>
      </c>
      <c r="DH786" s="1">
        <v>16</v>
      </c>
      <c r="DI786" s="1">
        <v>0</v>
      </c>
      <c r="DJ786" s="1">
        <v>0</v>
      </c>
      <c r="DK786" s="1">
        <v>0</v>
      </c>
      <c r="DL786" s="1">
        <v>35</v>
      </c>
      <c r="DM786" s="1">
        <v>80</v>
      </c>
      <c r="DN786" s="1">
        <v>0</v>
      </c>
      <c r="DO786" s="1">
        <v>10</v>
      </c>
      <c r="DP786" s="1">
        <v>9</v>
      </c>
      <c r="DQ786" s="1">
        <v>0</v>
      </c>
      <c r="DR786" s="1">
        <v>0</v>
      </c>
      <c r="DS786" s="1">
        <v>0</v>
      </c>
      <c r="DT786" s="1">
        <v>19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28</v>
      </c>
      <c r="ED786" s="1">
        <v>0</v>
      </c>
      <c r="EE786" s="1">
        <v>0</v>
      </c>
      <c r="EF786" s="1">
        <v>0</v>
      </c>
      <c r="EG786" s="1">
        <v>0</v>
      </c>
      <c r="EH786" s="1">
        <v>28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1221</v>
      </c>
      <c r="EY786" s="1">
        <v>20</v>
      </c>
      <c r="EZ786" s="1">
        <v>0</v>
      </c>
      <c r="FA786" s="1">
        <v>0</v>
      </c>
      <c r="FB786" s="1">
        <v>0</v>
      </c>
      <c r="FC786" s="1">
        <v>1241</v>
      </c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X786" s="1">
        <v>0</v>
      </c>
      <c r="FZ786" s="1">
        <v>0</v>
      </c>
      <c r="GA786" s="1">
        <v>0</v>
      </c>
      <c r="GB786" s="1">
        <v>0</v>
      </c>
      <c r="GC786" s="1">
        <v>0</v>
      </c>
      <c r="GD786" s="1">
        <v>0</v>
      </c>
      <c r="GE786" s="1">
        <v>0</v>
      </c>
      <c r="GF786" s="1">
        <v>0</v>
      </c>
      <c r="GG786" s="1">
        <v>0</v>
      </c>
      <c r="GH786" s="1">
        <v>1259</v>
      </c>
      <c r="GI786" s="1">
        <v>29</v>
      </c>
      <c r="GJ786" s="1">
        <v>0</v>
      </c>
      <c r="GK786" s="1">
        <v>0</v>
      </c>
      <c r="GL786" s="1">
        <v>0</v>
      </c>
      <c r="GM786" s="1">
        <v>1288</v>
      </c>
      <c r="GN786" s="1">
        <v>0</v>
      </c>
      <c r="GO786" s="1">
        <v>0</v>
      </c>
      <c r="GP786" s="1">
        <v>0</v>
      </c>
      <c r="GQ786" s="1">
        <v>10</v>
      </c>
      <c r="GR786" s="1">
        <v>1</v>
      </c>
      <c r="GS786" s="1">
        <v>1</v>
      </c>
      <c r="GT786" s="1">
        <v>15</v>
      </c>
      <c r="GU786" s="1">
        <v>6</v>
      </c>
      <c r="GV786" s="1">
        <v>2</v>
      </c>
      <c r="GW786" s="1">
        <v>0</v>
      </c>
      <c r="GY786" s="1">
        <v>35</v>
      </c>
      <c r="GZ786" s="1">
        <v>0</v>
      </c>
      <c r="HA786" s="1">
        <v>0</v>
      </c>
      <c r="HB786" s="1">
        <v>0</v>
      </c>
      <c r="HC786" s="1">
        <v>158</v>
      </c>
      <c r="HD786" s="1">
        <v>43</v>
      </c>
      <c r="HE786" s="1">
        <v>42</v>
      </c>
      <c r="HF786" s="1">
        <v>529</v>
      </c>
      <c r="HG786" s="1">
        <v>240</v>
      </c>
      <c r="HH786" s="1">
        <v>34</v>
      </c>
      <c r="HI786" s="1">
        <v>242</v>
      </c>
      <c r="HK786" s="1">
        <v>1288</v>
      </c>
    </row>
    <row r="787" spans="1:219" x14ac:dyDescent="0.3">
      <c r="A787" s="3">
        <v>2016</v>
      </c>
      <c r="B787" s="1" t="s">
        <v>4402</v>
      </c>
      <c r="C787" s="2" t="s">
        <v>4403</v>
      </c>
      <c r="D787" s="1" t="s">
        <v>4404</v>
      </c>
      <c r="E787" s="1" t="s">
        <v>4405</v>
      </c>
      <c r="F787" s="3" t="s">
        <v>193</v>
      </c>
      <c r="G787" s="4" t="s">
        <v>4406</v>
      </c>
      <c r="H787" s="1" t="s">
        <v>4403</v>
      </c>
      <c r="I787" s="1" t="s">
        <v>4404</v>
      </c>
      <c r="K787" s="1" t="s">
        <v>193</v>
      </c>
      <c r="L787" s="4" t="s">
        <v>4406</v>
      </c>
      <c r="M787" s="4" t="s">
        <v>909</v>
      </c>
      <c r="N787" s="3" t="s">
        <v>193</v>
      </c>
      <c r="O787" s="3" t="s">
        <v>910</v>
      </c>
      <c r="P787" s="1">
        <v>0</v>
      </c>
      <c r="Q787" s="1">
        <v>0</v>
      </c>
      <c r="R787" s="1">
        <v>0</v>
      </c>
      <c r="S787" s="1">
        <v>27.82</v>
      </c>
      <c r="T787" s="1">
        <v>15.46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43.28</v>
      </c>
      <c r="AA787" s="1">
        <v>0</v>
      </c>
      <c r="AB787" s="1">
        <v>0</v>
      </c>
      <c r="AC787" s="1">
        <v>0</v>
      </c>
      <c r="AD787" s="1">
        <v>1500</v>
      </c>
      <c r="AE787" s="1">
        <v>483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1983</v>
      </c>
      <c r="AL787" s="1">
        <f t="shared" si="12"/>
        <v>37.181249999999999</v>
      </c>
      <c r="AM787" s="1">
        <v>0</v>
      </c>
      <c r="AN787" s="1">
        <v>17.18</v>
      </c>
      <c r="AO787" s="1">
        <v>8.9700000000000006</v>
      </c>
      <c r="AP787" s="1">
        <v>1.67</v>
      </c>
      <c r="AQ787" s="1">
        <v>0</v>
      </c>
      <c r="AR787" s="1">
        <v>0</v>
      </c>
      <c r="AS787" s="1">
        <v>27.82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12.44</v>
      </c>
      <c r="BX787" s="1">
        <v>1.1200000000000001</v>
      </c>
      <c r="BY787" s="1">
        <v>1.9</v>
      </c>
      <c r="BZ787" s="1">
        <v>0</v>
      </c>
      <c r="CA787" s="1">
        <v>0</v>
      </c>
      <c r="CB787" s="1">
        <v>15.46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29.62</v>
      </c>
      <c r="DH787" s="1">
        <v>10.09</v>
      </c>
      <c r="DI787" s="1">
        <v>3.57</v>
      </c>
      <c r="DJ787" s="1">
        <v>0</v>
      </c>
      <c r="DK787" s="1">
        <v>0</v>
      </c>
      <c r="DL787" s="1">
        <v>43.28</v>
      </c>
      <c r="DM787" s="1">
        <v>99</v>
      </c>
      <c r="DN787" s="1">
        <v>0</v>
      </c>
      <c r="DO787" s="1">
        <v>1423</v>
      </c>
      <c r="DP787" s="1">
        <v>73</v>
      </c>
      <c r="DQ787" s="1">
        <v>0</v>
      </c>
      <c r="DR787" s="1">
        <v>0</v>
      </c>
      <c r="DS787" s="1">
        <v>0</v>
      </c>
      <c r="DT787" s="1">
        <v>1496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479</v>
      </c>
      <c r="EY787" s="1">
        <v>2</v>
      </c>
      <c r="EZ787" s="1">
        <v>1</v>
      </c>
      <c r="FA787" s="1">
        <v>1</v>
      </c>
      <c r="FB787" s="1">
        <v>0</v>
      </c>
      <c r="FC787" s="1">
        <v>483</v>
      </c>
      <c r="FD787" s="1">
        <v>0</v>
      </c>
      <c r="FE787" s="1">
        <v>0</v>
      </c>
      <c r="FF787" s="1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X787" s="1">
        <v>0</v>
      </c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0</v>
      </c>
      <c r="GH787" s="1">
        <v>1902</v>
      </c>
      <c r="GI787" s="1">
        <v>75</v>
      </c>
      <c r="GJ787" s="1">
        <v>1</v>
      </c>
      <c r="GK787" s="1">
        <v>1</v>
      </c>
      <c r="GL787" s="1">
        <v>0</v>
      </c>
      <c r="GM787" s="1">
        <v>1979</v>
      </c>
      <c r="GN787" s="1">
        <v>25.45</v>
      </c>
      <c r="GO787" s="1">
        <v>0</v>
      </c>
      <c r="GP787" s="1">
        <v>0</v>
      </c>
      <c r="GQ787" s="1">
        <v>0</v>
      </c>
      <c r="GR787" s="1">
        <v>0</v>
      </c>
      <c r="GS787" s="1">
        <v>0.38</v>
      </c>
      <c r="GT787" s="1">
        <v>2.13</v>
      </c>
      <c r="GU787" s="1">
        <v>2.46</v>
      </c>
      <c r="GV787" s="1">
        <v>2.76</v>
      </c>
      <c r="GW787" s="1">
        <v>10.1</v>
      </c>
      <c r="GY787" s="1">
        <v>43.28</v>
      </c>
      <c r="GZ787" s="1">
        <v>1672</v>
      </c>
      <c r="HA787" s="1">
        <v>0</v>
      </c>
      <c r="HB787" s="1">
        <v>0</v>
      </c>
      <c r="HC787" s="1">
        <v>0</v>
      </c>
      <c r="HD787" s="1">
        <v>0</v>
      </c>
      <c r="HE787" s="1">
        <v>0</v>
      </c>
      <c r="HF787" s="1">
        <v>0</v>
      </c>
      <c r="HG787" s="1">
        <v>0</v>
      </c>
      <c r="HH787" s="1">
        <v>151</v>
      </c>
      <c r="HI787" s="1">
        <v>166</v>
      </c>
      <c r="HK787" s="1">
        <v>1989</v>
      </c>
    </row>
    <row r="788" spans="1:219" x14ac:dyDescent="0.3">
      <c r="A788" s="3">
        <v>2016</v>
      </c>
      <c r="B788" s="1" t="s">
        <v>274</v>
      </c>
      <c r="C788" s="2" t="s">
        <v>275</v>
      </c>
      <c r="D788" s="1" t="s">
        <v>276</v>
      </c>
      <c r="F788" s="3" t="s">
        <v>215</v>
      </c>
      <c r="G788" s="4" t="s">
        <v>277</v>
      </c>
      <c r="H788" s="1" t="s">
        <v>278</v>
      </c>
      <c r="I788" s="1" t="s">
        <v>279</v>
      </c>
      <c r="K788" s="1" t="s">
        <v>215</v>
      </c>
      <c r="L788" s="4" t="s">
        <v>277</v>
      </c>
      <c r="M788" s="4" t="s">
        <v>909</v>
      </c>
      <c r="N788" s="3" t="s">
        <v>215</v>
      </c>
      <c r="O788" s="3" t="s">
        <v>910</v>
      </c>
      <c r="P788" s="1">
        <v>0</v>
      </c>
      <c r="Q788" s="1">
        <v>0</v>
      </c>
      <c r="R788" s="1">
        <v>0</v>
      </c>
      <c r="S788" s="1">
        <v>38.5</v>
      </c>
      <c r="T788" s="1">
        <v>14.47</v>
      </c>
      <c r="U788" s="1">
        <v>0</v>
      </c>
      <c r="V788" s="1">
        <v>0</v>
      </c>
      <c r="W788" s="1">
        <v>0</v>
      </c>
      <c r="X788" s="1">
        <v>0</v>
      </c>
      <c r="Z788" s="1">
        <v>52.97</v>
      </c>
      <c r="AA788" s="1">
        <v>0</v>
      </c>
      <c r="AB788" s="1">
        <v>0</v>
      </c>
      <c r="AC788" s="1">
        <v>0</v>
      </c>
      <c r="AD788" s="1">
        <v>730</v>
      </c>
      <c r="AE788" s="1">
        <v>210</v>
      </c>
      <c r="AF788" s="1">
        <v>0</v>
      </c>
      <c r="AG788" s="1">
        <v>0</v>
      </c>
      <c r="AH788" s="1">
        <v>0</v>
      </c>
      <c r="AI788" s="1">
        <v>0</v>
      </c>
      <c r="AK788" s="1">
        <v>940</v>
      </c>
      <c r="AL788" s="1">
        <f t="shared" si="12"/>
        <v>10.681818181818182</v>
      </c>
      <c r="AM788" s="1">
        <v>1.5</v>
      </c>
      <c r="AN788" s="1">
        <v>26</v>
      </c>
      <c r="AO788" s="1">
        <v>11</v>
      </c>
      <c r="AP788" s="1">
        <v>0</v>
      </c>
      <c r="AQ788" s="1">
        <v>0</v>
      </c>
      <c r="AR788" s="1">
        <v>0</v>
      </c>
      <c r="AS788" s="1">
        <v>38.5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12.12</v>
      </c>
      <c r="BX788" s="1">
        <v>2.35</v>
      </c>
      <c r="BY788" s="1">
        <v>0</v>
      </c>
      <c r="BZ788" s="1">
        <v>0</v>
      </c>
      <c r="CA788" s="1">
        <v>0</v>
      </c>
      <c r="CB788" s="1">
        <v>14.47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1.5</v>
      </c>
      <c r="DG788" s="1">
        <v>38.119999999999997</v>
      </c>
      <c r="DH788" s="1">
        <v>13.35</v>
      </c>
      <c r="DI788" s="1">
        <v>0</v>
      </c>
      <c r="DJ788" s="1">
        <v>0</v>
      </c>
      <c r="DK788" s="1">
        <v>0</v>
      </c>
      <c r="DL788" s="1">
        <v>52.97</v>
      </c>
      <c r="DM788" s="1">
        <v>60</v>
      </c>
      <c r="DN788" s="1">
        <v>104</v>
      </c>
      <c r="DO788" s="1">
        <v>626</v>
      </c>
      <c r="DP788" s="1">
        <v>0</v>
      </c>
      <c r="DQ788" s="1">
        <v>0</v>
      </c>
      <c r="DR788" s="1">
        <v>0</v>
      </c>
      <c r="DS788" s="1">
        <v>0</v>
      </c>
      <c r="DT788" s="1">
        <v>730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0</v>
      </c>
      <c r="EX788" s="1">
        <v>201</v>
      </c>
      <c r="EY788" s="1">
        <v>9</v>
      </c>
      <c r="EZ788" s="1">
        <v>0</v>
      </c>
      <c r="FA788" s="1">
        <v>0</v>
      </c>
      <c r="FB788" s="1">
        <v>0</v>
      </c>
      <c r="FC788" s="1">
        <v>210</v>
      </c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104</v>
      </c>
      <c r="GH788" s="1">
        <v>827</v>
      </c>
      <c r="GI788" s="1">
        <v>9</v>
      </c>
      <c r="GJ788" s="1">
        <v>0</v>
      </c>
      <c r="GK788" s="1">
        <v>0</v>
      </c>
      <c r="GL788" s="1">
        <v>0</v>
      </c>
      <c r="GM788" s="1">
        <v>940</v>
      </c>
      <c r="GN788" s="1">
        <v>1.5</v>
      </c>
      <c r="GO788" s="1">
        <v>0</v>
      </c>
      <c r="GP788" s="1">
        <v>0</v>
      </c>
      <c r="GQ788" s="1">
        <v>0</v>
      </c>
      <c r="GR788" s="1">
        <v>35</v>
      </c>
      <c r="GS788" s="1">
        <v>2</v>
      </c>
      <c r="GT788" s="1">
        <v>0</v>
      </c>
      <c r="GU788" s="1">
        <v>8</v>
      </c>
      <c r="GV788" s="1">
        <v>3.35</v>
      </c>
      <c r="GW788" s="1">
        <v>3.12</v>
      </c>
      <c r="GY788" s="1">
        <v>52.97</v>
      </c>
      <c r="GZ788" s="1">
        <v>110</v>
      </c>
      <c r="HA788" s="1">
        <v>0</v>
      </c>
      <c r="HB788" s="1">
        <v>0</v>
      </c>
      <c r="HC788" s="1">
        <v>0</v>
      </c>
      <c r="HD788" s="1">
        <v>580</v>
      </c>
      <c r="HE788" s="1">
        <v>30</v>
      </c>
      <c r="HF788" s="1">
        <v>26</v>
      </c>
      <c r="HG788" s="1">
        <v>100</v>
      </c>
      <c r="HH788" s="1">
        <v>46</v>
      </c>
      <c r="HI788" s="1">
        <v>48</v>
      </c>
      <c r="HK788" s="1">
        <v>940</v>
      </c>
    </row>
    <row r="789" spans="1:219" x14ac:dyDescent="0.3">
      <c r="A789" s="3">
        <v>2016</v>
      </c>
      <c r="B789" s="1" t="s">
        <v>6832</v>
      </c>
      <c r="C789" s="2" t="s">
        <v>6833</v>
      </c>
      <c r="D789" s="1" t="s">
        <v>6834</v>
      </c>
      <c r="E789" s="1" t="s">
        <v>6835</v>
      </c>
      <c r="F789" s="3" t="s">
        <v>208</v>
      </c>
      <c r="G789" s="4" t="s">
        <v>6836</v>
      </c>
      <c r="H789" s="1" t="s">
        <v>6837</v>
      </c>
      <c r="I789" s="1" t="s">
        <v>6834</v>
      </c>
      <c r="J789" s="1" t="s">
        <v>189</v>
      </c>
      <c r="K789" s="1" t="s">
        <v>208</v>
      </c>
      <c r="L789" s="4" t="s">
        <v>6836</v>
      </c>
      <c r="M789" s="4" t="s">
        <v>909</v>
      </c>
      <c r="N789" s="3" t="s">
        <v>208</v>
      </c>
      <c r="O789" s="3" t="s">
        <v>910</v>
      </c>
      <c r="P789" s="1">
        <v>0</v>
      </c>
      <c r="Q789" s="1">
        <v>0</v>
      </c>
      <c r="R789" s="1">
        <v>0</v>
      </c>
      <c r="S789" s="1">
        <v>72.790000000000006</v>
      </c>
      <c r="T789" s="1">
        <v>129.72</v>
      </c>
      <c r="U789" s="1">
        <v>0</v>
      </c>
      <c r="V789" s="1">
        <v>0</v>
      </c>
      <c r="W789" s="1">
        <v>0</v>
      </c>
      <c r="X789" s="1">
        <v>0</v>
      </c>
      <c r="Z789" s="1">
        <v>202.51</v>
      </c>
      <c r="AA789" s="1">
        <v>0</v>
      </c>
      <c r="AB789" s="1">
        <v>0</v>
      </c>
      <c r="AC789" s="1">
        <v>0</v>
      </c>
      <c r="AD789" s="1">
        <v>1406</v>
      </c>
      <c r="AE789" s="1">
        <v>7104</v>
      </c>
      <c r="AF789" s="1">
        <v>0</v>
      </c>
      <c r="AG789" s="1">
        <v>0</v>
      </c>
      <c r="AH789" s="1">
        <v>0</v>
      </c>
      <c r="AI789" s="1">
        <v>753</v>
      </c>
      <c r="AK789" s="1">
        <v>9263</v>
      </c>
      <c r="AL789" s="1">
        <f t="shared" si="12"/>
        <v>115.89276136363637</v>
      </c>
      <c r="AM789" s="1">
        <v>0</v>
      </c>
      <c r="AN789" s="1">
        <v>9.7799999999999994</v>
      </c>
      <c r="AO789" s="1">
        <v>41.12</v>
      </c>
      <c r="AP789" s="1">
        <v>11.11</v>
      </c>
      <c r="AQ789" s="1">
        <v>10.78</v>
      </c>
      <c r="AR789" s="1">
        <v>0</v>
      </c>
      <c r="AS789" s="1">
        <v>72.790000000000006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82.66</v>
      </c>
      <c r="BX789" s="1">
        <v>36</v>
      </c>
      <c r="BY789" s="1">
        <v>11.06</v>
      </c>
      <c r="BZ789" s="1">
        <v>0</v>
      </c>
      <c r="CA789" s="1">
        <v>0</v>
      </c>
      <c r="CB789" s="1">
        <v>129.72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0</v>
      </c>
      <c r="CU789" s="1">
        <v>0</v>
      </c>
      <c r="CV789" s="1">
        <v>0</v>
      </c>
      <c r="CW789" s="1">
        <v>0</v>
      </c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92.44</v>
      </c>
      <c r="DH789" s="1">
        <v>77.12</v>
      </c>
      <c r="DI789" s="1">
        <v>22.17</v>
      </c>
      <c r="DJ789" s="1">
        <v>10.78</v>
      </c>
      <c r="DK789" s="1">
        <v>0</v>
      </c>
      <c r="DL789" s="1">
        <v>202.51</v>
      </c>
      <c r="DM789" s="1">
        <v>66.06</v>
      </c>
      <c r="DN789" s="1">
        <v>5</v>
      </c>
      <c r="DO789" s="1">
        <v>1274</v>
      </c>
      <c r="DP789" s="1">
        <v>121</v>
      </c>
      <c r="DQ789" s="1">
        <v>5</v>
      </c>
      <c r="DR789" s="1">
        <v>1</v>
      </c>
      <c r="DS789" s="1">
        <v>0</v>
      </c>
      <c r="DT789" s="1">
        <v>1406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76</v>
      </c>
      <c r="EX789" s="1">
        <v>6932</v>
      </c>
      <c r="EY789" s="1">
        <v>87</v>
      </c>
      <c r="EZ789" s="1">
        <v>7</v>
      </c>
      <c r="FA789" s="1">
        <v>2</v>
      </c>
      <c r="FB789" s="1">
        <v>0</v>
      </c>
      <c r="FC789" s="1">
        <v>7104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454</v>
      </c>
      <c r="FS789" s="1">
        <v>212</v>
      </c>
      <c r="FT789" s="1">
        <v>86</v>
      </c>
      <c r="FU789" s="1">
        <v>1</v>
      </c>
      <c r="FV789" s="1">
        <v>0</v>
      </c>
      <c r="FW789" s="1">
        <v>0</v>
      </c>
      <c r="FX789" s="1">
        <v>753</v>
      </c>
      <c r="FY789" s="1" t="s">
        <v>1406</v>
      </c>
      <c r="FZ789" s="1">
        <v>0</v>
      </c>
      <c r="GA789" s="1">
        <v>0</v>
      </c>
      <c r="GB789" s="1">
        <v>0</v>
      </c>
      <c r="GC789" s="1">
        <v>0</v>
      </c>
      <c r="GD789" s="1">
        <v>0</v>
      </c>
      <c r="GE789" s="1">
        <v>0</v>
      </c>
      <c r="GF789" s="1">
        <v>0</v>
      </c>
      <c r="GG789" s="1">
        <v>535</v>
      </c>
      <c r="GH789" s="1">
        <v>8418</v>
      </c>
      <c r="GI789" s="1">
        <v>294</v>
      </c>
      <c r="GJ789" s="1">
        <v>13</v>
      </c>
      <c r="GK789" s="1">
        <v>3</v>
      </c>
      <c r="GL789" s="1">
        <v>0</v>
      </c>
      <c r="GM789" s="1">
        <v>9263</v>
      </c>
      <c r="GN789" s="1">
        <v>2.62</v>
      </c>
      <c r="GO789" s="1">
        <v>0</v>
      </c>
      <c r="GP789" s="1">
        <v>0</v>
      </c>
      <c r="GQ789" s="1">
        <v>2.39</v>
      </c>
      <c r="GR789" s="1">
        <v>18.829999999999998</v>
      </c>
      <c r="GS789" s="1">
        <v>28.73</v>
      </c>
      <c r="GT789" s="1">
        <v>28.92</v>
      </c>
      <c r="GU789" s="1">
        <v>77.989999999999995</v>
      </c>
      <c r="GV789" s="1">
        <v>36.450000000000003</v>
      </c>
      <c r="GW789" s="1">
        <v>6.58</v>
      </c>
      <c r="GY789" s="1">
        <v>202.51</v>
      </c>
      <c r="GZ789" s="1">
        <v>51</v>
      </c>
      <c r="HA789" s="1">
        <v>0</v>
      </c>
      <c r="HB789" s="1">
        <v>0</v>
      </c>
      <c r="HC789" s="1">
        <v>18</v>
      </c>
      <c r="HD789" s="1">
        <v>490</v>
      </c>
      <c r="HE789" s="1">
        <v>1372</v>
      </c>
      <c r="HF789" s="1">
        <v>1386</v>
      </c>
      <c r="HG789" s="1">
        <v>4036</v>
      </c>
      <c r="HH789" s="1">
        <v>1599</v>
      </c>
      <c r="HI789" s="1">
        <v>311</v>
      </c>
      <c r="HK789" s="1">
        <v>9263</v>
      </c>
    </row>
    <row r="790" spans="1:219" x14ac:dyDescent="0.3">
      <c r="A790" s="3">
        <v>2016</v>
      </c>
      <c r="B790" s="1" t="s">
        <v>6325</v>
      </c>
      <c r="C790" s="2" t="s">
        <v>6326</v>
      </c>
      <c r="D790" s="1" t="s">
        <v>6327</v>
      </c>
      <c r="F790" s="3" t="s">
        <v>236</v>
      </c>
      <c r="G790" s="4" t="s">
        <v>6328</v>
      </c>
      <c r="H790" s="1" t="s">
        <v>6329</v>
      </c>
      <c r="I790" s="1" t="s">
        <v>6330</v>
      </c>
      <c r="K790" s="1" t="s">
        <v>236</v>
      </c>
      <c r="L790" s="4" t="s">
        <v>6328</v>
      </c>
      <c r="M790" s="4" t="s">
        <v>909</v>
      </c>
      <c r="N790" s="3" t="s">
        <v>236</v>
      </c>
      <c r="O790" s="3" t="s">
        <v>917</v>
      </c>
      <c r="P790" s="1">
        <v>1</v>
      </c>
      <c r="Q790" s="1">
        <v>104</v>
      </c>
      <c r="R790" s="1">
        <v>195</v>
      </c>
      <c r="S790" s="1">
        <v>19682</v>
      </c>
      <c r="T790" s="1">
        <v>22628</v>
      </c>
      <c r="U790" s="1">
        <v>59</v>
      </c>
      <c r="V790" s="1">
        <v>0</v>
      </c>
      <c r="W790" s="1">
        <v>0</v>
      </c>
      <c r="X790" s="1">
        <v>0</v>
      </c>
      <c r="Y790" s="1">
        <v>0</v>
      </c>
      <c r="Z790" s="1">
        <v>42669</v>
      </c>
      <c r="AA790" s="1">
        <v>130</v>
      </c>
      <c r="AB790" s="1">
        <v>10249</v>
      </c>
      <c r="AC790" s="1">
        <v>14739</v>
      </c>
      <c r="AD790" s="1">
        <v>1161757</v>
      </c>
      <c r="AE790" s="1">
        <v>2221520</v>
      </c>
      <c r="AH790" s="1">
        <v>4529</v>
      </c>
      <c r="AK790" s="1">
        <v>3412924</v>
      </c>
      <c r="AL790" s="1">
        <f t="shared" si="12"/>
        <v>34904.904545454548</v>
      </c>
      <c r="AM790" s="1">
        <v>53</v>
      </c>
      <c r="AN790" s="1">
        <v>12781</v>
      </c>
      <c r="AO790" s="1">
        <v>5161</v>
      </c>
      <c r="AP790" s="1">
        <v>1716</v>
      </c>
      <c r="AQ790" s="1">
        <v>158</v>
      </c>
      <c r="AR790" s="1">
        <v>113</v>
      </c>
      <c r="AS790" s="1">
        <v>19982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30</v>
      </c>
      <c r="BJ790" s="1">
        <v>22</v>
      </c>
      <c r="BK790" s="1">
        <v>7</v>
      </c>
      <c r="BL790" s="1">
        <v>0</v>
      </c>
      <c r="BM790" s="1">
        <v>0</v>
      </c>
      <c r="BN790" s="1">
        <v>59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11</v>
      </c>
      <c r="BW790" s="1">
        <v>17597</v>
      </c>
      <c r="BX790" s="1">
        <v>4180</v>
      </c>
      <c r="BY790" s="1">
        <v>839</v>
      </c>
      <c r="BZ790" s="1">
        <v>0</v>
      </c>
      <c r="CA790" s="1">
        <v>0</v>
      </c>
      <c r="CB790" s="1">
        <v>22627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0</v>
      </c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64</v>
      </c>
      <c r="DG790" s="1">
        <v>30408</v>
      </c>
      <c r="DH790" s="1">
        <v>9363</v>
      </c>
      <c r="DI790" s="1">
        <v>2562</v>
      </c>
      <c r="DJ790" s="1">
        <v>158</v>
      </c>
      <c r="DK790" s="1">
        <v>113</v>
      </c>
      <c r="DL790" s="1">
        <v>42668</v>
      </c>
      <c r="DM790" s="1">
        <v>54</v>
      </c>
      <c r="DN790" s="1">
        <v>0</v>
      </c>
      <c r="DO790" s="1">
        <v>1109182</v>
      </c>
      <c r="DP790" s="1">
        <v>72837</v>
      </c>
      <c r="DQ790" s="1">
        <v>4306</v>
      </c>
      <c r="DR790" s="1">
        <v>548</v>
      </c>
      <c r="DS790" s="1">
        <v>2</v>
      </c>
      <c r="DT790" s="1">
        <v>1186875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4521</v>
      </c>
      <c r="ED790" s="1">
        <v>8</v>
      </c>
      <c r="EE790" s="1">
        <v>0</v>
      </c>
      <c r="EF790" s="1">
        <v>0</v>
      </c>
      <c r="EG790" s="1">
        <v>0</v>
      </c>
      <c r="EH790" s="1">
        <v>4529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0</v>
      </c>
      <c r="ES790" s="1">
        <v>0</v>
      </c>
      <c r="ET790" s="1">
        <v>0</v>
      </c>
      <c r="EU790" s="1">
        <v>0</v>
      </c>
      <c r="EV790" s="1">
        <v>0</v>
      </c>
      <c r="EW790" s="1">
        <v>0</v>
      </c>
      <c r="EX790" s="1">
        <v>2179135</v>
      </c>
      <c r="EY790" s="1">
        <v>40778</v>
      </c>
      <c r="EZ790" s="1">
        <v>1365</v>
      </c>
      <c r="FA790" s="1">
        <v>242</v>
      </c>
      <c r="FB790" s="1">
        <v>0</v>
      </c>
      <c r="FC790" s="1">
        <v>2221520</v>
      </c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X790" s="1">
        <v>0</v>
      </c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0</v>
      </c>
      <c r="GH790" s="1">
        <v>3292838</v>
      </c>
      <c r="GI790" s="1">
        <v>113623</v>
      </c>
      <c r="GJ790" s="1">
        <v>5671</v>
      </c>
      <c r="GK790" s="1">
        <v>790</v>
      </c>
      <c r="GL790" s="1">
        <v>2</v>
      </c>
      <c r="GM790" s="1">
        <v>3412924</v>
      </c>
      <c r="GN790" s="1">
        <v>601</v>
      </c>
      <c r="GO790" s="1">
        <v>1495</v>
      </c>
      <c r="GP790" s="1">
        <v>3042</v>
      </c>
      <c r="GQ790" s="1">
        <v>6132</v>
      </c>
      <c r="GR790" s="1">
        <v>6592</v>
      </c>
      <c r="GS790" s="1">
        <v>6501</v>
      </c>
      <c r="GT790" s="1">
        <v>5979</v>
      </c>
      <c r="GU790" s="1">
        <v>5563</v>
      </c>
      <c r="GV790" s="1">
        <v>5266</v>
      </c>
      <c r="GW790" s="1">
        <v>1497</v>
      </c>
      <c r="GY790" s="1">
        <v>42668</v>
      </c>
      <c r="GZ790" s="1">
        <v>0</v>
      </c>
      <c r="HA790" s="1">
        <v>106835</v>
      </c>
      <c r="HB790" s="1">
        <v>152157</v>
      </c>
      <c r="HC790" s="1">
        <v>411044</v>
      </c>
      <c r="HD790" s="1">
        <v>437429</v>
      </c>
      <c r="HE790" s="1">
        <v>625513</v>
      </c>
      <c r="HF790" s="1">
        <v>521783</v>
      </c>
      <c r="HG790" s="1">
        <v>509886</v>
      </c>
      <c r="HH790" s="1">
        <v>470992</v>
      </c>
      <c r="HI790" s="1">
        <v>177285</v>
      </c>
      <c r="HK790" s="1">
        <v>3412924</v>
      </c>
    </row>
    <row r="791" spans="1:219" x14ac:dyDescent="0.3">
      <c r="A791" s="3">
        <v>2016</v>
      </c>
      <c r="B791" s="1" t="s">
        <v>3108</v>
      </c>
      <c r="C791" s="2" t="s">
        <v>3109</v>
      </c>
      <c r="D791" s="1" t="s">
        <v>3110</v>
      </c>
      <c r="E791" s="1" t="s">
        <v>3111</v>
      </c>
      <c r="F791" s="3" t="s">
        <v>263</v>
      </c>
      <c r="G791" s="4" t="s">
        <v>3112</v>
      </c>
      <c r="H791" s="1" t="s">
        <v>3113</v>
      </c>
      <c r="I791" s="1" t="s">
        <v>3114</v>
      </c>
      <c r="J791" s="1" t="s">
        <v>189</v>
      </c>
      <c r="K791" s="1" t="s">
        <v>263</v>
      </c>
      <c r="L791" s="4" t="s">
        <v>3112</v>
      </c>
      <c r="M791" s="4" t="s">
        <v>909</v>
      </c>
      <c r="N791" s="3" t="s">
        <v>263</v>
      </c>
      <c r="O791" s="3" t="s">
        <v>910</v>
      </c>
      <c r="P791" s="1">
        <v>0</v>
      </c>
      <c r="Q791" s="1">
        <v>0</v>
      </c>
      <c r="R791" s="1">
        <v>0</v>
      </c>
      <c r="S791" s="1">
        <v>8</v>
      </c>
      <c r="T791" s="1">
        <v>58</v>
      </c>
      <c r="U791" s="1">
        <v>0</v>
      </c>
      <c r="V791" s="1">
        <v>0</v>
      </c>
      <c r="W791" s="1">
        <v>0</v>
      </c>
      <c r="X791" s="1">
        <v>0</v>
      </c>
      <c r="Z791" s="1">
        <v>66</v>
      </c>
      <c r="AA791" s="1">
        <v>0</v>
      </c>
      <c r="AB791" s="1">
        <v>0</v>
      </c>
      <c r="AC791" s="1">
        <v>0</v>
      </c>
      <c r="AD791" s="1">
        <v>40</v>
      </c>
      <c r="AE791" s="1">
        <v>2401</v>
      </c>
      <c r="AF791" s="1">
        <v>0</v>
      </c>
      <c r="AG791" s="1">
        <v>0</v>
      </c>
      <c r="AH791" s="1">
        <v>0</v>
      </c>
      <c r="AI791" s="1">
        <v>0</v>
      </c>
      <c r="AK791" s="1">
        <v>2441</v>
      </c>
      <c r="AL791" s="1">
        <f t="shared" si="12"/>
        <v>23.115530303030305</v>
      </c>
      <c r="AM791" s="1">
        <v>0</v>
      </c>
      <c r="AN791" s="1">
        <v>1</v>
      </c>
      <c r="AO791" s="1">
        <v>4</v>
      </c>
      <c r="AP791" s="1">
        <v>3</v>
      </c>
      <c r="AQ791" s="1">
        <v>0</v>
      </c>
      <c r="AR791" s="1">
        <v>0</v>
      </c>
      <c r="AS791" s="1">
        <v>8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45</v>
      </c>
      <c r="BX791" s="1">
        <v>13</v>
      </c>
      <c r="BY791" s="1">
        <v>0</v>
      </c>
      <c r="BZ791" s="1">
        <v>0</v>
      </c>
      <c r="CA791" s="1">
        <v>0</v>
      </c>
      <c r="CB791" s="1">
        <v>58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46</v>
      </c>
      <c r="DH791" s="1">
        <v>17</v>
      </c>
      <c r="DI791" s="1">
        <v>3</v>
      </c>
      <c r="DJ791" s="1">
        <v>0</v>
      </c>
      <c r="DK791" s="1">
        <v>0</v>
      </c>
      <c r="DL791" s="1">
        <v>66</v>
      </c>
      <c r="DM791" s="1">
        <v>50</v>
      </c>
      <c r="DN791" s="1">
        <v>0</v>
      </c>
      <c r="DO791" s="1">
        <v>40</v>
      </c>
      <c r="DP791" s="1">
        <v>0</v>
      </c>
      <c r="DQ791" s="1">
        <v>0</v>
      </c>
      <c r="DR791" s="1">
        <v>0</v>
      </c>
      <c r="DS791" s="1">
        <v>0</v>
      </c>
      <c r="DT791" s="1">
        <v>40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0</v>
      </c>
      <c r="ES791" s="1">
        <v>0</v>
      </c>
      <c r="ET791" s="1">
        <v>0</v>
      </c>
      <c r="EU791" s="1">
        <v>0</v>
      </c>
      <c r="EV791" s="1">
        <v>0</v>
      </c>
      <c r="EW791" s="1">
        <v>0</v>
      </c>
      <c r="EX791" s="1">
        <v>2365</v>
      </c>
      <c r="EY791" s="1">
        <v>15</v>
      </c>
      <c r="EZ791" s="1">
        <v>21</v>
      </c>
      <c r="FA791" s="1">
        <v>0</v>
      </c>
      <c r="FB791" s="1">
        <v>0</v>
      </c>
      <c r="FC791" s="1">
        <v>2401</v>
      </c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0</v>
      </c>
      <c r="FR791" s="1">
        <v>0</v>
      </c>
      <c r="FS791" s="1">
        <v>0</v>
      </c>
      <c r="FT791" s="1">
        <v>0</v>
      </c>
      <c r="FU791" s="1">
        <v>0</v>
      </c>
      <c r="FV791" s="1">
        <v>0</v>
      </c>
      <c r="FW791" s="1">
        <v>0</v>
      </c>
      <c r="FX791" s="1">
        <v>0</v>
      </c>
      <c r="FZ791" s="1">
        <v>0</v>
      </c>
      <c r="GA791" s="1">
        <v>0</v>
      </c>
      <c r="GB791" s="1">
        <v>0</v>
      </c>
      <c r="GC791" s="1">
        <v>0</v>
      </c>
      <c r="GD791" s="1">
        <v>0</v>
      </c>
      <c r="GE791" s="1">
        <v>0</v>
      </c>
      <c r="GF791" s="1">
        <v>0</v>
      </c>
      <c r="GG791" s="1">
        <v>0</v>
      </c>
      <c r="GH791" s="1">
        <v>2405</v>
      </c>
      <c r="GI791" s="1">
        <v>15</v>
      </c>
      <c r="GJ791" s="1">
        <v>21</v>
      </c>
      <c r="GK791" s="1">
        <v>0</v>
      </c>
      <c r="GL791" s="1">
        <v>0</v>
      </c>
      <c r="GM791" s="1">
        <v>2441</v>
      </c>
      <c r="GN791" s="1">
        <v>0</v>
      </c>
      <c r="GO791" s="1">
        <v>0</v>
      </c>
      <c r="GP791" s="1">
        <v>0</v>
      </c>
      <c r="GQ791" s="1">
        <v>0</v>
      </c>
      <c r="GR791" s="1">
        <v>0</v>
      </c>
      <c r="GS791" s="1">
        <v>62</v>
      </c>
      <c r="GT791" s="1">
        <v>2</v>
      </c>
      <c r="GU791" s="1">
        <v>1</v>
      </c>
      <c r="GV791" s="1">
        <v>1</v>
      </c>
      <c r="GW791" s="1">
        <v>0</v>
      </c>
      <c r="GY791" s="1">
        <v>66</v>
      </c>
      <c r="GZ791" s="1">
        <v>0</v>
      </c>
      <c r="HA791" s="1">
        <v>0</v>
      </c>
      <c r="HB791" s="1">
        <v>0</v>
      </c>
      <c r="HC791" s="1">
        <v>0</v>
      </c>
      <c r="HD791" s="1">
        <v>0</v>
      </c>
      <c r="HE791" s="1">
        <v>2295</v>
      </c>
      <c r="HF791" s="1">
        <v>41</v>
      </c>
      <c r="HG791" s="1">
        <v>0</v>
      </c>
      <c r="HH791" s="1">
        <v>58</v>
      </c>
      <c r="HI791" s="1">
        <v>47</v>
      </c>
      <c r="HK791" s="1">
        <v>2441</v>
      </c>
    </row>
    <row r="792" spans="1:219" x14ac:dyDescent="0.3">
      <c r="A792" s="3">
        <v>2016</v>
      </c>
      <c r="B792" s="1" t="s">
        <v>2417</v>
      </c>
      <c r="C792" s="2" t="s">
        <v>2418</v>
      </c>
      <c r="D792" s="1" t="s">
        <v>2419</v>
      </c>
      <c r="F792" s="3" t="s">
        <v>294</v>
      </c>
      <c r="G792" s="4" t="s">
        <v>2420</v>
      </c>
      <c r="H792" s="1" t="s">
        <v>2421</v>
      </c>
      <c r="I792" s="1" t="s">
        <v>2419</v>
      </c>
      <c r="K792" s="1" t="s">
        <v>294</v>
      </c>
      <c r="L792" s="4" t="s">
        <v>2420</v>
      </c>
      <c r="M792" s="4" t="s">
        <v>909</v>
      </c>
      <c r="N792" s="3" t="s">
        <v>294</v>
      </c>
      <c r="O792" s="3" t="s">
        <v>910</v>
      </c>
      <c r="S792" s="1">
        <v>73</v>
      </c>
      <c r="T792" s="1">
        <v>56</v>
      </c>
      <c r="Z792" s="1">
        <v>129</v>
      </c>
      <c r="AD792" s="1">
        <v>1724</v>
      </c>
      <c r="AE792" s="1">
        <v>2509</v>
      </c>
      <c r="AK792" s="1">
        <v>4233</v>
      </c>
      <c r="AL792" s="1">
        <f t="shared" si="12"/>
        <v>80.170454545454547</v>
      </c>
      <c r="AM792" s="1">
        <v>0</v>
      </c>
      <c r="AN792" s="1">
        <v>9</v>
      </c>
      <c r="AO792" s="1">
        <v>51</v>
      </c>
      <c r="AP792" s="1">
        <v>13</v>
      </c>
      <c r="AQ792" s="1">
        <v>0</v>
      </c>
      <c r="AR792" s="1">
        <v>0</v>
      </c>
      <c r="AS792" s="1">
        <v>73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0</v>
      </c>
      <c r="BW792" s="1">
        <v>40</v>
      </c>
      <c r="BX792" s="1">
        <v>16</v>
      </c>
      <c r="BY792" s="1">
        <v>0</v>
      </c>
      <c r="BZ792" s="1">
        <v>0</v>
      </c>
      <c r="CA792" s="1">
        <v>0</v>
      </c>
      <c r="CB792" s="1">
        <v>56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49</v>
      </c>
      <c r="DH792" s="1">
        <v>67</v>
      </c>
      <c r="DI792" s="1">
        <v>13</v>
      </c>
      <c r="DJ792" s="1">
        <v>0</v>
      </c>
      <c r="DK792" s="1">
        <v>0</v>
      </c>
      <c r="DL792" s="1">
        <v>129</v>
      </c>
      <c r="DM792" s="1">
        <v>100</v>
      </c>
      <c r="DN792" s="1">
        <v>0</v>
      </c>
      <c r="DO792" s="1">
        <v>1696</v>
      </c>
      <c r="DP792" s="1">
        <v>28</v>
      </c>
      <c r="DQ792" s="1">
        <v>0</v>
      </c>
      <c r="DR792" s="1">
        <v>0</v>
      </c>
      <c r="DS792" s="1">
        <v>0</v>
      </c>
      <c r="DT792" s="1">
        <v>1724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2468</v>
      </c>
      <c r="EY792" s="1">
        <v>40</v>
      </c>
      <c r="EZ792" s="1">
        <v>1</v>
      </c>
      <c r="FA792" s="1">
        <v>0</v>
      </c>
      <c r="FB792" s="1">
        <v>0</v>
      </c>
      <c r="FC792" s="1">
        <v>2509</v>
      </c>
      <c r="FD792" s="1">
        <v>0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0</v>
      </c>
      <c r="FZ792" s="1">
        <v>0</v>
      </c>
      <c r="GA792" s="1">
        <v>0</v>
      </c>
      <c r="GB792" s="1">
        <v>0</v>
      </c>
      <c r="GC792" s="1">
        <v>0</v>
      </c>
      <c r="GD792" s="1">
        <v>0</v>
      </c>
      <c r="GE792" s="1">
        <v>0</v>
      </c>
      <c r="GF792" s="1">
        <v>0</v>
      </c>
      <c r="GG792" s="1">
        <v>0</v>
      </c>
      <c r="GH792" s="1">
        <v>4164</v>
      </c>
      <c r="GI792" s="1">
        <v>68</v>
      </c>
      <c r="GJ792" s="1">
        <v>1</v>
      </c>
      <c r="GK792" s="1">
        <v>0</v>
      </c>
      <c r="GL792" s="1">
        <v>0</v>
      </c>
      <c r="GM792" s="1">
        <v>4233</v>
      </c>
      <c r="GN792" s="1">
        <v>0</v>
      </c>
      <c r="GO792" s="1">
        <v>0</v>
      </c>
      <c r="GP792" s="1">
        <v>0</v>
      </c>
      <c r="GQ792" s="1">
        <v>0</v>
      </c>
      <c r="GR792" s="1">
        <v>69</v>
      </c>
      <c r="GS792" s="1">
        <v>13</v>
      </c>
      <c r="GT792" s="1">
        <v>9</v>
      </c>
      <c r="GU792" s="1">
        <v>7</v>
      </c>
      <c r="GV792" s="1">
        <v>8</v>
      </c>
      <c r="GW792" s="1">
        <v>23</v>
      </c>
      <c r="GY792" s="1">
        <v>129</v>
      </c>
      <c r="GZ792" s="1">
        <v>0</v>
      </c>
      <c r="HA792" s="1">
        <v>0</v>
      </c>
      <c r="HB792" s="1">
        <v>0</v>
      </c>
      <c r="HC792" s="1">
        <v>0</v>
      </c>
      <c r="HD792" s="1">
        <v>842</v>
      </c>
      <c r="HE792" s="1">
        <v>1224</v>
      </c>
      <c r="HF792" s="1">
        <v>1017</v>
      </c>
      <c r="HG792" s="1">
        <v>480</v>
      </c>
      <c r="HH792" s="1">
        <v>236</v>
      </c>
      <c r="HI792" s="1">
        <v>434</v>
      </c>
      <c r="HK792" s="1">
        <v>4233</v>
      </c>
    </row>
    <row r="793" spans="1:219" x14ac:dyDescent="0.3">
      <c r="A793" s="3">
        <v>2016</v>
      </c>
      <c r="B793" s="1" t="s">
        <v>6130</v>
      </c>
      <c r="C793" s="2" t="s">
        <v>7382</v>
      </c>
      <c r="D793" s="1" t="s">
        <v>6131</v>
      </c>
      <c r="E793" s="1" t="s">
        <v>1590</v>
      </c>
      <c r="F793" s="3" t="s">
        <v>204</v>
      </c>
      <c r="G793" s="4" t="s">
        <v>6132</v>
      </c>
      <c r="H793" s="1" t="s">
        <v>6133</v>
      </c>
      <c r="I793" s="1" t="s">
        <v>6134</v>
      </c>
      <c r="J793" s="1" t="s">
        <v>189</v>
      </c>
      <c r="K793" s="1" t="s">
        <v>204</v>
      </c>
      <c r="L793" s="4" t="s">
        <v>6132</v>
      </c>
      <c r="M793" s="4" t="s">
        <v>909</v>
      </c>
      <c r="N793" s="3" t="s">
        <v>204</v>
      </c>
      <c r="O793" s="3" t="s">
        <v>910</v>
      </c>
      <c r="P793" s="1">
        <v>0</v>
      </c>
      <c r="Q793" s="1">
        <v>0</v>
      </c>
      <c r="R793" s="1">
        <v>0</v>
      </c>
      <c r="S793" s="1">
        <v>9</v>
      </c>
      <c r="T793" s="1">
        <v>0.25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9.25</v>
      </c>
      <c r="AA793" s="1">
        <v>0</v>
      </c>
      <c r="AB793" s="1">
        <v>0</v>
      </c>
      <c r="AC793" s="1">
        <v>0</v>
      </c>
      <c r="AD793" s="1">
        <v>99</v>
      </c>
      <c r="AE793" s="1">
        <v>3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102</v>
      </c>
      <c r="AL793" s="1">
        <f t="shared" si="12"/>
        <v>1.4488636363636365</v>
      </c>
      <c r="AM793" s="1">
        <v>0</v>
      </c>
      <c r="AN793" s="1">
        <v>8</v>
      </c>
      <c r="AO793" s="1">
        <v>1</v>
      </c>
      <c r="AP793" s="1">
        <v>0</v>
      </c>
      <c r="AQ793" s="1">
        <v>0</v>
      </c>
      <c r="AR793" s="1">
        <v>0</v>
      </c>
      <c r="AS793" s="1">
        <v>9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0.25</v>
      </c>
      <c r="BX793" s="1">
        <v>0</v>
      </c>
      <c r="BY793" s="1">
        <v>0</v>
      </c>
      <c r="BZ793" s="1">
        <v>0</v>
      </c>
      <c r="CA793" s="1">
        <v>0</v>
      </c>
      <c r="CB793" s="1">
        <v>0.25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W793" s="1">
        <v>0</v>
      </c>
      <c r="CY793" s="1">
        <v>0</v>
      </c>
      <c r="CZ793" s="1">
        <v>0</v>
      </c>
      <c r="DA793" s="1">
        <v>0</v>
      </c>
      <c r="DB793" s="1">
        <v>0</v>
      </c>
      <c r="DC793" s="1">
        <v>0</v>
      </c>
      <c r="DD793" s="1">
        <v>0</v>
      </c>
      <c r="DE793" s="1">
        <v>0</v>
      </c>
      <c r="DF793" s="1">
        <v>0</v>
      </c>
      <c r="DG793" s="1">
        <v>8.25</v>
      </c>
      <c r="DH793" s="1">
        <v>1</v>
      </c>
      <c r="DI793" s="1">
        <v>0</v>
      </c>
      <c r="DJ793" s="1">
        <v>0</v>
      </c>
      <c r="DK793" s="1">
        <v>0</v>
      </c>
      <c r="DL793" s="1">
        <v>9.25</v>
      </c>
      <c r="DM793" s="1">
        <v>75</v>
      </c>
      <c r="DN793" s="1">
        <v>0</v>
      </c>
      <c r="DO793" s="1">
        <v>0</v>
      </c>
      <c r="DP793" s="1">
        <v>99</v>
      </c>
      <c r="DQ793" s="1">
        <v>0</v>
      </c>
      <c r="DR793" s="1">
        <v>0</v>
      </c>
      <c r="DS793" s="1">
        <v>0</v>
      </c>
      <c r="DT793" s="1">
        <v>99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0</v>
      </c>
      <c r="ES793" s="1">
        <v>0</v>
      </c>
      <c r="ET793" s="1">
        <v>0</v>
      </c>
      <c r="EU793" s="1">
        <v>0</v>
      </c>
      <c r="EV793" s="1">
        <v>0</v>
      </c>
      <c r="EW793" s="1">
        <v>0</v>
      </c>
      <c r="EX793" s="1">
        <v>0</v>
      </c>
      <c r="EY793" s="1">
        <v>3</v>
      </c>
      <c r="EZ793" s="1">
        <v>0</v>
      </c>
      <c r="FA793" s="1">
        <v>0</v>
      </c>
      <c r="FB793" s="1">
        <v>0</v>
      </c>
      <c r="FC793" s="1">
        <v>3</v>
      </c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0</v>
      </c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0</v>
      </c>
      <c r="GH793" s="1">
        <v>0</v>
      </c>
      <c r="GI793" s="1">
        <v>102</v>
      </c>
      <c r="GJ793" s="1">
        <v>0</v>
      </c>
      <c r="GK793" s="1">
        <v>0</v>
      </c>
      <c r="GL793" s="1">
        <v>0</v>
      </c>
      <c r="GM793" s="1">
        <v>102</v>
      </c>
      <c r="GN793" s="1">
        <v>0</v>
      </c>
      <c r="GO793" s="1">
        <v>0</v>
      </c>
      <c r="GP793" s="1">
        <v>0</v>
      </c>
      <c r="GQ793" s="1">
        <v>0</v>
      </c>
      <c r="GR793" s="1">
        <v>9</v>
      </c>
      <c r="GS793" s="1">
        <v>0</v>
      </c>
      <c r="GT793" s="1">
        <v>0</v>
      </c>
      <c r="GU793" s="1">
        <v>0</v>
      </c>
      <c r="GV793" s="1">
        <v>0.3</v>
      </c>
      <c r="GW793" s="1">
        <v>0</v>
      </c>
      <c r="GY793" s="1">
        <v>9.3000000000000007</v>
      </c>
      <c r="GZ793" s="1">
        <v>0</v>
      </c>
      <c r="HA793" s="1">
        <v>0</v>
      </c>
      <c r="HB793" s="1">
        <v>0</v>
      </c>
      <c r="HC793" s="1">
        <v>0</v>
      </c>
      <c r="HD793" s="1">
        <v>92</v>
      </c>
      <c r="HE793" s="1">
        <v>3</v>
      </c>
      <c r="HF793" s="1">
        <v>2</v>
      </c>
      <c r="HG793" s="1">
        <v>1</v>
      </c>
      <c r="HH793" s="1">
        <v>2</v>
      </c>
      <c r="HI793" s="1">
        <v>2</v>
      </c>
      <c r="HK793" s="1">
        <v>102</v>
      </c>
    </row>
    <row r="794" spans="1:219" x14ac:dyDescent="0.3">
      <c r="A794" s="3">
        <v>2016</v>
      </c>
      <c r="B794" s="1" t="s">
        <v>6273</v>
      </c>
      <c r="C794" s="2" t="s">
        <v>2681</v>
      </c>
      <c r="D794" s="1" t="s">
        <v>2682</v>
      </c>
      <c r="F794" s="3" t="s">
        <v>214</v>
      </c>
      <c r="G794" s="4" t="s">
        <v>2683</v>
      </c>
      <c r="H794" s="1" t="s">
        <v>6274</v>
      </c>
      <c r="I794" s="1" t="s">
        <v>6275</v>
      </c>
      <c r="J794" s="1" t="s">
        <v>189</v>
      </c>
      <c r="K794" s="1" t="s">
        <v>214</v>
      </c>
      <c r="L794" s="4" t="s">
        <v>6276</v>
      </c>
      <c r="M794" s="4" t="s">
        <v>909</v>
      </c>
      <c r="N794" s="3" t="s">
        <v>214</v>
      </c>
      <c r="O794" s="3" t="s">
        <v>910</v>
      </c>
      <c r="P794" s="1">
        <v>0</v>
      </c>
      <c r="Q794" s="1">
        <v>0</v>
      </c>
      <c r="R794" s="1">
        <v>0</v>
      </c>
      <c r="S794" s="1">
        <v>29</v>
      </c>
      <c r="T794" s="1">
        <v>20</v>
      </c>
      <c r="U794" s="1">
        <v>0</v>
      </c>
      <c r="V794" s="1">
        <v>0</v>
      </c>
      <c r="W794" s="1">
        <v>0</v>
      </c>
      <c r="X794" s="1">
        <v>0</v>
      </c>
      <c r="Z794" s="1">
        <v>49</v>
      </c>
      <c r="AA794" s="1">
        <v>0</v>
      </c>
      <c r="AB794" s="1">
        <v>0</v>
      </c>
      <c r="AC794" s="1">
        <v>0</v>
      </c>
      <c r="AD794" s="1">
        <v>199</v>
      </c>
      <c r="AE794" s="1">
        <v>151</v>
      </c>
      <c r="AF794" s="1">
        <v>0</v>
      </c>
      <c r="AG794" s="1">
        <v>0</v>
      </c>
      <c r="AH794" s="1">
        <v>0</v>
      </c>
      <c r="AI794" s="1">
        <v>0</v>
      </c>
      <c r="AK794" s="1">
        <v>350</v>
      </c>
      <c r="AL794" s="1">
        <f t="shared" si="12"/>
        <v>0.99431818181818177</v>
      </c>
      <c r="AM794" s="1">
        <v>0</v>
      </c>
      <c r="AN794" s="1">
        <v>12</v>
      </c>
      <c r="AO794" s="1">
        <v>4</v>
      </c>
      <c r="AP794" s="1">
        <v>13</v>
      </c>
      <c r="AQ794" s="1">
        <v>0</v>
      </c>
      <c r="AR794" s="1">
        <v>0</v>
      </c>
      <c r="AS794" s="1">
        <v>29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14</v>
      </c>
      <c r="BX794" s="1">
        <v>6</v>
      </c>
      <c r="BY794" s="1">
        <v>0</v>
      </c>
      <c r="BZ794" s="1">
        <v>0</v>
      </c>
      <c r="CA794" s="1">
        <v>0</v>
      </c>
      <c r="CB794" s="1">
        <v>20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W794" s="1">
        <v>0</v>
      </c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26</v>
      </c>
      <c r="DH794" s="1">
        <v>10</v>
      </c>
      <c r="DI794" s="1">
        <v>13</v>
      </c>
      <c r="DJ794" s="1">
        <v>0</v>
      </c>
      <c r="DK794" s="1">
        <v>0</v>
      </c>
      <c r="DL794" s="1">
        <v>49</v>
      </c>
      <c r="DM794" s="1">
        <v>15</v>
      </c>
      <c r="DN794" s="1">
        <v>0</v>
      </c>
      <c r="DO794" s="1">
        <v>199</v>
      </c>
      <c r="DP794" s="1">
        <v>0</v>
      </c>
      <c r="DQ794" s="1">
        <v>0</v>
      </c>
      <c r="DR794" s="1">
        <v>0</v>
      </c>
      <c r="DS794" s="1">
        <v>0</v>
      </c>
      <c r="DT794" s="1">
        <v>199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0</v>
      </c>
      <c r="ES794" s="1">
        <v>0</v>
      </c>
      <c r="ET794" s="1">
        <v>0</v>
      </c>
      <c r="EU794" s="1">
        <v>0</v>
      </c>
      <c r="EV794" s="1">
        <v>0</v>
      </c>
      <c r="EW794" s="1">
        <v>0</v>
      </c>
      <c r="EX794" s="1">
        <v>151</v>
      </c>
      <c r="EY794" s="1">
        <v>0</v>
      </c>
      <c r="EZ794" s="1">
        <v>0</v>
      </c>
      <c r="FA794" s="1">
        <v>0</v>
      </c>
      <c r="FB794" s="1">
        <v>0</v>
      </c>
      <c r="FC794" s="1">
        <v>151</v>
      </c>
      <c r="FD794" s="1">
        <v>0</v>
      </c>
      <c r="FE794" s="1">
        <v>0</v>
      </c>
      <c r="FF794" s="1">
        <v>0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0</v>
      </c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0</v>
      </c>
      <c r="GH794" s="1">
        <v>350</v>
      </c>
      <c r="GI794" s="1">
        <v>0</v>
      </c>
      <c r="GJ794" s="1">
        <v>0</v>
      </c>
      <c r="GK794" s="1">
        <v>0</v>
      </c>
      <c r="GL794" s="1">
        <v>0</v>
      </c>
      <c r="GM794" s="1">
        <v>350</v>
      </c>
      <c r="GN794" s="1">
        <v>0</v>
      </c>
      <c r="GO794" s="1">
        <v>0</v>
      </c>
      <c r="GP794" s="1">
        <v>0</v>
      </c>
      <c r="GQ794" s="1">
        <v>0</v>
      </c>
      <c r="GR794" s="1">
        <v>41</v>
      </c>
      <c r="GS794" s="1">
        <v>8</v>
      </c>
      <c r="GT794" s="1">
        <v>0</v>
      </c>
      <c r="GU794" s="1">
        <v>0</v>
      </c>
      <c r="GV794" s="1">
        <v>0</v>
      </c>
      <c r="GW794" s="1">
        <v>0</v>
      </c>
      <c r="GY794" s="1">
        <v>49</v>
      </c>
      <c r="GZ794" s="1">
        <v>0</v>
      </c>
      <c r="HA794" s="1">
        <v>0</v>
      </c>
      <c r="HB794" s="1">
        <v>0</v>
      </c>
      <c r="HC794" s="1">
        <v>0</v>
      </c>
      <c r="HD794" s="1">
        <v>320</v>
      </c>
      <c r="HE794" s="1">
        <v>10</v>
      </c>
      <c r="HF794" s="1">
        <v>15</v>
      </c>
      <c r="HG794" s="1">
        <v>4</v>
      </c>
      <c r="HH794" s="1">
        <v>0</v>
      </c>
      <c r="HI794" s="1">
        <v>1</v>
      </c>
      <c r="HK794" s="1">
        <v>350</v>
      </c>
    </row>
    <row r="795" spans="1:219" x14ac:dyDescent="0.3">
      <c r="A795" s="3">
        <v>2016</v>
      </c>
      <c r="B795" s="1" t="s">
        <v>6250</v>
      </c>
      <c r="C795" s="2" t="s">
        <v>7371</v>
      </c>
      <c r="D795" s="1" t="s">
        <v>3589</v>
      </c>
      <c r="E795" s="1" t="s">
        <v>6252</v>
      </c>
      <c r="F795" s="3" t="s">
        <v>236</v>
      </c>
      <c r="G795" s="4" t="s">
        <v>7372</v>
      </c>
      <c r="H795" s="1" t="s">
        <v>6254</v>
      </c>
      <c r="I795" s="1" t="s">
        <v>6251</v>
      </c>
      <c r="K795" s="1" t="s">
        <v>236</v>
      </c>
      <c r="L795" s="4" t="s">
        <v>6253</v>
      </c>
      <c r="M795" s="4" t="s">
        <v>909</v>
      </c>
      <c r="N795" s="3" t="s">
        <v>236</v>
      </c>
      <c r="O795" s="3" t="s">
        <v>910</v>
      </c>
      <c r="P795" s="1">
        <v>0</v>
      </c>
      <c r="Q795" s="1">
        <v>0</v>
      </c>
      <c r="R795" s="1">
        <v>0.03</v>
      </c>
      <c r="S795" s="1">
        <v>63.33</v>
      </c>
      <c r="T795" s="1">
        <v>146.22999999999999</v>
      </c>
      <c r="U795" s="1">
        <v>0</v>
      </c>
      <c r="V795" s="1">
        <v>0</v>
      </c>
      <c r="W795" s="1">
        <v>0</v>
      </c>
      <c r="X795" s="1">
        <v>0</v>
      </c>
      <c r="Z795" s="1">
        <v>209.59</v>
      </c>
      <c r="AA795" s="1">
        <v>0</v>
      </c>
      <c r="AB795" s="1">
        <v>0</v>
      </c>
      <c r="AC795" s="1">
        <v>0</v>
      </c>
      <c r="AD795" s="1">
        <v>1854</v>
      </c>
      <c r="AE795" s="1">
        <v>14745</v>
      </c>
      <c r="AF795" s="1">
        <v>0</v>
      </c>
      <c r="AG795" s="1">
        <v>0</v>
      </c>
      <c r="AH795" s="1">
        <v>2</v>
      </c>
      <c r="AI795" s="1">
        <v>877</v>
      </c>
      <c r="AK795" s="1">
        <v>17478</v>
      </c>
      <c r="AL795" s="1">
        <f t="shared" si="12"/>
        <v>175.44204545454545</v>
      </c>
      <c r="AM795" s="1">
        <v>0</v>
      </c>
      <c r="AN795" s="1">
        <v>38.06</v>
      </c>
      <c r="AO795" s="1">
        <v>16.48</v>
      </c>
      <c r="AP795" s="1">
        <v>6.43</v>
      </c>
      <c r="AQ795" s="1">
        <v>2.39</v>
      </c>
      <c r="AR795" s="1">
        <v>0</v>
      </c>
      <c r="AS795" s="1">
        <v>63.36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22.36</v>
      </c>
      <c r="BQ795" s="1">
        <v>11.59</v>
      </c>
      <c r="BR795" s="1">
        <v>2.2000000000000002</v>
      </c>
      <c r="BS795" s="1">
        <v>0</v>
      </c>
      <c r="BT795" s="1">
        <v>0</v>
      </c>
      <c r="BU795" s="1">
        <v>36.15</v>
      </c>
      <c r="BV795" s="1">
        <v>0</v>
      </c>
      <c r="BW795" s="1">
        <v>54.24</v>
      </c>
      <c r="BX795" s="1">
        <v>24.21</v>
      </c>
      <c r="BY795" s="1">
        <v>31.25</v>
      </c>
      <c r="BZ795" s="1">
        <v>0</v>
      </c>
      <c r="CA795" s="1">
        <v>0</v>
      </c>
      <c r="CB795" s="1">
        <v>109.7</v>
      </c>
      <c r="CC795" s="1">
        <v>0</v>
      </c>
      <c r="CD795" s="1">
        <v>0.11</v>
      </c>
      <c r="CE795" s="1">
        <v>0.15</v>
      </c>
      <c r="CF795" s="1">
        <v>0.12</v>
      </c>
      <c r="CG795" s="1">
        <v>0</v>
      </c>
      <c r="CH795" s="1">
        <v>0</v>
      </c>
      <c r="CI795" s="1">
        <v>0.38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0</v>
      </c>
      <c r="CX795" s="1" t="s">
        <v>2591</v>
      </c>
      <c r="CY795" s="1">
        <v>0</v>
      </c>
      <c r="CZ795" s="1">
        <v>0</v>
      </c>
      <c r="DA795" s="1">
        <v>0</v>
      </c>
      <c r="DB795" s="1">
        <v>0</v>
      </c>
      <c r="DC795" s="1">
        <v>0</v>
      </c>
      <c r="DD795" s="1">
        <v>0</v>
      </c>
      <c r="DE795" s="1">
        <v>0</v>
      </c>
      <c r="DF795" s="1">
        <v>0</v>
      </c>
      <c r="DG795" s="1">
        <v>114.77</v>
      </c>
      <c r="DH795" s="1">
        <v>52.43</v>
      </c>
      <c r="DI795" s="1">
        <v>40</v>
      </c>
      <c r="DJ795" s="1">
        <v>2.39</v>
      </c>
      <c r="DK795" s="1">
        <v>0</v>
      </c>
      <c r="DL795" s="1">
        <v>209.59</v>
      </c>
      <c r="DM795" s="1">
        <v>53</v>
      </c>
      <c r="DN795" s="1">
        <v>6</v>
      </c>
      <c r="DO795" s="1">
        <v>1839</v>
      </c>
      <c r="DP795" s="1">
        <v>7</v>
      </c>
      <c r="DQ795" s="1">
        <v>1</v>
      </c>
      <c r="DR795" s="1">
        <v>1</v>
      </c>
      <c r="DS795" s="1">
        <v>0</v>
      </c>
      <c r="DT795" s="1">
        <v>1854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2</v>
      </c>
      <c r="ED795" s="1">
        <v>0</v>
      </c>
      <c r="EE795" s="1">
        <v>0</v>
      </c>
      <c r="EF795" s="1">
        <v>0</v>
      </c>
      <c r="EG795" s="1">
        <v>0</v>
      </c>
      <c r="EH795" s="1">
        <v>2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1</v>
      </c>
      <c r="EQ795" s="1">
        <v>667</v>
      </c>
      <c r="ER795" s="1">
        <v>46</v>
      </c>
      <c r="ES795" s="1">
        <v>1</v>
      </c>
      <c r="ET795" s="1">
        <v>2</v>
      </c>
      <c r="EU795" s="1">
        <v>0</v>
      </c>
      <c r="EV795" s="1">
        <v>717</v>
      </c>
      <c r="EW795" s="1">
        <v>0</v>
      </c>
      <c r="EX795" s="1">
        <v>13560</v>
      </c>
      <c r="EY795" s="1">
        <v>263</v>
      </c>
      <c r="EZ795" s="1">
        <v>9</v>
      </c>
      <c r="FA795" s="1">
        <v>1</v>
      </c>
      <c r="FB795" s="1">
        <v>0</v>
      </c>
      <c r="FC795" s="1">
        <v>13833</v>
      </c>
      <c r="FD795" s="1">
        <v>0</v>
      </c>
      <c r="FE795" s="1">
        <v>114</v>
      </c>
      <c r="FF795" s="1">
        <v>0</v>
      </c>
      <c r="FG795" s="1">
        <v>1</v>
      </c>
      <c r="FH795" s="1">
        <v>0</v>
      </c>
      <c r="FI795" s="1">
        <v>0</v>
      </c>
      <c r="FJ795" s="1">
        <v>115</v>
      </c>
      <c r="FK795" s="1">
        <v>0</v>
      </c>
      <c r="FL795" s="1">
        <v>80</v>
      </c>
      <c r="FM795" s="1">
        <v>0</v>
      </c>
      <c r="FN795" s="1">
        <v>0</v>
      </c>
      <c r="FO795" s="1">
        <v>0</v>
      </c>
      <c r="FP795" s="1">
        <v>0</v>
      </c>
      <c r="FQ795" s="1">
        <v>80</v>
      </c>
      <c r="FR795" s="1">
        <v>460</v>
      </c>
      <c r="FS795" s="1">
        <v>414</v>
      </c>
      <c r="FT795" s="1">
        <v>3</v>
      </c>
      <c r="FU795" s="1">
        <v>0</v>
      </c>
      <c r="FV795" s="1">
        <v>0</v>
      </c>
      <c r="FW795" s="1">
        <v>0</v>
      </c>
      <c r="FX795" s="1">
        <v>877</v>
      </c>
      <c r="FY795" s="1" t="s">
        <v>2591</v>
      </c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467</v>
      </c>
      <c r="GH795" s="1">
        <v>16676</v>
      </c>
      <c r="GI795" s="1">
        <v>319</v>
      </c>
      <c r="GJ795" s="1">
        <v>12</v>
      </c>
      <c r="GK795" s="1">
        <v>4</v>
      </c>
      <c r="GL795" s="1">
        <v>0</v>
      </c>
      <c r="GM795" s="1">
        <v>17478</v>
      </c>
      <c r="GN795" s="1">
        <v>1.73</v>
      </c>
      <c r="GO795" s="1">
        <v>17.440000000000001</v>
      </c>
      <c r="GP795" s="1">
        <v>10.27</v>
      </c>
      <c r="GQ795" s="1">
        <v>30.68</v>
      </c>
      <c r="GR795" s="1">
        <v>2.94</v>
      </c>
      <c r="GS795" s="1">
        <v>27.27</v>
      </c>
      <c r="GT795" s="1">
        <v>13.23</v>
      </c>
      <c r="GU795" s="1">
        <v>34.119999999999997</v>
      </c>
      <c r="GV795" s="1">
        <v>48.44</v>
      </c>
      <c r="GW795" s="1">
        <v>23.47</v>
      </c>
      <c r="GY795" s="1">
        <v>209.59</v>
      </c>
      <c r="GZ795" s="1">
        <v>757</v>
      </c>
      <c r="HA795" s="1">
        <v>270</v>
      </c>
      <c r="HB795" s="1">
        <v>208</v>
      </c>
      <c r="HC795" s="1">
        <v>1514</v>
      </c>
      <c r="HD795" s="1">
        <v>155</v>
      </c>
      <c r="HE795" s="1">
        <v>1646</v>
      </c>
      <c r="HF795" s="1">
        <v>1341</v>
      </c>
      <c r="HG795" s="1">
        <v>3567</v>
      </c>
      <c r="HH795" s="1">
        <v>5422</v>
      </c>
      <c r="HI795" s="1">
        <v>2598</v>
      </c>
      <c r="HK795" s="1">
        <v>17478</v>
      </c>
    </row>
    <row r="796" spans="1:219" x14ac:dyDescent="0.3">
      <c r="A796" s="3">
        <v>2016</v>
      </c>
      <c r="B796" s="1" t="s">
        <v>1795</v>
      </c>
      <c r="C796" s="2" t="s">
        <v>1796</v>
      </c>
      <c r="D796" s="1" t="s">
        <v>1797</v>
      </c>
      <c r="E796" s="1" t="s">
        <v>1798</v>
      </c>
      <c r="F796" s="3" t="s">
        <v>324</v>
      </c>
      <c r="G796" s="4" t="s">
        <v>1799</v>
      </c>
      <c r="H796" s="1" t="s">
        <v>1800</v>
      </c>
      <c r="I796" s="1" t="s">
        <v>1801</v>
      </c>
      <c r="K796" s="1" t="s">
        <v>324</v>
      </c>
      <c r="L796" s="4" t="s">
        <v>1799</v>
      </c>
      <c r="M796" s="4" t="s">
        <v>909</v>
      </c>
      <c r="N796" s="3" t="s">
        <v>324</v>
      </c>
      <c r="O796" s="3" t="s">
        <v>910</v>
      </c>
      <c r="P796" s="1">
        <v>0</v>
      </c>
      <c r="Q796" s="1">
        <v>0</v>
      </c>
      <c r="R796" s="1">
        <v>0</v>
      </c>
      <c r="S796" s="1">
        <v>40</v>
      </c>
      <c r="T796" s="1">
        <v>4.5</v>
      </c>
      <c r="U796" s="1">
        <v>0</v>
      </c>
      <c r="V796" s="1">
        <v>0</v>
      </c>
      <c r="W796" s="1">
        <v>0</v>
      </c>
      <c r="X796" s="1">
        <v>0</v>
      </c>
      <c r="Z796" s="1">
        <v>44.5</v>
      </c>
      <c r="AA796" s="1">
        <v>0</v>
      </c>
      <c r="AB796" s="1">
        <v>0</v>
      </c>
      <c r="AC796" s="1">
        <v>0</v>
      </c>
      <c r="AD796" s="1">
        <v>380</v>
      </c>
      <c r="AE796" s="1">
        <v>271</v>
      </c>
      <c r="AF796" s="1">
        <v>0</v>
      </c>
      <c r="AG796" s="1">
        <v>0</v>
      </c>
      <c r="AH796" s="1">
        <v>0</v>
      </c>
      <c r="AI796" s="1">
        <v>0</v>
      </c>
      <c r="AK796" s="1">
        <v>651</v>
      </c>
      <c r="AL796" s="1">
        <f t="shared" si="12"/>
        <v>9.8636363636363633</v>
      </c>
      <c r="AM796" s="1">
        <v>0</v>
      </c>
      <c r="AN796" s="1">
        <v>15</v>
      </c>
      <c r="AO796" s="1">
        <v>25</v>
      </c>
      <c r="AP796" s="1">
        <v>0</v>
      </c>
      <c r="AQ796" s="1">
        <v>0</v>
      </c>
      <c r="AR796" s="1">
        <v>0</v>
      </c>
      <c r="AS796" s="1">
        <v>40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3.5</v>
      </c>
      <c r="BX796" s="1">
        <v>1</v>
      </c>
      <c r="BY796" s="1">
        <v>0</v>
      </c>
      <c r="BZ796" s="1">
        <v>0</v>
      </c>
      <c r="CA796" s="1">
        <v>0</v>
      </c>
      <c r="CB796" s="1">
        <v>4.5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0</v>
      </c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0</v>
      </c>
      <c r="DE796" s="1">
        <v>0</v>
      </c>
      <c r="DF796" s="1">
        <v>0</v>
      </c>
      <c r="DG796" s="1">
        <v>18.5</v>
      </c>
      <c r="DH796" s="1">
        <v>26</v>
      </c>
      <c r="DI796" s="1">
        <v>0</v>
      </c>
      <c r="DJ796" s="1">
        <v>0</v>
      </c>
      <c r="DK796" s="1">
        <v>0</v>
      </c>
      <c r="DL796" s="1">
        <v>44.5</v>
      </c>
      <c r="DM796" s="1">
        <v>80</v>
      </c>
      <c r="DN796" s="1">
        <v>0</v>
      </c>
      <c r="DO796" s="1">
        <v>380</v>
      </c>
      <c r="DP796" s="1">
        <v>0</v>
      </c>
      <c r="DQ796" s="1">
        <v>0</v>
      </c>
      <c r="DR796" s="1">
        <v>0</v>
      </c>
      <c r="DS796" s="1">
        <v>0</v>
      </c>
      <c r="DT796" s="1">
        <v>380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264</v>
      </c>
      <c r="EY796" s="1">
        <v>7</v>
      </c>
      <c r="EZ796" s="1">
        <v>0</v>
      </c>
      <c r="FA796" s="1">
        <v>0</v>
      </c>
      <c r="FB796" s="1">
        <v>0</v>
      </c>
      <c r="FC796" s="1">
        <v>271</v>
      </c>
      <c r="FD796" s="1">
        <v>0</v>
      </c>
      <c r="FE796" s="1">
        <v>0</v>
      </c>
      <c r="FF796" s="1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X796" s="1">
        <v>0</v>
      </c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0</v>
      </c>
      <c r="GH796" s="1">
        <v>644</v>
      </c>
      <c r="GI796" s="1">
        <v>7</v>
      </c>
      <c r="GJ796" s="1">
        <v>0</v>
      </c>
      <c r="GK796" s="1">
        <v>0</v>
      </c>
      <c r="GL796" s="1">
        <v>0</v>
      </c>
      <c r="GM796" s="1">
        <v>651</v>
      </c>
      <c r="GN796" s="1">
        <v>0</v>
      </c>
      <c r="GO796" s="1">
        <v>0</v>
      </c>
      <c r="GP796" s="1">
        <v>0</v>
      </c>
      <c r="GQ796" s="1">
        <v>0</v>
      </c>
      <c r="GR796" s="1">
        <v>40</v>
      </c>
      <c r="GS796" s="1">
        <v>0</v>
      </c>
      <c r="GT796" s="1">
        <v>1</v>
      </c>
      <c r="GU796" s="1">
        <v>2</v>
      </c>
      <c r="GV796" s="1">
        <v>1.5</v>
      </c>
      <c r="GW796" s="1">
        <v>0</v>
      </c>
      <c r="GY796" s="1">
        <v>44.5</v>
      </c>
      <c r="GZ796" s="1">
        <v>0</v>
      </c>
      <c r="HA796" s="1">
        <v>0</v>
      </c>
      <c r="HB796" s="1">
        <v>0</v>
      </c>
      <c r="HC796" s="1">
        <v>0</v>
      </c>
      <c r="HD796" s="1">
        <v>594</v>
      </c>
      <c r="HE796" s="1">
        <v>0</v>
      </c>
      <c r="HF796" s="1">
        <v>20</v>
      </c>
      <c r="HG796" s="1">
        <v>20</v>
      </c>
      <c r="HH796" s="1">
        <v>4</v>
      </c>
      <c r="HI796" s="1">
        <v>13</v>
      </c>
      <c r="HK796" s="1">
        <v>651</v>
      </c>
    </row>
    <row r="797" spans="1:219" x14ac:dyDescent="0.3">
      <c r="A797" s="3">
        <v>2016</v>
      </c>
      <c r="B797" s="1" t="s">
        <v>2715</v>
      </c>
      <c r="C797" s="2" t="s">
        <v>2732</v>
      </c>
      <c r="D797" s="1" t="s">
        <v>1801</v>
      </c>
      <c r="F797" s="3" t="s">
        <v>257</v>
      </c>
      <c r="G797" s="4" t="s">
        <v>2717</v>
      </c>
      <c r="H797" s="1" t="s">
        <v>2716</v>
      </c>
      <c r="I797" s="1" t="s">
        <v>1801</v>
      </c>
      <c r="J797" s="1" t="s">
        <v>189</v>
      </c>
      <c r="K797" s="1" t="s">
        <v>257</v>
      </c>
      <c r="L797" s="4" t="s">
        <v>2717</v>
      </c>
      <c r="M797" s="4" t="s">
        <v>909</v>
      </c>
      <c r="N797" s="3" t="s">
        <v>263</v>
      </c>
      <c r="O797" s="3" t="s">
        <v>910</v>
      </c>
      <c r="P797" s="1">
        <v>0</v>
      </c>
      <c r="Q797" s="1">
        <v>0</v>
      </c>
      <c r="R797" s="1">
        <v>0</v>
      </c>
      <c r="S797" s="1">
        <v>5</v>
      </c>
      <c r="T797" s="1">
        <v>2</v>
      </c>
      <c r="U797" s="1">
        <v>0</v>
      </c>
      <c r="V797" s="1">
        <v>0</v>
      </c>
      <c r="W797" s="1">
        <v>0</v>
      </c>
      <c r="X797" s="1">
        <v>0</v>
      </c>
      <c r="Z797" s="1">
        <v>7</v>
      </c>
      <c r="AA797" s="1">
        <v>0</v>
      </c>
      <c r="AB797" s="1">
        <v>0</v>
      </c>
      <c r="AC797" s="1">
        <v>0</v>
      </c>
      <c r="AD797" s="1">
        <v>108</v>
      </c>
      <c r="AE797" s="1">
        <v>64</v>
      </c>
      <c r="AF797" s="1">
        <v>0</v>
      </c>
      <c r="AG797" s="1">
        <v>0</v>
      </c>
      <c r="AH797" s="1">
        <v>0</v>
      </c>
      <c r="AI797" s="1">
        <v>0</v>
      </c>
      <c r="AK797" s="1">
        <v>172</v>
      </c>
      <c r="AL797" s="1">
        <f t="shared" si="12"/>
        <v>4.0719696969696972</v>
      </c>
      <c r="AM797" s="1">
        <v>0</v>
      </c>
      <c r="AN797" s="1">
        <v>4</v>
      </c>
      <c r="AO797" s="1">
        <v>1</v>
      </c>
      <c r="AP797" s="1">
        <v>0</v>
      </c>
      <c r="AQ797" s="1">
        <v>0</v>
      </c>
      <c r="AR797" s="1">
        <v>0</v>
      </c>
      <c r="AS797" s="1">
        <v>5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2</v>
      </c>
      <c r="BX797" s="1">
        <v>0</v>
      </c>
      <c r="BY797" s="1">
        <v>0</v>
      </c>
      <c r="BZ797" s="1">
        <v>0</v>
      </c>
      <c r="CA797" s="1">
        <v>0</v>
      </c>
      <c r="CB797" s="1">
        <v>2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W797" s="1">
        <v>0</v>
      </c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6</v>
      </c>
      <c r="DH797" s="1">
        <v>1</v>
      </c>
      <c r="DI797" s="1">
        <v>0</v>
      </c>
      <c r="DJ797" s="1">
        <v>0</v>
      </c>
      <c r="DK797" s="1">
        <v>0</v>
      </c>
      <c r="DL797" s="1">
        <v>7</v>
      </c>
      <c r="DM797" s="1">
        <v>125</v>
      </c>
      <c r="DN797" s="1">
        <v>0</v>
      </c>
      <c r="DO797" s="1">
        <v>108</v>
      </c>
      <c r="DP797" s="1">
        <v>0</v>
      </c>
      <c r="DQ797" s="1">
        <v>0</v>
      </c>
      <c r="DR797" s="1">
        <v>0</v>
      </c>
      <c r="DS797" s="1">
        <v>0</v>
      </c>
      <c r="DT797" s="1">
        <v>108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64</v>
      </c>
      <c r="EY797" s="1">
        <v>0</v>
      </c>
      <c r="EZ797" s="1">
        <v>0</v>
      </c>
      <c r="FA797" s="1">
        <v>0</v>
      </c>
      <c r="FB797" s="1">
        <v>0</v>
      </c>
      <c r="FC797" s="1">
        <v>64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X797" s="1">
        <v>0</v>
      </c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0</v>
      </c>
      <c r="GH797" s="1">
        <v>172</v>
      </c>
      <c r="GI797" s="1">
        <v>0</v>
      </c>
      <c r="GJ797" s="1">
        <v>0</v>
      </c>
      <c r="GK797" s="1">
        <v>0</v>
      </c>
      <c r="GL797" s="1">
        <v>0</v>
      </c>
      <c r="GM797" s="1">
        <v>172</v>
      </c>
      <c r="GN797" s="1">
        <v>0</v>
      </c>
      <c r="GO797" s="1">
        <v>0</v>
      </c>
      <c r="GP797" s="1">
        <v>0</v>
      </c>
      <c r="GQ797" s="1">
        <v>0</v>
      </c>
      <c r="GR797" s="1">
        <v>0</v>
      </c>
      <c r="GS797" s="1">
        <v>0</v>
      </c>
      <c r="GT797" s="1">
        <v>5</v>
      </c>
      <c r="GU797" s="1">
        <v>2</v>
      </c>
      <c r="GV797" s="1">
        <v>0</v>
      </c>
      <c r="GW797" s="1">
        <v>0</v>
      </c>
      <c r="GY797" s="1">
        <v>7</v>
      </c>
      <c r="GZ797" s="1">
        <v>0</v>
      </c>
      <c r="HA797" s="1">
        <v>0</v>
      </c>
      <c r="HB797" s="1">
        <v>0</v>
      </c>
      <c r="HC797" s="1">
        <v>0</v>
      </c>
      <c r="HD797" s="1">
        <v>0</v>
      </c>
      <c r="HE797" s="1">
        <v>0</v>
      </c>
      <c r="HF797" s="1">
        <v>150</v>
      </c>
      <c r="HG797" s="1">
        <v>10</v>
      </c>
      <c r="HH797" s="1">
        <v>6</v>
      </c>
      <c r="HI797" s="1">
        <v>6</v>
      </c>
      <c r="HK797" s="1">
        <v>172</v>
      </c>
    </row>
    <row r="798" spans="1:219" x14ac:dyDescent="0.3">
      <c r="A798" s="3">
        <v>2016</v>
      </c>
      <c r="B798" s="1" t="s">
        <v>2715</v>
      </c>
      <c r="C798" s="2" t="s">
        <v>2716</v>
      </c>
      <c r="D798" s="1" t="s">
        <v>1801</v>
      </c>
      <c r="F798" s="3" t="s">
        <v>257</v>
      </c>
      <c r="G798" s="4" t="s">
        <v>2717</v>
      </c>
      <c r="H798" s="1" t="s">
        <v>2716</v>
      </c>
      <c r="I798" s="1" t="s">
        <v>1801</v>
      </c>
      <c r="J798" s="1" t="s">
        <v>189</v>
      </c>
      <c r="K798" s="1" t="s">
        <v>257</v>
      </c>
      <c r="L798" s="4" t="s">
        <v>2717</v>
      </c>
      <c r="M798" s="4" t="s">
        <v>909</v>
      </c>
      <c r="N798" s="3" t="s">
        <v>257</v>
      </c>
      <c r="O798" s="3" t="s">
        <v>910</v>
      </c>
      <c r="P798" s="1">
        <v>0</v>
      </c>
      <c r="Q798" s="1">
        <v>0</v>
      </c>
      <c r="R798" s="1">
        <v>0</v>
      </c>
      <c r="S798" s="1">
        <v>194</v>
      </c>
      <c r="T798" s="1">
        <v>352</v>
      </c>
      <c r="U798" s="1">
        <v>0</v>
      </c>
      <c r="V798" s="1">
        <v>0</v>
      </c>
      <c r="W798" s="1">
        <v>0</v>
      </c>
      <c r="X798" s="1">
        <v>0</v>
      </c>
      <c r="Z798" s="1">
        <v>546</v>
      </c>
      <c r="AA798" s="1">
        <v>0</v>
      </c>
      <c r="AB798" s="1">
        <v>0</v>
      </c>
      <c r="AC798" s="1">
        <v>0</v>
      </c>
      <c r="AD798" s="1">
        <v>2086</v>
      </c>
      <c r="AE798" s="1">
        <v>4496</v>
      </c>
      <c r="AF798" s="1">
        <v>0</v>
      </c>
      <c r="AG798" s="1">
        <v>0</v>
      </c>
      <c r="AH798" s="1">
        <v>0</v>
      </c>
      <c r="AI798" s="1">
        <v>0</v>
      </c>
      <c r="AK798" s="1">
        <v>6582</v>
      </c>
      <c r="AL798" s="1">
        <f t="shared" si="12"/>
        <v>155.82386363636363</v>
      </c>
      <c r="AM798" s="1">
        <v>0</v>
      </c>
      <c r="AN798" s="1">
        <v>83</v>
      </c>
      <c r="AO798" s="1">
        <v>19</v>
      </c>
      <c r="AP798" s="1">
        <v>92</v>
      </c>
      <c r="AQ798" s="1">
        <v>0</v>
      </c>
      <c r="AR798" s="1">
        <v>0</v>
      </c>
      <c r="AS798" s="1">
        <v>194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307</v>
      </c>
      <c r="BX798" s="1">
        <v>45</v>
      </c>
      <c r="BY798" s="1">
        <v>0</v>
      </c>
      <c r="BZ798" s="1">
        <v>0</v>
      </c>
      <c r="CA798" s="1">
        <v>0</v>
      </c>
      <c r="CB798" s="1">
        <v>352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Y798" s="1">
        <v>0</v>
      </c>
      <c r="CZ798" s="1">
        <v>0</v>
      </c>
      <c r="DA798" s="1">
        <v>0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390</v>
      </c>
      <c r="DH798" s="1">
        <v>64</v>
      </c>
      <c r="DI798" s="1">
        <v>92</v>
      </c>
      <c r="DJ798" s="1">
        <v>0</v>
      </c>
      <c r="DK798" s="1">
        <v>0</v>
      </c>
      <c r="DL798" s="1">
        <v>546</v>
      </c>
      <c r="DM798" s="1">
        <v>125</v>
      </c>
      <c r="DN798" s="1">
        <v>0</v>
      </c>
      <c r="DO798" s="1">
        <v>2065</v>
      </c>
      <c r="DP798" s="1">
        <v>17</v>
      </c>
      <c r="DQ798" s="1">
        <v>4</v>
      </c>
      <c r="DR798" s="1">
        <v>0</v>
      </c>
      <c r="DS798" s="1">
        <v>0</v>
      </c>
      <c r="DT798" s="1">
        <v>2086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4486</v>
      </c>
      <c r="EY798" s="1">
        <v>8</v>
      </c>
      <c r="EZ798" s="1">
        <v>2</v>
      </c>
      <c r="FA798" s="1">
        <v>0</v>
      </c>
      <c r="FB798" s="1">
        <v>0</v>
      </c>
      <c r="FC798" s="1">
        <v>4496</v>
      </c>
      <c r="FD798" s="1">
        <v>0</v>
      </c>
      <c r="FE798" s="1">
        <v>0</v>
      </c>
      <c r="FF798" s="1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X798" s="1">
        <v>0</v>
      </c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0</v>
      </c>
      <c r="GH798" s="1">
        <v>6551</v>
      </c>
      <c r="GI798" s="1">
        <v>25</v>
      </c>
      <c r="GJ798" s="1">
        <v>6</v>
      </c>
      <c r="GK798" s="1">
        <v>0</v>
      </c>
      <c r="GL798" s="1">
        <v>0</v>
      </c>
      <c r="GM798" s="1">
        <v>6582</v>
      </c>
      <c r="GN798" s="1">
        <v>0</v>
      </c>
      <c r="GO798" s="1">
        <v>0</v>
      </c>
      <c r="GP798" s="1">
        <v>0</v>
      </c>
      <c r="GQ798" s="1">
        <v>125</v>
      </c>
      <c r="GR798" s="1">
        <v>13</v>
      </c>
      <c r="GS798" s="1">
        <v>11</v>
      </c>
      <c r="GT798" s="1">
        <v>22</v>
      </c>
      <c r="GU798" s="1">
        <v>209</v>
      </c>
      <c r="GV798" s="1">
        <v>102</v>
      </c>
      <c r="GW798" s="1">
        <v>64</v>
      </c>
      <c r="GY798" s="1">
        <v>546</v>
      </c>
      <c r="GZ798" s="1">
        <v>0</v>
      </c>
      <c r="HA798" s="1">
        <v>0</v>
      </c>
      <c r="HB798" s="1">
        <v>0</v>
      </c>
      <c r="HC798" s="1">
        <v>1839</v>
      </c>
      <c r="HD798" s="1">
        <v>350</v>
      </c>
      <c r="HE798" s="1">
        <v>532</v>
      </c>
      <c r="HF798" s="1">
        <v>941</v>
      </c>
      <c r="HG798" s="1">
        <v>2219</v>
      </c>
      <c r="HH798" s="1">
        <v>64</v>
      </c>
      <c r="HI798" s="1">
        <v>637</v>
      </c>
      <c r="HK798" s="1">
        <v>6582</v>
      </c>
    </row>
    <row r="799" spans="1:219" x14ac:dyDescent="0.3">
      <c r="A799" s="3">
        <v>2016</v>
      </c>
      <c r="B799" s="1" t="s">
        <v>4744</v>
      </c>
      <c r="C799" s="2" t="s">
        <v>4745</v>
      </c>
      <c r="D799" s="1" t="s">
        <v>731</v>
      </c>
      <c r="E799" s="1" t="s">
        <v>731</v>
      </c>
      <c r="F799" s="3" t="s">
        <v>353</v>
      </c>
      <c r="G799" s="4" t="s">
        <v>4746</v>
      </c>
      <c r="H799" s="1" t="s">
        <v>4747</v>
      </c>
      <c r="I799" s="1" t="s">
        <v>1758</v>
      </c>
      <c r="K799" s="1" t="s">
        <v>353</v>
      </c>
      <c r="L799" s="4" t="s">
        <v>4746</v>
      </c>
      <c r="M799" s="4" t="s">
        <v>909</v>
      </c>
      <c r="N799" s="3" t="s">
        <v>353</v>
      </c>
      <c r="O799" s="3" t="s">
        <v>913</v>
      </c>
      <c r="S799" s="1">
        <v>0.25</v>
      </c>
      <c r="T799" s="1">
        <v>6</v>
      </c>
      <c r="Z799" s="1">
        <v>6.25</v>
      </c>
      <c r="AE799" s="1">
        <v>1</v>
      </c>
      <c r="AK799" s="1">
        <v>1</v>
      </c>
      <c r="AL799" s="1">
        <f t="shared" si="12"/>
        <v>0</v>
      </c>
      <c r="AM799" s="1">
        <v>0</v>
      </c>
      <c r="AN799" s="1">
        <v>0</v>
      </c>
      <c r="AO799" s="1">
        <v>0.25</v>
      </c>
      <c r="AP799" s="1">
        <v>0</v>
      </c>
      <c r="AQ799" s="1">
        <v>0</v>
      </c>
      <c r="AR799" s="1">
        <v>0</v>
      </c>
      <c r="AS799" s="1">
        <v>0.25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0</v>
      </c>
      <c r="BX799" s="1">
        <v>6</v>
      </c>
      <c r="BY799" s="1">
        <v>0</v>
      </c>
      <c r="BZ799" s="1">
        <v>0</v>
      </c>
      <c r="CA799" s="1">
        <v>0</v>
      </c>
      <c r="CB799" s="1">
        <v>6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0</v>
      </c>
      <c r="DH799" s="1">
        <v>6.25</v>
      </c>
      <c r="DI799" s="1">
        <v>0</v>
      </c>
      <c r="DJ799" s="1">
        <v>0</v>
      </c>
      <c r="DK799" s="1">
        <v>0</v>
      </c>
      <c r="DL799" s="1">
        <v>6.25</v>
      </c>
      <c r="DM799" s="1">
        <v>0</v>
      </c>
      <c r="DN799" s="1">
        <v>0</v>
      </c>
      <c r="DO799" s="1">
        <v>0</v>
      </c>
      <c r="DP799" s="1">
        <v>0</v>
      </c>
      <c r="DQ799" s="1">
        <v>0</v>
      </c>
      <c r="DR799" s="1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0</v>
      </c>
      <c r="EY799" s="1">
        <v>0</v>
      </c>
      <c r="EZ799" s="1">
        <v>1</v>
      </c>
      <c r="FA799" s="1">
        <v>0</v>
      </c>
      <c r="FB799" s="1">
        <v>0</v>
      </c>
      <c r="FC799" s="1">
        <v>1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X799" s="1">
        <v>0</v>
      </c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0</v>
      </c>
      <c r="GH799" s="1">
        <v>0</v>
      </c>
      <c r="GI799" s="1">
        <v>0</v>
      </c>
      <c r="GJ799" s="1">
        <v>1</v>
      </c>
      <c r="GK799" s="1">
        <v>0</v>
      </c>
      <c r="GL799" s="1">
        <v>0</v>
      </c>
      <c r="GM799" s="1">
        <v>1</v>
      </c>
      <c r="GN799" s="1">
        <v>0</v>
      </c>
      <c r="GO799" s="1">
        <v>0</v>
      </c>
      <c r="GP799" s="1">
        <v>0</v>
      </c>
      <c r="GQ799" s="1">
        <v>0</v>
      </c>
      <c r="GR799" s="1">
        <v>0</v>
      </c>
      <c r="GS799" s="1">
        <v>0</v>
      </c>
      <c r="GT799" s="1">
        <v>6.25</v>
      </c>
      <c r="GU799" s="1">
        <v>0</v>
      </c>
      <c r="GV799" s="1">
        <v>0</v>
      </c>
      <c r="GW799" s="1">
        <v>0</v>
      </c>
      <c r="GY799" s="1">
        <v>6.25</v>
      </c>
      <c r="GZ799" s="1">
        <v>0</v>
      </c>
      <c r="HA799" s="1">
        <v>0</v>
      </c>
      <c r="HB799" s="1">
        <v>0</v>
      </c>
      <c r="HC799" s="1">
        <v>0</v>
      </c>
      <c r="HD799" s="1">
        <v>0</v>
      </c>
      <c r="HE799" s="1">
        <v>0</v>
      </c>
      <c r="HF799" s="1">
        <v>1</v>
      </c>
      <c r="HG799" s="1">
        <v>0</v>
      </c>
      <c r="HH799" s="1">
        <v>0</v>
      </c>
      <c r="HI799" s="1">
        <v>0</v>
      </c>
      <c r="HK799" s="1">
        <v>1</v>
      </c>
    </row>
    <row r="800" spans="1:219" x14ac:dyDescent="0.3">
      <c r="A800" s="3">
        <v>2016</v>
      </c>
      <c r="B800" s="1" t="s">
        <v>803</v>
      </c>
      <c r="C800" s="2" t="s">
        <v>804</v>
      </c>
      <c r="D800" s="1" t="s">
        <v>805</v>
      </c>
      <c r="E800" s="1" t="s">
        <v>775</v>
      </c>
      <c r="F800" s="3" t="s">
        <v>257</v>
      </c>
      <c r="G800" s="4" t="s">
        <v>806</v>
      </c>
      <c r="H800" s="1" t="s">
        <v>807</v>
      </c>
      <c r="I800" s="1" t="s">
        <v>805</v>
      </c>
      <c r="J800" s="1" t="s">
        <v>189</v>
      </c>
      <c r="K800" s="1" t="s">
        <v>257</v>
      </c>
      <c r="L800" s="4" t="s">
        <v>806</v>
      </c>
      <c r="M800" s="4" t="s">
        <v>909</v>
      </c>
      <c r="N800" s="3" t="s">
        <v>257</v>
      </c>
      <c r="O800" s="3" t="s">
        <v>910</v>
      </c>
      <c r="P800" s="1">
        <v>0</v>
      </c>
      <c r="Q800" s="1">
        <v>0</v>
      </c>
      <c r="R800" s="1">
        <v>0</v>
      </c>
      <c r="S800" s="1">
        <v>80.5</v>
      </c>
      <c r="T800" s="1">
        <v>200</v>
      </c>
      <c r="U800" s="1">
        <v>0</v>
      </c>
      <c r="V800" s="1">
        <v>0</v>
      </c>
      <c r="W800" s="1">
        <v>0</v>
      </c>
      <c r="X800" s="1">
        <v>0</v>
      </c>
      <c r="Z800" s="1">
        <v>280.5</v>
      </c>
      <c r="AA800" s="1">
        <v>0</v>
      </c>
      <c r="AB800" s="1">
        <v>0</v>
      </c>
      <c r="AC800" s="1">
        <v>0</v>
      </c>
      <c r="AD800" s="1">
        <v>1250</v>
      </c>
      <c r="AE800" s="1">
        <v>2912</v>
      </c>
      <c r="AF800" s="1">
        <v>0</v>
      </c>
      <c r="AG800" s="1">
        <v>0</v>
      </c>
      <c r="AH800" s="1">
        <v>0</v>
      </c>
      <c r="AI800" s="1">
        <v>0</v>
      </c>
      <c r="AK800" s="1">
        <v>4162</v>
      </c>
      <c r="AL800" s="1">
        <f t="shared" si="12"/>
        <v>78.825757575757578</v>
      </c>
      <c r="AM800" s="1">
        <v>0</v>
      </c>
      <c r="AN800" s="1">
        <v>40.5</v>
      </c>
      <c r="AO800" s="1">
        <v>20</v>
      </c>
      <c r="AP800" s="1">
        <v>20</v>
      </c>
      <c r="AQ800" s="1">
        <v>0</v>
      </c>
      <c r="AR800" s="1">
        <v>0</v>
      </c>
      <c r="AS800" s="1">
        <v>80.5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136.5</v>
      </c>
      <c r="BX800" s="1">
        <v>28.3</v>
      </c>
      <c r="BY800" s="1">
        <v>35.200000000000003</v>
      </c>
      <c r="BZ800" s="1">
        <v>0</v>
      </c>
      <c r="CA800" s="1">
        <v>0</v>
      </c>
      <c r="CB800" s="1">
        <v>200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W800" s="1">
        <v>0</v>
      </c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177</v>
      </c>
      <c r="DH800" s="1">
        <v>48.3</v>
      </c>
      <c r="DI800" s="1">
        <v>55.2</v>
      </c>
      <c r="DJ800" s="1">
        <v>0</v>
      </c>
      <c r="DK800" s="1">
        <v>0</v>
      </c>
      <c r="DL800" s="1">
        <v>280.5</v>
      </c>
      <c r="DM800" s="1">
        <v>100</v>
      </c>
      <c r="DN800" s="1">
        <v>0</v>
      </c>
      <c r="DO800" s="1">
        <v>1240</v>
      </c>
      <c r="DP800" s="1">
        <v>10</v>
      </c>
      <c r="DQ800" s="1">
        <v>0</v>
      </c>
      <c r="DR800" s="1">
        <v>0</v>
      </c>
      <c r="DS800" s="1">
        <v>0</v>
      </c>
      <c r="DT800" s="1">
        <v>1250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2874</v>
      </c>
      <c r="EY800" s="1">
        <v>38</v>
      </c>
      <c r="EZ800" s="1">
        <v>0</v>
      </c>
      <c r="FA800" s="1">
        <v>0</v>
      </c>
      <c r="FB800" s="1">
        <v>0</v>
      </c>
      <c r="FC800" s="1">
        <v>2912</v>
      </c>
      <c r="FD800" s="1">
        <v>0</v>
      </c>
      <c r="FE800" s="1">
        <v>0</v>
      </c>
      <c r="FF800" s="1">
        <v>0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X800" s="1">
        <v>0</v>
      </c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0</v>
      </c>
      <c r="GH800" s="1">
        <v>4114</v>
      </c>
      <c r="GI800" s="1">
        <v>48</v>
      </c>
      <c r="GJ800" s="1">
        <v>0</v>
      </c>
      <c r="GK800" s="1">
        <v>0</v>
      </c>
      <c r="GL800" s="1">
        <v>0</v>
      </c>
      <c r="GM800" s="1">
        <v>4162</v>
      </c>
      <c r="GN800" s="1">
        <v>215</v>
      </c>
      <c r="GO800" s="1">
        <v>0</v>
      </c>
      <c r="GP800" s="1">
        <v>0</v>
      </c>
      <c r="GQ800" s="1">
        <v>0</v>
      </c>
      <c r="GR800" s="1">
        <v>0</v>
      </c>
      <c r="GS800" s="1">
        <v>0</v>
      </c>
      <c r="GT800" s="1">
        <v>0</v>
      </c>
      <c r="GU800" s="1">
        <v>12</v>
      </c>
      <c r="GV800" s="1">
        <v>37.64</v>
      </c>
      <c r="GW800" s="1">
        <v>15.86</v>
      </c>
      <c r="GY800" s="1">
        <v>280.5</v>
      </c>
      <c r="GZ800" s="1">
        <v>3846</v>
      </c>
      <c r="HA800" s="1">
        <v>0</v>
      </c>
      <c r="HB800" s="1">
        <v>0</v>
      </c>
      <c r="HC800" s="1">
        <v>0</v>
      </c>
      <c r="HD800" s="1">
        <v>0</v>
      </c>
      <c r="HE800" s="1">
        <v>0</v>
      </c>
      <c r="HF800" s="1">
        <v>0</v>
      </c>
      <c r="HG800" s="1">
        <v>7</v>
      </c>
      <c r="HH800" s="1">
        <v>101</v>
      </c>
      <c r="HI800" s="1">
        <v>208</v>
      </c>
      <c r="HK800" s="1">
        <v>4162</v>
      </c>
    </row>
    <row r="801" spans="1:219" x14ac:dyDescent="0.3">
      <c r="A801" s="3">
        <v>2016</v>
      </c>
      <c r="B801" s="1" t="s">
        <v>2510</v>
      </c>
      <c r="C801" s="2" t="s">
        <v>2511</v>
      </c>
      <c r="D801" s="1" t="s">
        <v>2512</v>
      </c>
      <c r="F801" s="3" t="s">
        <v>204</v>
      </c>
      <c r="G801" s="4" t="s">
        <v>2514</v>
      </c>
      <c r="H801" s="1" t="s">
        <v>2515</v>
      </c>
      <c r="I801" s="1" t="s">
        <v>2512</v>
      </c>
      <c r="K801" s="1" t="s">
        <v>204</v>
      </c>
      <c r="L801" s="4" t="s">
        <v>2514</v>
      </c>
      <c r="M801" s="4" t="s">
        <v>909</v>
      </c>
      <c r="N801" s="3" t="s">
        <v>204</v>
      </c>
      <c r="O801" s="3" t="s">
        <v>910</v>
      </c>
      <c r="R801" s="1">
        <v>5</v>
      </c>
      <c r="T801" s="1">
        <v>1</v>
      </c>
      <c r="Z801" s="1">
        <v>6</v>
      </c>
      <c r="AC801" s="1">
        <v>84</v>
      </c>
      <c r="AE801" s="1">
        <v>35</v>
      </c>
      <c r="AK801" s="1">
        <v>119</v>
      </c>
      <c r="AL801" s="1">
        <f t="shared" si="12"/>
        <v>0.22537878787878787</v>
      </c>
      <c r="AM801" s="1">
        <v>0</v>
      </c>
      <c r="AN801" s="1">
        <v>5</v>
      </c>
      <c r="AO801" s="1">
        <v>0</v>
      </c>
      <c r="AP801" s="1">
        <v>0</v>
      </c>
      <c r="AQ801" s="1">
        <v>0</v>
      </c>
      <c r="AR801" s="1">
        <v>0</v>
      </c>
      <c r="AS801" s="1">
        <v>5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0</v>
      </c>
      <c r="BW801" s="1">
        <v>1</v>
      </c>
      <c r="BX801" s="1">
        <v>0</v>
      </c>
      <c r="BY801" s="1">
        <v>0</v>
      </c>
      <c r="BZ801" s="1">
        <v>0</v>
      </c>
      <c r="CA801" s="1">
        <v>0</v>
      </c>
      <c r="CB801" s="1">
        <v>1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0</v>
      </c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6</v>
      </c>
      <c r="DH801" s="1">
        <v>0</v>
      </c>
      <c r="DI801" s="1">
        <v>0</v>
      </c>
      <c r="DJ801" s="1">
        <v>0</v>
      </c>
      <c r="DK801" s="1">
        <v>0</v>
      </c>
      <c r="DL801" s="1">
        <v>6</v>
      </c>
      <c r="DM801" s="1">
        <v>10</v>
      </c>
      <c r="DN801" s="1">
        <v>0</v>
      </c>
      <c r="DO801" s="1">
        <v>0</v>
      </c>
      <c r="DP801" s="1">
        <v>84</v>
      </c>
      <c r="DQ801" s="1">
        <v>0</v>
      </c>
      <c r="DR801" s="1">
        <v>0</v>
      </c>
      <c r="DS801" s="1">
        <v>0</v>
      </c>
      <c r="DT801" s="1">
        <v>84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0</v>
      </c>
      <c r="EY801" s="1">
        <v>35</v>
      </c>
      <c r="EZ801" s="1">
        <v>0</v>
      </c>
      <c r="FA801" s="1">
        <v>0</v>
      </c>
      <c r="FB801" s="1">
        <v>0</v>
      </c>
      <c r="FC801" s="1">
        <v>35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X801" s="1">
        <v>0</v>
      </c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0</v>
      </c>
      <c r="GH801" s="1">
        <v>0</v>
      </c>
      <c r="GI801" s="1">
        <v>119</v>
      </c>
      <c r="GJ801" s="1">
        <v>0</v>
      </c>
      <c r="GK801" s="1">
        <v>0</v>
      </c>
      <c r="GL801" s="1">
        <v>0</v>
      </c>
      <c r="GM801" s="1">
        <v>119</v>
      </c>
      <c r="GN801" s="1">
        <v>0</v>
      </c>
      <c r="GO801" s="1">
        <v>0</v>
      </c>
      <c r="GP801" s="1">
        <v>0</v>
      </c>
      <c r="GQ801" s="1">
        <v>0</v>
      </c>
      <c r="GR801" s="1">
        <v>5</v>
      </c>
      <c r="GS801" s="1">
        <v>0</v>
      </c>
      <c r="GT801" s="1">
        <v>0</v>
      </c>
      <c r="GU801" s="1">
        <v>1</v>
      </c>
      <c r="GV801" s="1">
        <v>0</v>
      </c>
      <c r="GW801" s="1">
        <v>0</v>
      </c>
      <c r="GY801" s="1">
        <v>6</v>
      </c>
      <c r="GZ801" s="1">
        <v>0</v>
      </c>
      <c r="HA801" s="1">
        <v>0</v>
      </c>
      <c r="HB801" s="1">
        <v>0</v>
      </c>
      <c r="HC801" s="1">
        <v>0</v>
      </c>
      <c r="HD801" s="1">
        <v>83</v>
      </c>
      <c r="HE801" s="1">
        <v>0</v>
      </c>
      <c r="HF801" s="1">
        <v>0</v>
      </c>
      <c r="HG801" s="1">
        <v>34</v>
      </c>
      <c r="HH801" s="1">
        <v>0</v>
      </c>
      <c r="HI801" s="1">
        <v>2</v>
      </c>
      <c r="HK801" s="1">
        <v>119</v>
      </c>
    </row>
    <row r="802" spans="1:219" x14ac:dyDescent="0.3">
      <c r="A802" s="3">
        <v>2016</v>
      </c>
      <c r="B802" s="1" t="s">
        <v>5554</v>
      </c>
      <c r="C802" s="2" t="s">
        <v>5555</v>
      </c>
      <c r="D802" s="1" t="s">
        <v>5556</v>
      </c>
      <c r="E802" s="1" t="s">
        <v>570</v>
      </c>
      <c r="F802" s="3" t="s">
        <v>230</v>
      </c>
      <c r="G802" s="4" t="s">
        <v>5557</v>
      </c>
      <c r="H802" s="1" t="s">
        <v>5558</v>
      </c>
      <c r="I802" s="1" t="s">
        <v>5559</v>
      </c>
      <c r="J802" s="1" t="s">
        <v>189</v>
      </c>
      <c r="K802" s="1" t="s">
        <v>230</v>
      </c>
      <c r="L802" s="4" t="s">
        <v>5557</v>
      </c>
      <c r="M802" s="4" t="s">
        <v>909</v>
      </c>
      <c r="N802" s="3" t="s">
        <v>230</v>
      </c>
      <c r="O802" s="3" t="s">
        <v>910</v>
      </c>
      <c r="P802" s="1">
        <v>0</v>
      </c>
      <c r="Q802" s="1">
        <v>0</v>
      </c>
      <c r="R802" s="1">
        <v>17.5</v>
      </c>
      <c r="S802" s="1">
        <v>78</v>
      </c>
      <c r="T802" s="1">
        <v>89</v>
      </c>
      <c r="U802" s="1">
        <v>0</v>
      </c>
      <c r="V802" s="1">
        <v>0</v>
      </c>
      <c r="W802" s="1">
        <v>0</v>
      </c>
      <c r="X802" s="1">
        <v>0</v>
      </c>
      <c r="Z802" s="1">
        <v>184.5</v>
      </c>
      <c r="AA802" s="1">
        <v>0</v>
      </c>
      <c r="AB802" s="1">
        <v>0</v>
      </c>
      <c r="AC802" s="1">
        <v>0</v>
      </c>
      <c r="AD802" s="1">
        <v>1298</v>
      </c>
      <c r="AE802" s="1">
        <v>5404</v>
      </c>
      <c r="AF802" s="1">
        <v>0</v>
      </c>
      <c r="AG802" s="1">
        <v>0</v>
      </c>
      <c r="AH802" s="1">
        <v>0</v>
      </c>
      <c r="AI802" s="1">
        <v>0</v>
      </c>
      <c r="AK802" s="1">
        <v>6702</v>
      </c>
      <c r="AL802" s="1">
        <f t="shared" si="12"/>
        <v>76.159090909090907</v>
      </c>
      <c r="AM802" s="1">
        <v>0</v>
      </c>
      <c r="AN802" s="1">
        <v>37</v>
      </c>
      <c r="AO802" s="1">
        <v>28</v>
      </c>
      <c r="AP802" s="1">
        <v>30.5</v>
      </c>
      <c r="AQ802" s="1">
        <v>0</v>
      </c>
      <c r="AR802" s="1">
        <v>0</v>
      </c>
      <c r="AS802" s="1">
        <v>95.5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69</v>
      </c>
      <c r="BX802" s="1">
        <v>15</v>
      </c>
      <c r="BY802" s="1">
        <v>5</v>
      </c>
      <c r="BZ802" s="1">
        <v>0</v>
      </c>
      <c r="CA802" s="1">
        <v>0</v>
      </c>
      <c r="CB802" s="1">
        <v>89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0</v>
      </c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106</v>
      </c>
      <c r="DH802" s="1">
        <v>43</v>
      </c>
      <c r="DI802" s="1">
        <v>35.5</v>
      </c>
      <c r="DJ802" s="1">
        <v>0</v>
      </c>
      <c r="DK802" s="1">
        <v>0</v>
      </c>
      <c r="DL802" s="1">
        <v>184.5</v>
      </c>
      <c r="DM802" s="1">
        <v>60</v>
      </c>
      <c r="DN802" s="1">
        <v>0</v>
      </c>
      <c r="DO802" s="1">
        <v>1091</v>
      </c>
      <c r="DP802" s="1">
        <v>179</v>
      </c>
      <c r="DQ802" s="1">
        <v>25</v>
      </c>
      <c r="DR802" s="1">
        <v>3</v>
      </c>
      <c r="DS802" s="1">
        <v>0</v>
      </c>
      <c r="DT802" s="1">
        <v>1298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5367</v>
      </c>
      <c r="EY802" s="1">
        <v>34</v>
      </c>
      <c r="EZ802" s="1">
        <v>3</v>
      </c>
      <c r="FA802" s="1">
        <v>0</v>
      </c>
      <c r="FB802" s="1">
        <v>0</v>
      </c>
      <c r="FC802" s="1">
        <v>5404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0</v>
      </c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6458</v>
      </c>
      <c r="GI802" s="1">
        <v>213</v>
      </c>
      <c r="GJ802" s="1">
        <v>28</v>
      </c>
      <c r="GK802" s="1">
        <v>3</v>
      </c>
      <c r="GL802" s="1">
        <v>0</v>
      </c>
      <c r="GM802" s="1">
        <v>6702</v>
      </c>
      <c r="GN802" s="1">
        <v>165</v>
      </c>
      <c r="GO802" s="1">
        <v>0</v>
      </c>
      <c r="GP802" s="1">
        <v>0</v>
      </c>
      <c r="GQ802" s="1">
        <v>0</v>
      </c>
      <c r="GR802" s="1">
        <v>0</v>
      </c>
      <c r="GS802" s="1">
        <v>0</v>
      </c>
      <c r="GT802" s="1">
        <v>0</v>
      </c>
      <c r="GU802" s="1">
        <v>0</v>
      </c>
      <c r="GV802" s="1">
        <v>6</v>
      </c>
      <c r="GW802" s="1">
        <v>13.5</v>
      </c>
      <c r="GY802" s="1">
        <v>184.5</v>
      </c>
      <c r="GZ802" s="1">
        <v>6369</v>
      </c>
      <c r="HA802" s="1">
        <v>0</v>
      </c>
      <c r="HB802" s="1">
        <v>0</v>
      </c>
      <c r="HC802" s="1">
        <v>0</v>
      </c>
      <c r="HD802" s="1">
        <v>0</v>
      </c>
      <c r="HE802" s="1">
        <v>0</v>
      </c>
      <c r="HF802" s="1">
        <v>0</v>
      </c>
      <c r="HG802" s="1">
        <v>0</v>
      </c>
      <c r="HH802" s="1">
        <v>33</v>
      </c>
      <c r="HI802" s="1">
        <v>300</v>
      </c>
      <c r="HK802" s="1">
        <v>6702</v>
      </c>
    </row>
    <row r="803" spans="1:219" x14ac:dyDescent="0.3">
      <c r="A803" s="3">
        <v>2016</v>
      </c>
      <c r="B803" s="1" t="s">
        <v>2635</v>
      </c>
      <c r="C803" s="2" t="s">
        <v>7384</v>
      </c>
      <c r="D803" s="1" t="s">
        <v>2638</v>
      </c>
      <c r="E803" s="1" t="s">
        <v>7385</v>
      </c>
      <c r="F803" s="3" t="s">
        <v>214</v>
      </c>
      <c r="G803" s="4" t="s">
        <v>2636</v>
      </c>
      <c r="H803" s="1" t="s">
        <v>2637</v>
      </c>
      <c r="I803" s="1" t="s">
        <v>2638</v>
      </c>
      <c r="K803" s="1" t="s">
        <v>214</v>
      </c>
      <c r="L803" s="4" t="s">
        <v>2636</v>
      </c>
      <c r="M803" s="4" t="s">
        <v>909</v>
      </c>
      <c r="N803" s="3" t="s">
        <v>214</v>
      </c>
      <c r="O803" s="3" t="s">
        <v>910</v>
      </c>
      <c r="S803" s="1">
        <v>16</v>
      </c>
      <c r="T803" s="1">
        <v>18</v>
      </c>
      <c r="Z803" s="1">
        <v>34</v>
      </c>
      <c r="AD803" s="1">
        <v>1283</v>
      </c>
      <c r="AE803" s="1">
        <v>1688</v>
      </c>
      <c r="AK803" s="1">
        <v>2971</v>
      </c>
      <c r="AL803" s="1">
        <f t="shared" si="12"/>
        <v>4.5015151515151519</v>
      </c>
      <c r="AM803" s="1">
        <v>0</v>
      </c>
      <c r="AN803" s="1">
        <v>13</v>
      </c>
      <c r="AO803" s="1">
        <v>3</v>
      </c>
      <c r="AP803" s="1">
        <v>0</v>
      </c>
      <c r="AQ803" s="1">
        <v>0</v>
      </c>
      <c r="AR803" s="1">
        <v>0</v>
      </c>
      <c r="AS803" s="1">
        <v>16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15</v>
      </c>
      <c r="BX803" s="1">
        <v>3</v>
      </c>
      <c r="BY803" s="1">
        <v>0</v>
      </c>
      <c r="BZ803" s="1">
        <v>0</v>
      </c>
      <c r="CA803" s="1">
        <v>0</v>
      </c>
      <c r="CB803" s="1">
        <v>18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0</v>
      </c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0</v>
      </c>
      <c r="DG803" s="1">
        <v>28</v>
      </c>
      <c r="DH803" s="1">
        <v>6</v>
      </c>
      <c r="DI803" s="1">
        <v>0</v>
      </c>
      <c r="DJ803" s="1">
        <v>0</v>
      </c>
      <c r="DK803" s="1">
        <v>0</v>
      </c>
      <c r="DL803" s="1">
        <v>34</v>
      </c>
      <c r="DM803" s="1">
        <v>8</v>
      </c>
      <c r="DN803" s="1">
        <v>0</v>
      </c>
      <c r="DO803" s="1">
        <v>1245</v>
      </c>
      <c r="DP803" s="1">
        <v>38</v>
      </c>
      <c r="DQ803" s="1">
        <v>0</v>
      </c>
      <c r="DR803" s="1">
        <v>0</v>
      </c>
      <c r="DS803" s="1">
        <v>0</v>
      </c>
      <c r="DT803" s="1">
        <v>1283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0</v>
      </c>
      <c r="EX803" s="1">
        <v>1663</v>
      </c>
      <c r="EY803" s="1">
        <v>25</v>
      </c>
      <c r="EZ803" s="1">
        <v>0</v>
      </c>
      <c r="FA803" s="1">
        <v>0</v>
      </c>
      <c r="FB803" s="1">
        <v>0</v>
      </c>
      <c r="FC803" s="1">
        <v>1688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X803" s="1">
        <v>0</v>
      </c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0</v>
      </c>
      <c r="GH803" s="1">
        <v>2908</v>
      </c>
      <c r="GI803" s="1">
        <v>63</v>
      </c>
      <c r="GJ803" s="1">
        <v>0</v>
      </c>
      <c r="GK803" s="1">
        <v>0</v>
      </c>
      <c r="GL803" s="1">
        <v>0</v>
      </c>
      <c r="GM803" s="1">
        <v>2971</v>
      </c>
      <c r="GN803" s="1">
        <v>0</v>
      </c>
      <c r="GO803" s="1">
        <v>0</v>
      </c>
      <c r="GP803" s="1">
        <v>12</v>
      </c>
      <c r="GQ803" s="1">
        <v>17</v>
      </c>
      <c r="GR803" s="1">
        <v>4</v>
      </c>
      <c r="GS803" s="1">
        <v>1</v>
      </c>
      <c r="GT803" s="1">
        <v>0</v>
      </c>
      <c r="GU803" s="1">
        <v>0</v>
      </c>
      <c r="GV803" s="1">
        <v>0</v>
      </c>
      <c r="GW803" s="1">
        <v>0</v>
      </c>
      <c r="GY803" s="1">
        <v>34</v>
      </c>
      <c r="GZ803" s="1">
        <v>0</v>
      </c>
      <c r="HA803" s="1">
        <v>0</v>
      </c>
      <c r="HB803" s="1">
        <v>462</v>
      </c>
      <c r="HC803" s="1">
        <v>1616</v>
      </c>
      <c r="HD803" s="1">
        <v>563</v>
      </c>
      <c r="HE803" s="1">
        <v>280</v>
      </c>
      <c r="HF803" s="1">
        <v>16</v>
      </c>
      <c r="HG803" s="1">
        <v>5</v>
      </c>
      <c r="HH803" s="1">
        <v>11</v>
      </c>
      <c r="HI803" s="1">
        <v>4</v>
      </c>
      <c r="HK803" s="1">
        <v>2957</v>
      </c>
    </row>
    <row r="804" spans="1:219" x14ac:dyDescent="0.3">
      <c r="A804" s="3">
        <v>2016</v>
      </c>
      <c r="B804" s="1" t="s">
        <v>5300</v>
      </c>
      <c r="C804" s="2" t="s">
        <v>711</v>
      </c>
      <c r="D804" s="1" t="s">
        <v>712</v>
      </c>
      <c r="F804" s="3" t="s">
        <v>304</v>
      </c>
      <c r="G804" s="4" t="s">
        <v>713</v>
      </c>
      <c r="H804" s="1" t="s">
        <v>5301</v>
      </c>
      <c r="I804" s="1" t="s">
        <v>5302</v>
      </c>
      <c r="K804" s="1" t="s">
        <v>304</v>
      </c>
      <c r="L804" s="4" t="s">
        <v>5303</v>
      </c>
      <c r="M804" s="4" t="s">
        <v>909</v>
      </c>
      <c r="N804" s="3" t="s">
        <v>304</v>
      </c>
      <c r="O804" s="3" t="s">
        <v>910</v>
      </c>
      <c r="P804" s="1">
        <v>0</v>
      </c>
      <c r="Q804" s="1">
        <v>0</v>
      </c>
      <c r="R804" s="1">
        <v>0</v>
      </c>
      <c r="S804" s="1">
        <v>12</v>
      </c>
      <c r="T804" s="1">
        <v>10</v>
      </c>
      <c r="U804" s="1">
        <v>0</v>
      </c>
      <c r="V804" s="1">
        <v>0</v>
      </c>
      <c r="W804" s="1">
        <v>0</v>
      </c>
      <c r="X804" s="1">
        <v>0</v>
      </c>
      <c r="Z804" s="1">
        <v>22</v>
      </c>
      <c r="AA804" s="1">
        <v>0</v>
      </c>
      <c r="AB804" s="1">
        <v>0</v>
      </c>
      <c r="AC804" s="1">
        <v>0</v>
      </c>
      <c r="AD804" s="1">
        <v>714</v>
      </c>
      <c r="AE804" s="1">
        <v>361</v>
      </c>
      <c r="AF804" s="1">
        <v>0</v>
      </c>
      <c r="AG804" s="1">
        <v>0</v>
      </c>
      <c r="AH804" s="1">
        <v>0</v>
      </c>
      <c r="AI804" s="1">
        <v>0</v>
      </c>
      <c r="AK804" s="1">
        <v>1075</v>
      </c>
      <c r="AL804" s="1">
        <f t="shared" si="12"/>
        <v>15.269886363636363</v>
      </c>
      <c r="AM804" s="1">
        <v>0</v>
      </c>
      <c r="AN804" s="1">
        <v>6</v>
      </c>
      <c r="AO804" s="1">
        <v>6</v>
      </c>
      <c r="AP804" s="1">
        <v>0</v>
      </c>
      <c r="AQ804" s="1">
        <v>0</v>
      </c>
      <c r="AR804" s="1">
        <v>0</v>
      </c>
      <c r="AS804" s="1">
        <v>12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9</v>
      </c>
      <c r="BX804" s="1">
        <v>1</v>
      </c>
      <c r="BY804" s="1">
        <v>0</v>
      </c>
      <c r="BZ804" s="1">
        <v>0</v>
      </c>
      <c r="CA804" s="1">
        <v>0</v>
      </c>
      <c r="CB804" s="1">
        <v>10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W804" s="1">
        <v>0</v>
      </c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15</v>
      </c>
      <c r="DH804" s="1">
        <v>7</v>
      </c>
      <c r="DI804" s="1">
        <v>0</v>
      </c>
      <c r="DJ804" s="1">
        <v>0</v>
      </c>
      <c r="DK804" s="1">
        <v>0</v>
      </c>
      <c r="DL804" s="1">
        <v>22</v>
      </c>
      <c r="DM804" s="1">
        <v>75</v>
      </c>
      <c r="DN804" s="1">
        <v>0</v>
      </c>
      <c r="DO804" s="1">
        <v>709</v>
      </c>
      <c r="DP804" s="1">
        <v>5</v>
      </c>
      <c r="DQ804" s="1">
        <v>0</v>
      </c>
      <c r="DR804" s="1">
        <v>0</v>
      </c>
      <c r="DS804" s="1">
        <v>0</v>
      </c>
      <c r="DT804" s="1">
        <v>714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0</v>
      </c>
      <c r="ES804" s="1">
        <v>0</v>
      </c>
      <c r="ET804" s="1">
        <v>0</v>
      </c>
      <c r="EU804" s="1">
        <v>0</v>
      </c>
      <c r="EV804" s="1">
        <v>0</v>
      </c>
      <c r="EW804" s="1">
        <v>0</v>
      </c>
      <c r="EX804" s="1">
        <v>361</v>
      </c>
      <c r="EY804" s="1">
        <v>0</v>
      </c>
      <c r="EZ804" s="1">
        <v>0</v>
      </c>
      <c r="FA804" s="1">
        <v>0</v>
      </c>
      <c r="FB804" s="1">
        <v>0</v>
      </c>
      <c r="FC804" s="1">
        <v>361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0</v>
      </c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1070</v>
      </c>
      <c r="GI804" s="1">
        <v>5</v>
      </c>
      <c r="GJ804" s="1">
        <v>0</v>
      </c>
      <c r="GK804" s="1">
        <v>0</v>
      </c>
      <c r="GL804" s="1">
        <v>0</v>
      </c>
      <c r="GM804" s="1">
        <v>1075</v>
      </c>
      <c r="GN804" s="1">
        <v>0</v>
      </c>
      <c r="GO804" s="1">
        <v>0</v>
      </c>
      <c r="GP804" s="1">
        <v>0</v>
      </c>
      <c r="GQ804" s="1">
        <v>11.996</v>
      </c>
      <c r="GR804" s="1">
        <v>0</v>
      </c>
      <c r="GS804" s="1">
        <v>0</v>
      </c>
      <c r="GT804" s="1">
        <v>5</v>
      </c>
      <c r="GU804" s="1">
        <v>4</v>
      </c>
      <c r="GV804" s="1">
        <v>1</v>
      </c>
      <c r="GW804" s="1">
        <v>4.0000000000000001E-3</v>
      </c>
      <c r="GY804" s="1">
        <v>22</v>
      </c>
      <c r="GZ804" s="1">
        <v>0</v>
      </c>
      <c r="HA804" s="1">
        <v>0</v>
      </c>
      <c r="HB804" s="1">
        <v>0</v>
      </c>
      <c r="HC804" s="1">
        <v>713</v>
      </c>
      <c r="HD804" s="1">
        <v>30</v>
      </c>
      <c r="HE804" s="1">
        <v>5</v>
      </c>
      <c r="HF804" s="1">
        <v>70</v>
      </c>
      <c r="HG804" s="1">
        <v>137</v>
      </c>
      <c r="HH804" s="1">
        <v>65</v>
      </c>
      <c r="HI804" s="1">
        <v>55</v>
      </c>
      <c r="HK804" s="1">
        <v>1075</v>
      </c>
    </row>
    <row r="805" spans="1:219" x14ac:dyDescent="0.3">
      <c r="A805" s="3">
        <v>2016</v>
      </c>
      <c r="B805" s="1" t="s">
        <v>6350</v>
      </c>
      <c r="C805" s="2" t="s">
        <v>6351</v>
      </c>
      <c r="D805" s="1" t="s">
        <v>6354</v>
      </c>
      <c r="F805" s="3" t="s">
        <v>250</v>
      </c>
      <c r="G805" s="4" t="s">
        <v>6352</v>
      </c>
      <c r="H805" s="1" t="s">
        <v>6353</v>
      </c>
      <c r="I805" s="1" t="s">
        <v>6354</v>
      </c>
      <c r="K805" s="1" t="s">
        <v>250</v>
      </c>
      <c r="L805" s="4" t="s">
        <v>6352</v>
      </c>
      <c r="M805" s="4" t="s">
        <v>909</v>
      </c>
      <c r="N805" s="3" t="s">
        <v>250</v>
      </c>
      <c r="O805" s="3" t="s">
        <v>910</v>
      </c>
      <c r="R805" s="1">
        <v>5.5</v>
      </c>
      <c r="S805" s="1">
        <v>5.5</v>
      </c>
      <c r="T805" s="1">
        <v>44.6</v>
      </c>
      <c r="Z805" s="1">
        <v>55.6</v>
      </c>
      <c r="AC805" s="1">
        <v>152</v>
      </c>
      <c r="AD805" s="1">
        <v>422</v>
      </c>
      <c r="AE805" s="1">
        <v>1424</v>
      </c>
      <c r="AK805" s="1">
        <v>1998</v>
      </c>
      <c r="AL805" s="1">
        <f t="shared" si="12"/>
        <v>3.7840909090909092</v>
      </c>
      <c r="AM805" s="1">
        <v>0</v>
      </c>
      <c r="AN805" s="1">
        <v>2.8</v>
      </c>
      <c r="AO805" s="1">
        <v>5.2</v>
      </c>
      <c r="AP805" s="1">
        <v>3</v>
      </c>
      <c r="AQ805" s="1">
        <v>0</v>
      </c>
      <c r="AR805" s="1">
        <v>0</v>
      </c>
      <c r="AS805" s="1">
        <v>11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2</v>
      </c>
      <c r="BQ805" s="1">
        <v>5</v>
      </c>
      <c r="BR805" s="1">
        <v>1</v>
      </c>
      <c r="BS805" s="1">
        <v>0</v>
      </c>
      <c r="BT805" s="1">
        <v>0</v>
      </c>
      <c r="BU805" s="1">
        <v>8</v>
      </c>
      <c r="BV805" s="1">
        <v>0</v>
      </c>
      <c r="BW805" s="1">
        <v>21.8</v>
      </c>
      <c r="BX805" s="1">
        <v>13.8</v>
      </c>
      <c r="BY805" s="1">
        <v>1</v>
      </c>
      <c r="BZ805" s="1">
        <v>0</v>
      </c>
      <c r="CA805" s="1">
        <v>0</v>
      </c>
      <c r="CB805" s="1">
        <v>36.6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26.6</v>
      </c>
      <c r="DH805" s="1">
        <v>24</v>
      </c>
      <c r="DI805" s="1">
        <v>5</v>
      </c>
      <c r="DJ805" s="1">
        <v>0</v>
      </c>
      <c r="DK805" s="1">
        <v>0</v>
      </c>
      <c r="DL805" s="1">
        <v>55.6</v>
      </c>
      <c r="DM805" s="1">
        <v>10</v>
      </c>
      <c r="DN805" s="1">
        <v>0</v>
      </c>
      <c r="DO805" s="1">
        <v>534</v>
      </c>
      <c r="DP805" s="1">
        <v>15</v>
      </c>
      <c r="DQ805" s="1">
        <v>23</v>
      </c>
      <c r="DR805" s="1">
        <v>2</v>
      </c>
      <c r="DS805" s="1">
        <v>0</v>
      </c>
      <c r="DT805" s="1">
        <v>574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75</v>
      </c>
      <c r="ER805" s="1">
        <v>10</v>
      </c>
      <c r="ES805" s="1">
        <v>0</v>
      </c>
      <c r="ET805" s="1">
        <v>0</v>
      </c>
      <c r="EU805" s="1">
        <v>0</v>
      </c>
      <c r="EV805" s="1">
        <v>85</v>
      </c>
      <c r="EW805" s="1">
        <v>0</v>
      </c>
      <c r="EX805" s="1">
        <v>1337</v>
      </c>
      <c r="EY805" s="1">
        <v>2</v>
      </c>
      <c r="EZ805" s="1">
        <v>0</v>
      </c>
      <c r="FA805" s="1">
        <v>0</v>
      </c>
      <c r="FB805" s="1">
        <v>0</v>
      </c>
      <c r="FC805" s="1">
        <v>1339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X805" s="1">
        <v>0</v>
      </c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0</v>
      </c>
      <c r="GH805" s="1">
        <v>1946</v>
      </c>
      <c r="GI805" s="1">
        <v>27</v>
      </c>
      <c r="GJ805" s="1">
        <v>23</v>
      </c>
      <c r="GK805" s="1">
        <v>2</v>
      </c>
      <c r="GL805" s="1">
        <v>0</v>
      </c>
      <c r="GM805" s="1">
        <v>1998</v>
      </c>
      <c r="GN805" s="1">
        <v>0</v>
      </c>
      <c r="GO805" s="1">
        <v>0</v>
      </c>
      <c r="GP805" s="1">
        <v>0</v>
      </c>
      <c r="GQ805" s="1">
        <v>0</v>
      </c>
      <c r="GR805" s="1">
        <v>0</v>
      </c>
      <c r="GS805" s="1">
        <v>0</v>
      </c>
      <c r="GT805" s="1">
        <v>0</v>
      </c>
      <c r="GU805" s="1">
        <v>0</v>
      </c>
      <c r="GV805" s="1">
        <v>52</v>
      </c>
      <c r="GW805" s="1">
        <v>3.6</v>
      </c>
      <c r="GY805" s="1">
        <v>55.6</v>
      </c>
      <c r="GZ805" s="1">
        <v>0</v>
      </c>
      <c r="HA805" s="1">
        <v>0</v>
      </c>
      <c r="HB805" s="1">
        <v>0</v>
      </c>
      <c r="HC805" s="1">
        <v>0</v>
      </c>
      <c r="HD805" s="1">
        <v>0</v>
      </c>
      <c r="HE805" s="1">
        <v>0</v>
      </c>
      <c r="HF805" s="1">
        <v>0</v>
      </c>
      <c r="HG805" s="1">
        <v>0</v>
      </c>
      <c r="HH805" s="1">
        <v>1975</v>
      </c>
      <c r="HI805" s="1">
        <v>23</v>
      </c>
      <c r="HK805" s="1">
        <v>1998</v>
      </c>
    </row>
    <row r="806" spans="1:219" x14ac:dyDescent="0.3">
      <c r="A806" s="3">
        <v>2016</v>
      </c>
      <c r="B806" s="1" t="s">
        <v>6781</v>
      </c>
      <c r="C806" s="2" t="s">
        <v>6782</v>
      </c>
      <c r="D806" s="1" t="s">
        <v>6783</v>
      </c>
      <c r="E806" s="1" t="s">
        <v>2096</v>
      </c>
      <c r="F806" s="3" t="s">
        <v>371</v>
      </c>
      <c r="G806" s="4" t="s">
        <v>6784</v>
      </c>
      <c r="H806" s="1" t="s">
        <v>6785</v>
      </c>
      <c r="I806" s="1" t="s">
        <v>6786</v>
      </c>
      <c r="K806" s="1" t="s">
        <v>371</v>
      </c>
      <c r="L806" s="4" t="s">
        <v>6784</v>
      </c>
      <c r="M806" s="4" t="s">
        <v>909</v>
      </c>
      <c r="N806" s="3" t="s">
        <v>371</v>
      </c>
      <c r="O806" s="3" t="s">
        <v>910</v>
      </c>
      <c r="P806" s="1">
        <v>0</v>
      </c>
      <c r="Q806" s="1">
        <v>0</v>
      </c>
      <c r="R806" s="1">
        <v>0</v>
      </c>
      <c r="S806" s="1">
        <v>23</v>
      </c>
      <c r="T806" s="1">
        <v>5</v>
      </c>
      <c r="U806" s="1">
        <v>0</v>
      </c>
      <c r="V806" s="1">
        <v>0</v>
      </c>
      <c r="W806" s="1">
        <v>0</v>
      </c>
      <c r="X806" s="1">
        <v>0</v>
      </c>
      <c r="Z806" s="1">
        <v>28</v>
      </c>
      <c r="AA806" s="1">
        <v>0</v>
      </c>
      <c r="AB806" s="1">
        <v>0</v>
      </c>
      <c r="AC806" s="1">
        <v>42</v>
      </c>
      <c r="AD806" s="1">
        <v>9</v>
      </c>
      <c r="AE806" s="1">
        <v>491</v>
      </c>
      <c r="AF806" s="1">
        <v>0</v>
      </c>
      <c r="AG806" s="1">
        <v>0</v>
      </c>
      <c r="AH806" s="1">
        <v>0</v>
      </c>
      <c r="AI806" s="1">
        <v>0</v>
      </c>
      <c r="AK806" s="1">
        <v>542</v>
      </c>
      <c r="AL806" s="1">
        <f t="shared" si="12"/>
        <v>15.397727272727273</v>
      </c>
      <c r="AM806" s="1">
        <v>0</v>
      </c>
      <c r="AN806" s="1">
        <v>3</v>
      </c>
      <c r="AO806" s="1">
        <v>16</v>
      </c>
      <c r="AP806" s="1">
        <v>4</v>
      </c>
      <c r="AQ806" s="1">
        <v>0</v>
      </c>
      <c r="AR806" s="1">
        <v>0</v>
      </c>
      <c r="AS806" s="1">
        <v>23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2</v>
      </c>
      <c r="BX806" s="1">
        <v>1</v>
      </c>
      <c r="BY806" s="1">
        <v>2</v>
      </c>
      <c r="BZ806" s="1">
        <v>0</v>
      </c>
      <c r="CA806" s="1">
        <v>0</v>
      </c>
      <c r="CB806" s="1">
        <v>5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0</v>
      </c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5</v>
      </c>
      <c r="DH806" s="1">
        <v>17</v>
      </c>
      <c r="DI806" s="1">
        <v>6</v>
      </c>
      <c r="DJ806" s="1">
        <v>0</v>
      </c>
      <c r="DK806" s="1">
        <v>0</v>
      </c>
      <c r="DL806" s="1">
        <v>28</v>
      </c>
      <c r="DM806" s="1">
        <v>150</v>
      </c>
      <c r="DN806" s="1">
        <v>0</v>
      </c>
      <c r="DO806" s="1">
        <v>42</v>
      </c>
      <c r="DP806" s="1">
        <v>9</v>
      </c>
      <c r="DQ806" s="1">
        <v>0</v>
      </c>
      <c r="DR806" s="1">
        <v>0</v>
      </c>
      <c r="DS806" s="1">
        <v>0</v>
      </c>
      <c r="DT806" s="1">
        <v>51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490</v>
      </c>
      <c r="EY806" s="1">
        <v>1</v>
      </c>
      <c r="EZ806" s="1">
        <v>0</v>
      </c>
      <c r="FA806" s="1">
        <v>0</v>
      </c>
      <c r="FB806" s="1">
        <v>0</v>
      </c>
      <c r="FC806" s="1">
        <v>491</v>
      </c>
      <c r="FD806" s="1">
        <v>0</v>
      </c>
      <c r="FE806" s="1">
        <v>0</v>
      </c>
      <c r="FF806" s="1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0</v>
      </c>
      <c r="GG806" s="1">
        <v>0</v>
      </c>
      <c r="GH806" s="1">
        <v>532</v>
      </c>
      <c r="GI806" s="1">
        <v>10</v>
      </c>
      <c r="GJ806" s="1">
        <v>0</v>
      </c>
      <c r="GK806" s="1">
        <v>0</v>
      </c>
      <c r="GL806" s="1">
        <v>0</v>
      </c>
      <c r="GM806" s="1">
        <v>542</v>
      </c>
      <c r="GN806" s="1">
        <v>0</v>
      </c>
      <c r="GO806" s="1">
        <v>0</v>
      </c>
      <c r="GP806" s="1">
        <v>0</v>
      </c>
      <c r="GQ806" s="1">
        <v>21</v>
      </c>
      <c r="GR806" s="1">
        <v>0</v>
      </c>
      <c r="GS806" s="1">
        <v>0</v>
      </c>
      <c r="GT806" s="1">
        <v>3</v>
      </c>
      <c r="GU806" s="1">
        <v>2</v>
      </c>
      <c r="GV806" s="1">
        <v>0</v>
      </c>
      <c r="GW806" s="1">
        <v>2</v>
      </c>
      <c r="GY806" s="1">
        <v>28</v>
      </c>
      <c r="GZ806" s="1">
        <v>0</v>
      </c>
      <c r="HA806" s="1">
        <v>0</v>
      </c>
      <c r="HB806" s="1">
        <v>0</v>
      </c>
      <c r="HC806" s="1">
        <v>166</v>
      </c>
      <c r="HD806" s="1">
        <v>14</v>
      </c>
      <c r="HE806" s="1">
        <v>36</v>
      </c>
      <c r="HF806" s="1">
        <v>105</v>
      </c>
      <c r="HG806" s="1">
        <v>191</v>
      </c>
      <c r="HH806" s="1">
        <v>3</v>
      </c>
      <c r="HI806" s="1">
        <v>27</v>
      </c>
      <c r="HK806" s="1">
        <v>542</v>
      </c>
    </row>
    <row r="807" spans="1:219" x14ac:dyDescent="0.3">
      <c r="A807" s="3">
        <v>2016</v>
      </c>
      <c r="B807" s="1" t="s">
        <v>5571</v>
      </c>
      <c r="C807" s="2" t="s">
        <v>5572</v>
      </c>
      <c r="D807" s="1" t="s">
        <v>5573</v>
      </c>
      <c r="E807" s="1" t="s">
        <v>5574</v>
      </c>
      <c r="F807" s="3" t="s">
        <v>185</v>
      </c>
      <c r="G807" s="4" t="s">
        <v>5575</v>
      </c>
      <c r="H807" s="1" t="s">
        <v>5576</v>
      </c>
      <c r="I807" s="1" t="s">
        <v>5577</v>
      </c>
      <c r="J807" s="1" t="s">
        <v>189</v>
      </c>
      <c r="K807" s="1" t="s">
        <v>185</v>
      </c>
      <c r="L807" s="4" t="s">
        <v>5575</v>
      </c>
      <c r="M807" s="4" t="s">
        <v>909</v>
      </c>
      <c r="N807" s="3" t="s">
        <v>185</v>
      </c>
      <c r="O807" s="3" t="s">
        <v>910</v>
      </c>
      <c r="P807" s="1">
        <v>0</v>
      </c>
      <c r="Q807" s="1">
        <v>0</v>
      </c>
      <c r="R807" s="1">
        <v>0</v>
      </c>
      <c r="S807" s="1">
        <v>10</v>
      </c>
      <c r="T807" s="1">
        <v>3</v>
      </c>
      <c r="U807" s="1">
        <v>0</v>
      </c>
      <c r="V807" s="1">
        <v>0</v>
      </c>
      <c r="W807" s="1">
        <v>0</v>
      </c>
      <c r="X807" s="1">
        <v>0</v>
      </c>
      <c r="Z807" s="1">
        <v>13</v>
      </c>
      <c r="AA807" s="1">
        <v>0</v>
      </c>
      <c r="AB807" s="1">
        <v>0</v>
      </c>
      <c r="AC807" s="1">
        <v>0</v>
      </c>
      <c r="AD807" s="1">
        <v>120</v>
      </c>
      <c r="AE807" s="1">
        <v>302</v>
      </c>
      <c r="AF807" s="1">
        <v>0</v>
      </c>
      <c r="AG807" s="1">
        <v>0</v>
      </c>
      <c r="AH807" s="1">
        <v>0</v>
      </c>
      <c r="AI807" s="1">
        <v>0</v>
      </c>
      <c r="AK807" s="1">
        <v>422</v>
      </c>
      <c r="AL807" s="1">
        <f t="shared" si="12"/>
        <v>5.5946969696969697</v>
      </c>
      <c r="AM807" s="1">
        <v>0</v>
      </c>
      <c r="AN807" s="1">
        <v>7</v>
      </c>
      <c r="AO807" s="1">
        <v>3</v>
      </c>
      <c r="AP807" s="1">
        <v>0</v>
      </c>
      <c r="AQ807" s="1">
        <v>0</v>
      </c>
      <c r="AR807" s="1">
        <v>0</v>
      </c>
      <c r="AS807" s="1">
        <v>10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3</v>
      </c>
      <c r="BX807" s="1">
        <v>0</v>
      </c>
      <c r="BY807" s="1">
        <v>0</v>
      </c>
      <c r="BZ807" s="1">
        <v>0</v>
      </c>
      <c r="CA807" s="1">
        <v>0</v>
      </c>
      <c r="CB807" s="1">
        <v>3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10</v>
      </c>
      <c r="DH807" s="1">
        <v>3</v>
      </c>
      <c r="DI807" s="1">
        <v>0</v>
      </c>
      <c r="DJ807" s="1">
        <v>0</v>
      </c>
      <c r="DK807" s="1">
        <v>0</v>
      </c>
      <c r="DL807" s="1">
        <v>13</v>
      </c>
      <c r="DM807" s="1">
        <v>70</v>
      </c>
      <c r="DN807" s="1">
        <v>0</v>
      </c>
      <c r="DO807" s="1">
        <v>105</v>
      </c>
      <c r="DP807" s="1">
        <v>15</v>
      </c>
      <c r="DQ807" s="1">
        <v>0</v>
      </c>
      <c r="DR807" s="1">
        <v>0</v>
      </c>
      <c r="DS807" s="1">
        <v>0</v>
      </c>
      <c r="DT807" s="1">
        <v>120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291</v>
      </c>
      <c r="EY807" s="1">
        <v>11</v>
      </c>
      <c r="EZ807" s="1">
        <v>0</v>
      </c>
      <c r="FA807" s="1">
        <v>0</v>
      </c>
      <c r="FB807" s="1">
        <v>0</v>
      </c>
      <c r="FC807" s="1">
        <v>302</v>
      </c>
      <c r="FD807" s="1">
        <v>0</v>
      </c>
      <c r="FE807" s="1">
        <v>0</v>
      </c>
      <c r="FF807" s="1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X807" s="1">
        <v>0</v>
      </c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0</v>
      </c>
      <c r="GH807" s="1">
        <v>396</v>
      </c>
      <c r="GI807" s="1">
        <v>26</v>
      </c>
      <c r="GJ807" s="1">
        <v>0</v>
      </c>
      <c r="GK807" s="1">
        <v>0</v>
      </c>
      <c r="GL807" s="1">
        <v>0</v>
      </c>
      <c r="GM807" s="1">
        <v>422</v>
      </c>
      <c r="GN807" s="1">
        <v>0</v>
      </c>
      <c r="GO807" s="1">
        <v>0</v>
      </c>
      <c r="GP807" s="1">
        <v>0</v>
      </c>
      <c r="GQ807" s="1">
        <v>0</v>
      </c>
      <c r="GR807" s="1">
        <v>3.5</v>
      </c>
      <c r="GS807" s="1">
        <v>4</v>
      </c>
      <c r="GT807" s="1">
        <v>2.75</v>
      </c>
      <c r="GU807" s="1">
        <v>0.75</v>
      </c>
      <c r="GV807" s="1">
        <v>1</v>
      </c>
      <c r="GW807" s="1">
        <v>1</v>
      </c>
      <c r="GY807" s="1">
        <v>13</v>
      </c>
      <c r="GZ807" s="1">
        <v>0</v>
      </c>
      <c r="HA807" s="1">
        <v>0</v>
      </c>
      <c r="HB807" s="1">
        <v>0</v>
      </c>
      <c r="HC807" s="1">
        <v>0</v>
      </c>
      <c r="HD807" s="1">
        <v>129</v>
      </c>
      <c r="HE807" s="1">
        <v>137</v>
      </c>
      <c r="HF807" s="1">
        <v>76</v>
      </c>
      <c r="HG807" s="1">
        <v>32</v>
      </c>
      <c r="HH807" s="1">
        <v>36</v>
      </c>
      <c r="HI807" s="1">
        <v>12</v>
      </c>
      <c r="HK807" s="1">
        <v>422</v>
      </c>
    </row>
    <row r="808" spans="1:219" x14ac:dyDescent="0.3">
      <c r="A808" s="3">
        <v>2016</v>
      </c>
      <c r="B808" s="1" t="s">
        <v>6198</v>
      </c>
      <c r="C808" s="2" t="s">
        <v>6147</v>
      </c>
      <c r="D808" s="1" t="s">
        <v>4816</v>
      </c>
      <c r="F808" s="3" t="s">
        <v>353</v>
      </c>
      <c r="G808" s="4" t="s">
        <v>6149</v>
      </c>
      <c r="H808" s="1" t="s">
        <v>6150</v>
      </c>
      <c r="I808" s="1" t="s">
        <v>4816</v>
      </c>
      <c r="K808" s="1" t="s">
        <v>353</v>
      </c>
      <c r="L808" s="4" t="s">
        <v>6151</v>
      </c>
      <c r="M808" s="4" t="s">
        <v>909</v>
      </c>
      <c r="N808" s="3" t="s">
        <v>353</v>
      </c>
      <c r="O808" s="3" t="s">
        <v>917</v>
      </c>
      <c r="P808" s="1">
        <v>91</v>
      </c>
      <c r="Q808" s="1">
        <v>156</v>
      </c>
      <c r="R808" s="1">
        <v>40</v>
      </c>
      <c r="S808" s="1">
        <v>745</v>
      </c>
      <c r="T808" s="1">
        <v>1419</v>
      </c>
      <c r="U808" s="1">
        <v>93</v>
      </c>
      <c r="V808" s="1">
        <v>0</v>
      </c>
      <c r="W808" s="1">
        <v>0</v>
      </c>
      <c r="X808" s="1">
        <v>0</v>
      </c>
      <c r="Y808" s="1">
        <v>0</v>
      </c>
      <c r="Z808" s="1">
        <v>2544</v>
      </c>
      <c r="AA808" s="1">
        <v>1224</v>
      </c>
      <c r="AB808" s="1">
        <v>19576</v>
      </c>
      <c r="AC808" s="1">
        <v>36</v>
      </c>
      <c r="AD808" s="1">
        <v>9465</v>
      </c>
      <c r="AE808" s="1">
        <v>140941</v>
      </c>
      <c r="AK808" s="1">
        <v>171242</v>
      </c>
      <c r="AL808" s="1">
        <f t="shared" si="12"/>
        <v>1686.4742424242424</v>
      </c>
      <c r="AM808" s="1">
        <v>0</v>
      </c>
      <c r="AN808" s="1">
        <v>179</v>
      </c>
      <c r="AO808" s="1">
        <v>332</v>
      </c>
      <c r="AP808" s="1">
        <v>281</v>
      </c>
      <c r="AQ808" s="1">
        <v>232</v>
      </c>
      <c r="AR808" s="1">
        <v>8</v>
      </c>
      <c r="AS808" s="1">
        <v>1032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26</v>
      </c>
      <c r="BK808" s="1">
        <v>63</v>
      </c>
      <c r="BL808" s="1">
        <v>4</v>
      </c>
      <c r="BM808" s="1">
        <v>0</v>
      </c>
      <c r="BN808" s="1">
        <v>93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850</v>
      </c>
      <c r="BX808" s="1">
        <v>388</v>
      </c>
      <c r="BY808" s="1">
        <v>172</v>
      </c>
      <c r="BZ808" s="1">
        <v>9</v>
      </c>
      <c r="CA808" s="1">
        <v>0</v>
      </c>
      <c r="CB808" s="1">
        <v>1419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0</v>
      </c>
      <c r="CU808" s="1">
        <v>0</v>
      </c>
      <c r="CV808" s="1">
        <v>0</v>
      </c>
      <c r="CW808" s="1">
        <v>0</v>
      </c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0</v>
      </c>
      <c r="DG808" s="1">
        <v>1029</v>
      </c>
      <c r="DH808" s="1">
        <v>746</v>
      </c>
      <c r="DI808" s="1">
        <v>516</v>
      </c>
      <c r="DJ808" s="1">
        <v>245</v>
      </c>
      <c r="DK808" s="1">
        <v>8</v>
      </c>
      <c r="DL808" s="1">
        <v>2544</v>
      </c>
      <c r="DM808" s="1">
        <v>52</v>
      </c>
      <c r="DN808" s="1">
        <v>0</v>
      </c>
      <c r="DO808" s="1">
        <v>13889</v>
      </c>
      <c r="DP808" s="1">
        <v>15688</v>
      </c>
      <c r="DQ808" s="1">
        <v>685</v>
      </c>
      <c r="DR808" s="1">
        <v>38</v>
      </c>
      <c r="DS808" s="1">
        <v>1</v>
      </c>
      <c r="DT808" s="1">
        <v>30301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126288</v>
      </c>
      <c r="EY808" s="1">
        <v>14450</v>
      </c>
      <c r="EZ808" s="1">
        <v>185</v>
      </c>
      <c r="FA808" s="1">
        <v>18</v>
      </c>
      <c r="FB808" s="1">
        <v>0</v>
      </c>
      <c r="FC808" s="1">
        <v>140941</v>
      </c>
      <c r="FD808" s="1">
        <v>0</v>
      </c>
      <c r="FE808" s="1">
        <v>0</v>
      </c>
      <c r="FF808" s="1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X808" s="1">
        <v>0</v>
      </c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0</v>
      </c>
      <c r="GH808" s="1">
        <v>140177</v>
      </c>
      <c r="GI808" s="1">
        <v>30138</v>
      </c>
      <c r="GJ808" s="1">
        <v>870</v>
      </c>
      <c r="GK808" s="1">
        <v>56</v>
      </c>
      <c r="GL808" s="1">
        <v>1</v>
      </c>
      <c r="GM808" s="1">
        <v>171242</v>
      </c>
      <c r="GN808" s="1">
        <v>4</v>
      </c>
      <c r="GO808" s="1">
        <v>133</v>
      </c>
      <c r="GP808" s="1">
        <v>4</v>
      </c>
      <c r="GQ808" s="1">
        <v>99</v>
      </c>
      <c r="GR808" s="1">
        <v>676</v>
      </c>
      <c r="GS808" s="1">
        <v>305</v>
      </c>
      <c r="GT808" s="1">
        <v>355</v>
      </c>
      <c r="GU808" s="1">
        <v>524</v>
      </c>
      <c r="GV808" s="1">
        <v>315</v>
      </c>
      <c r="GW808" s="1">
        <v>129</v>
      </c>
      <c r="GY808" s="1">
        <v>2544</v>
      </c>
      <c r="GZ808" s="1">
        <v>43812</v>
      </c>
      <c r="HA808" s="1">
        <v>8711</v>
      </c>
      <c r="HB808" s="1">
        <v>1603</v>
      </c>
      <c r="HC808" s="1">
        <v>24200</v>
      </c>
      <c r="HD808" s="1">
        <v>15432</v>
      </c>
      <c r="HE808" s="1">
        <v>4331</v>
      </c>
      <c r="HF808" s="1">
        <v>12671</v>
      </c>
      <c r="HG808" s="1">
        <v>24689</v>
      </c>
      <c r="HH808" s="1">
        <v>21548</v>
      </c>
      <c r="HI808" s="1">
        <v>14245</v>
      </c>
      <c r="HK808" s="1">
        <v>171242</v>
      </c>
    </row>
    <row r="809" spans="1:219" x14ac:dyDescent="0.3">
      <c r="A809" s="3">
        <v>2016</v>
      </c>
      <c r="B809" s="1" t="s">
        <v>5762</v>
      </c>
      <c r="C809" s="2" t="s">
        <v>5763</v>
      </c>
      <c r="D809" s="1" t="s">
        <v>5764</v>
      </c>
      <c r="E809" s="1" t="s">
        <v>5765</v>
      </c>
      <c r="F809" s="3" t="s">
        <v>304</v>
      </c>
      <c r="G809" s="4" t="s">
        <v>5766</v>
      </c>
      <c r="H809" s="1" t="s">
        <v>5763</v>
      </c>
      <c r="I809" s="1" t="s">
        <v>5764</v>
      </c>
      <c r="K809" s="1" t="s">
        <v>304</v>
      </c>
      <c r="L809" s="4" t="s">
        <v>5766</v>
      </c>
      <c r="M809" s="4" t="s">
        <v>909</v>
      </c>
      <c r="N809" s="3" t="s">
        <v>304</v>
      </c>
      <c r="O809" s="3" t="s">
        <v>917</v>
      </c>
      <c r="P809" s="1">
        <v>0</v>
      </c>
      <c r="Q809" s="1">
        <v>0.63500000000000001</v>
      </c>
      <c r="R809" s="1">
        <v>0</v>
      </c>
      <c r="S809" s="1">
        <v>1104.4090000000001</v>
      </c>
      <c r="T809" s="1">
        <v>1785.8689999999999</v>
      </c>
      <c r="U809" s="1">
        <v>1245.04</v>
      </c>
      <c r="V809" s="1">
        <v>215.12700000000001</v>
      </c>
      <c r="W809" s="1">
        <v>0</v>
      </c>
      <c r="X809" s="1">
        <v>0</v>
      </c>
      <c r="Y809" s="1">
        <v>0</v>
      </c>
      <c r="Z809" s="1">
        <v>4351.08</v>
      </c>
      <c r="AA809" s="1">
        <v>4544</v>
      </c>
      <c r="AB809" s="1">
        <v>183</v>
      </c>
      <c r="AC809" s="1">
        <v>0</v>
      </c>
      <c r="AD809" s="1">
        <v>37824</v>
      </c>
      <c r="AE809" s="1">
        <v>451899</v>
      </c>
      <c r="AF809" s="1">
        <v>59</v>
      </c>
      <c r="AG809" s="1">
        <v>232</v>
      </c>
      <c r="AH809" s="1">
        <v>11539</v>
      </c>
      <c r="AI809" s="1">
        <v>0</v>
      </c>
      <c r="AJ809" s="1">
        <v>0</v>
      </c>
      <c r="AK809" s="1">
        <v>506280</v>
      </c>
      <c r="AL809" s="1">
        <f t="shared" si="12"/>
        <v>5155.8097727272734</v>
      </c>
      <c r="AM809" s="1">
        <v>0</v>
      </c>
      <c r="AN809" s="1">
        <v>220.42</v>
      </c>
      <c r="AO809" s="1">
        <v>163.44999999999999</v>
      </c>
      <c r="AP809" s="1">
        <v>508.52499999999998</v>
      </c>
      <c r="AQ809" s="1">
        <v>87.061000000000007</v>
      </c>
      <c r="AR809" s="1">
        <v>125.58799999999999</v>
      </c>
      <c r="AS809" s="1">
        <v>1105.0440000000001</v>
      </c>
      <c r="AT809" s="1">
        <v>0</v>
      </c>
      <c r="AU809" s="1">
        <v>0</v>
      </c>
      <c r="AV809" s="1">
        <v>2E-3</v>
      </c>
      <c r="AW809" s="1">
        <v>142.20599999999999</v>
      </c>
      <c r="AX809" s="1">
        <v>23.087</v>
      </c>
      <c r="AY809" s="1">
        <v>49.832000000000001</v>
      </c>
      <c r="AZ809" s="1">
        <v>215.12700000000001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5.7839999999999998</v>
      </c>
      <c r="BK809" s="1">
        <v>884.20699999999999</v>
      </c>
      <c r="BL809" s="1">
        <v>111.28</v>
      </c>
      <c r="BM809" s="1">
        <v>243.76900000000001</v>
      </c>
      <c r="BN809" s="1">
        <v>1245.04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1044.9069999999999</v>
      </c>
      <c r="BX809" s="1">
        <v>417.77699999999999</v>
      </c>
      <c r="BY809" s="1">
        <v>238.21899999999999</v>
      </c>
      <c r="BZ809" s="1">
        <v>64.102000000000004</v>
      </c>
      <c r="CA809" s="1">
        <v>20.864000000000001</v>
      </c>
      <c r="CB809" s="1">
        <v>1785.8689999999999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1265.327</v>
      </c>
      <c r="DH809" s="1">
        <v>587.01300000000003</v>
      </c>
      <c r="DI809" s="1">
        <v>1773.1569999999999</v>
      </c>
      <c r="DJ809" s="1">
        <v>285.52999999999997</v>
      </c>
      <c r="DK809" s="1">
        <v>440.053</v>
      </c>
      <c r="DL809" s="1">
        <v>4351.08</v>
      </c>
      <c r="DM809" s="1">
        <v>53.77</v>
      </c>
      <c r="DN809" s="1">
        <v>0</v>
      </c>
      <c r="DO809" s="1">
        <v>2450</v>
      </c>
      <c r="DP809" s="1">
        <v>30140</v>
      </c>
      <c r="DQ809" s="1">
        <v>9086</v>
      </c>
      <c r="DR809" s="1">
        <v>822</v>
      </c>
      <c r="DS809" s="1">
        <v>53</v>
      </c>
      <c r="DT809" s="1">
        <v>42551</v>
      </c>
      <c r="DU809" s="1">
        <v>0</v>
      </c>
      <c r="DV809" s="1">
        <v>0</v>
      </c>
      <c r="DW809" s="1">
        <v>0</v>
      </c>
      <c r="DX809" s="1">
        <v>0</v>
      </c>
      <c r="DY809" s="1">
        <v>206</v>
      </c>
      <c r="DZ809" s="1">
        <v>26</v>
      </c>
      <c r="EA809" s="1">
        <v>232</v>
      </c>
      <c r="EB809" s="1">
        <v>0</v>
      </c>
      <c r="EC809" s="1">
        <v>3</v>
      </c>
      <c r="ED809" s="1">
        <v>11536</v>
      </c>
      <c r="EE809" s="1">
        <v>0</v>
      </c>
      <c r="EF809" s="1">
        <v>0</v>
      </c>
      <c r="EG809" s="1">
        <v>0</v>
      </c>
      <c r="EH809" s="1">
        <v>11539</v>
      </c>
      <c r="EI809" s="1">
        <v>0</v>
      </c>
      <c r="EJ809" s="1">
        <v>0</v>
      </c>
      <c r="EK809" s="1">
        <v>0</v>
      </c>
      <c r="EL809" s="1">
        <v>1</v>
      </c>
      <c r="EM809" s="1">
        <v>53</v>
      </c>
      <c r="EN809" s="1">
        <v>5</v>
      </c>
      <c r="EO809" s="1">
        <v>59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0</v>
      </c>
      <c r="EX809" s="1">
        <v>186286</v>
      </c>
      <c r="EY809" s="1">
        <v>250579</v>
      </c>
      <c r="EZ809" s="1">
        <v>1119</v>
      </c>
      <c r="FA809" s="1">
        <v>95</v>
      </c>
      <c r="FB809" s="1">
        <v>5</v>
      </c>
      <c r="FC809" s="1">
        <v>438084</v>
      </c>
      <c r="FD809" s="1">
        <v>0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13815</v>
      </c>
      <c r="FN809" s="1">
        <v>0</v>
      </c>
      <c r="FO809" s="1">
        <v>0</v>
      </c>
      <c r="FP809" s="1">
        <v>0</v>
      </c>
      <c r="FQ809" s="1">
        <v>13815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X809" s="1">
        <v>0</v>
      </c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0</v>
      </c>
      <c r="GH809" s="1">
        <v>188739</v>
      </c>
      <c r="GI809" s="1">
        <v>306070</v>
      </c>
      <c r="GJ809" s="1">
        <v>10206</v>
      </c>
      <c r="GK809" s="1">
        <v>1176</v>
      </c>
      <c r="GL809" s="1">
        <v>89</v>
      </c>
      <c r="GM809" s="1">
        <v>506280</v>
      </c>
      <c r="GN809" s="1">
        <v>0</v>
      </c>
      <c r="GO809" s="1">
        <v>892.50400000000002</v>
      </c>
      <c r="GP809" s="1">
        <v>150.846</v>
      </c>
      <c r="GQ809" s="1">
        <v>271.15300000000002</v>
      </c>
      <c r="GR809" s="1">
        <v>198.982</v>
      </c>
      <c r="GS809" s="1">
        <v>288.887</v>
      </c>
      <c r="GT809" s="1">
        <v>584.63699999999994</v>
      </c>
      <c r="GU809" s="1">
        <v>571.61699999999996</v>
      </c>
      <c r="GV809" s="1">
        <v>605.09799999999996</v>
      </c>
      <c r="GW809" s="1">
        <v>787.35500000000002</v>
      </c>
      <c r="GY809" s="1">
        <v>4351.0789999999997</v>
      </c>
      <c r="GZ809" s="1">
        <v>0</v>
      </c>
      <c r="HA809" s="1">
        <v>1119</v>
      </c>
      <c r="HB809" s="1">
        <v>6140</v>
      </c>
      <c r="HC809" s="1">
        <v>10601</v>
      </c>
      <c r="HD809" s="1">
        <v>25121</v>
      </c>
      <c r="HE809" s="1">
        <v>94846</v>
      </c>
      <c r="HF809" s="1">
        <v>112419</v>
      </c>
      <c r="HG809" s="1">
        <v>103833</v>
      </c>
      <c r="HH809" s="1">
        <v>73417</v>
      </c>
      <c r="HI809" s="1">
        <v>78784</v>
      </c>
      <c r="HK809" s="1">
        <v>506280</v>
      </c>
    </row>
    <row r="810" spans="1:219" x14ac:dyDescent="0.3">
      <c r="A810" s="3">
        <v>2016</v>
      </c>
      <c r="B810" s="1" t="s">
        <v>4862</v>
      </c>
      <c r="C810" s="2" t="s">
        <v>4863</v>
      </c>
      <c r="D810" s="1" t="s">
        <v>4864</v>
      </c>
      <c r="F810" s="3" t="s">
        <v>294</v>
      </c>
      <c r="G810" s="4" t="s">
        <v>4865</v>
      </c>
      <c r="H810" s="1" t="s">
        <v>4866</v>
      </c>
      <c r="I810" s="1" t="s">
        <v>4864</v>
      </c>
      <c r="K810" s="1" t="s">
        <v>294</v>
      </c>
      <c r="L810" s="4" t="s">
        <v>4867</v>
      </c>
      <c r="M810" s="4" t="s">
        <v>909</v>
      </c>
      <c r="N810" s="3" t="s">
        <v>294</v>
      </c>
      <c r="O810" s="3" t="s">
        <v>917</v>
      </c>
      <c r="P810" s="1">
        <v>199.7</v>
      </c>
      <c r="Q810" s="1">
        <v>0</v>
      </c>
      <c r="R810" s="1">
        <v>0</v>
      </c>
      <c r="S810" s="1">
        <v>4586.3599999999997</v>
      </c>
      <c r="T810" s="1">
        <v>8124.58</v>
      </c>
      <c r="U810" s="1">
        <v>44.29</v>
      </c>
      <c r="V810" s="1">
        <v>0</v>
      </c>
      <c r="W810" s="1">
        <v>0</v>
      </c>
      <c r="X810" s="1">
        <v>0</v>
      </c>
      <c r="Z810" s="1">
        <v>12954.93</v>
      </c>
      <c r="AA810" s="1">
        <v>6310</v>
      </c>
      <c r="AB810" s="1">
        <v>0</v>
      </c>
      <c r="AC810" s="1">
        <v>653</v>
      </c>
      <c r="AD810" s="1">
        <v>48615</v>
      </c>
      <c r="AE810" s="1">
        <v>311998</v>
      </c>
      <c r="AF810" s="1">
        <v>0</v>
      </c>
      <c r="AG810" s="1">
        <v>0</v>
      </c>
      <c r="AH810" s="1">
        <v>0</v>
      </c>
      <c r="AI810" s="1">
        <v>0</v>
      </c>
      <c r="AK810" s="1">
        <v>367576</v>
      </c>
      <c r="AL810" s="1">
        <f t="shared" si="12"/>
        <v>5987.0333333333338</v>
      </c>
      <c r="AM810" s="1">
        <v>0</v>
      </c>
      <c r="AN810" s="1">
        <v>2088.89</v>
      </c>
      <c r="AO810" s="1">
        <v>1189.48</v>
      </c>
      <c r="AP810" s="1">
        <v>1397.25</v>
      </c>
      <c r="AQ810" s="1">
        <v>98.65</v>
      </c>
      <c r="AR810" s="1">
        <v>11.79</v>
      </c>
      <c r="AS810" s="1">
        <v>4786.0600000000004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0.72</v>
      </c>
      <c r="BJ810" s="1">
        <v>25.03</v>
      </c>
      <c r="BK810" s="1">
        <v>15.49</v>
      </c>
      <c r="BL810" s="1">
        <v>1.91</v>
      </c>
      <c r="BM810" s="1">
        <v>1.1399999999999999</v>
      </c>
      <c r="BN810" s="1">
        <v>44.29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0.3</v>
      </c>
      <c r="BW810" s="1">
        <v>6121.05</v>
      </c>
      <c r="BX810" s="1">
        <v>1461.79</v>
      </c>
      <c r="BY810" s="1">
        <v>541.44000000000005</v>
      </c>
      <c r="BZ810" s="1">
        <v>0</v>
      </c>
      <c r="CA810" s="1">
        <v>0</v>
      </c>
      <c r="CB810" s="1">
        <v>8124.58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0.3</v>
      </c>
      <c r="DG810" s="1">
        <v>8210.66</v>
      </c>
      <c r="DH810" s="1">
        <v>2676.3</v>
      </c>
      <c r="DI810" s="1">
        <v>1954.18</v>
      </c>
      <c r="DJ810" s="1">
        <v>100.56</v>
      </c>
      <c r="DK810" s="1">
        <v>12.93</v>
      </c>
      <c r="DL810" s="1">
        <v>12954.93</v>
      </c>
      <c r="DM810" s="1">
        <v>86</v>
      </c>
      <c r="DN810" s="1">
        <v>3841</v>
      </c>
      <c r="DO810" s="1">
        <v>45331</v>
      </c>
      <c r="DP810" s="1">
        <v>6146</v>
      </c>
      <c r="DQ810" s="1">
        <v>230</v>
      </c>
      <c r="DR810" s="1">
        <v>30</v>
      </c>
      <c r="DS810" s="1">
        <v>0</v>
      </c>
      <c r="DT810" s="1">
        <v>55578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1846</v>
      </c>
      <c r="EX810" s="1">
        <v>289689</v>
      </c>
      <c r="EY810" s="1">
        <v>20240</v>
      </c>
      <c r="EZ810" s="1">
        <v>198</v>
      </c>
      <c r="FA810" s="1">
        <v>25</v>
      </c>
      <c r="FB810" s="1">
        <v>0</v>
      </c>
      <c r="FC810" s="1">
        <v>311998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X810" s="1">
        <v>0</v>
      </c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5687</v>
      </c>
      <c r="GH810" s="1">
        <v>335020</v>
      </c>
      <c r="GI810" s="1">
        <v>26386</v>
      </c>
      <c r="GJ810" s="1">
        <v>428</v>
      </c>
      <c r="GK810" s="1">
        <v>55</v>
      </c>
      <c r="GL810" s="1">
        <v>0</v>
      </c>
      <c r="GM810" s="1">
        <v>367576</v>
      </c>
      <c r="GN810" s="1">
        <v>412.22</v>
      </c>
      <c r="GO810" s="1">
        <v>119.83</v>
      </c>
      <c r="GP810" s="1">
        <v>139.53</v>
      </c>
      <c r="GQ810" s="1">
        <v>403.72</v>
      </c>
      <c r="GR810" s="1">
        <v>1137.74</v>
      </c>
      <c r="GS810" s="1">
        <v>1176.55</v>
      </c>
      <c r="GT810" s="1">
        <v>1415.84</v>
      </c>
      <c r="GU810" s="1">
        <v>2782.96</v>
      </c>
      <c r="GV810" s="1">
        <v>3247.49</v>
      </c>
      <c r="GW810" s="1">
        <v>2119.0500000000002</v>
      </c>
      <c r="GY810" s="1">
        <v>12954.93</v>
      </c>
      <c r="GZ810" s="1">
        <v>11490</v>
      </c>
      <c r="HA810" s="1">
        <v>3884</v>
      </c>
      <c r="HB810" s="1">
        <v>3577</v>
      </c>
      <c r="HC810" s="1">
        <v>7975</v>
      </c>
      <c r="HD810" s="1">
        <v>17870</v>
      </c>
      <c r="HE810" s="1">
        <v>21985</v>
      </c>
      <c r="HF810" s="1">
        <v>34424</v>
      </c>
      <c r="HG810" s="1">
        <v>67155</v>
      </c>
      <c r="HH810" s="1">
        <v>132088</v>
      </c>
      <c r="HI810" s="1">
        <v>67128</v>
      </c>
      <c r="HK810" s="1">
        <v>367576</v>
      </c>
    </row>
    <row r="811" spans="1:219" x14ac:dyDescent="0.3">
      <c r="A811" s="3">
        <v>2016</v>
      </c>
      <c r="B811" s="1" t="s">
        <v>6380</v>
      </c>
      <c r="C811" s="2" t="s">
        <v>6368</v>
      </c>
      <c r="D811" s="1" t="s">
        <v>6369</v>
      </c>
      <c r="F811" s="3" t="s">
        <v>353</v>
      </c>
      <c r="G811" s="4" t="s">
        <v>6370</v>
      </c>
      <c r="H811" s="1" t="s">
        <v>6381</v>
      </c>
      <c r="I811" s="1" t="s">
        <v>6369</v>
      </c>
      <c r="K811" s="1" t="s">
        <v>353</v>
      </c>
      <c r="L811" s="4" t="s">
        <v>6382</v>
      </c>
      <c r="M811" s="4" t="s">
        <v>909</v>
      </c>
      <c r="N811" s="3" t="s">
        <v>263</v>
      </c>
      <c r="O811" s="3" t="s">
        <v>913</v>
      </c>
      <c r="Z811" s="1">
        <v>0</v>
      </c>
      <c r="AA811" s="1">
        <v>1834</v>
      </c>
      <c r="AD811" s="1">
        <v>1197</v>
      </c>
      <c r="AE811" s="1">
        <v>52</v>
      </c>
      <c r="AK811" s="1">
        <v>3083</v>
      </c>
      <c r="AL811" s="1">
        <f t="shared" si="12"/>
        <v>1.7517045454545455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0</v>
      </c>
      <c r="BX811" s="1">
        <v>0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0</v>
      </c>
      <c r="DH811" s="1">
        <v>0</v>
      </c>
      <c r="DI811" s="1">
        <v>0</v>
      </c>
      <c r="DJ811" s="1">
        <v>0</v>
      </c>
      <c r="DK811" s="1">
        <v>0</v>
      </c>
      <c r="DL811" s="1">
        <v>0</v>
      </c>
      <c r="DM811" s="1">
        <v>3</v>
      </c>
      <c r="DN811" s="1">
        <v>0</v>
      </c>
      <c r="DO811" s="1">
        <v>3031</v>
      </c>
      <c r="DP811" s="1">
        <v>0</v>
      </c>
      <c r="DQ811" s="1">
        <v>0</v>
      </c>
      <c r="DR811" s="1">
        <v>0</v>
      </c>
      <c r="DS811" s="1">
        <v>0</v>
      </c>
      <c r="DT811" s="1">
        <v>3031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0</v>
      </c>
      <c r="EX811" s="1">
        <v>0</v>
      </c>
      <c r="EY811" s="1">
        <v>52</v>
      </c>
      <c r="EZ811" s="1">
        <v>0</v>
      </c>
      <c r="FA811" s="1">
        <v>0</v>
      </c>
      <c r="FB811" s="1">
        <v>0</v>
      </c>
      <c r="FC811" s="1">
        <v>52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X811" s="1">
        <v>0</v>
      </c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0</v>
      </c>
      <c r="GH811" s="1">
        <v>3031</v>
      </c>
      <c r="GI811" s="1">
        <v>52</v>
      </c>
      <c r="GJ811" s="1">
        <v>0</v>
      </c>
      <c r="GK811" s="1">
        <v>0</v>
      </c>
      <c r="GL811" s="1">
        <v>0</v>
      </c>
      <c r="GM811" s="1">
        <v>3083</v>
      </c>
      <c r="GN811" s="1">
        <v>0</v>
      </c>
      <c r="GO811" s="1">
        <v>0</v>
      </c>
      <c r="GP811" s="1">
        <v>0</v>
      </c>
      <c r="GQ811" s="1">
        <v>0</v>
      </c>
      <c r="GR811" s="1">
        <v>0</v>
      </c>
      <c r="GS811" s="1">
        <v>0</v>
      </c>
      <c r="GT811" s="1">
        <v>0</v>
      </c>
      <c r="GU811" s="1">
        <v>0</v>
      </c>
      <c r="GV811" s="1">
        <v>0</v>
      </c>
      <c r="GW811" s="1">
        <v>0</v>
      </c>
      <c r="GY811" s="1">
        <v>0</v>
      </c>
      <c r="GZ811" s="1">
        <v>2942</v>
      </c>
      <c r="HA811" s="1">
        <v>0</v>
      </c>
      <c r="HB811" s="1">
        <v>0</v>
      </c>
      <c r="HC811" s="1">
        <v>0</v>
      </c>
      <c r="HD811" s="1">
        <v>0</v>
      </c>
      <c r="HE811" s="1">
        <v>0</v>
      </c>
      <c r="HF811" s="1">
        <v>0</v>
      </c>
      <c r="HG811" s="1">
        <v>0</v>
      </c>
      <c r="HH811" s="1">
        <v>0</v>
      </c>
      <c r="HI811" s="1">
        <v>141</v>
      </c>
      <c r="HK811" s="1">
        <v>3083</v>
      </c>
    </row>
    <row r="812" spans="1:219" x14ac:dyDescent="0.3">
      <c r="A812" s="3">
        <v>2016</v>
      </c>
      <c r="B812" s="1" t="s">
        <v>6380</v>
      </c>
      <c r="C812" s="2" t="s">
        <v>6368</v>
      </c>
      <c r="D812" s="1" t="s">
        <v>6369</v>
      </c>
      <c r="F812" s="3" t="s">
        <v>353</v>
      </c>
      <c r="G812" s="4" t="s">
        <v>6370</v>
      </c>
      <c r="H812" s="1" t="s">
        <v>6381</v>
      </c>
      <c r="I812" s="1" t="s">
        <v>6369</v>
      </c>
      <c r="K812" s="1" t="s">
        <v>353</v>
      </c>
      <c r="L812" s="4" t="s">
        <v>6382</v>
      </c>
      <c r="M812" s="4" t="s">
        <v>909</v>
      </c>
      <c r="N812" s="3" t="s">
        <v>353</v>
      </c>
      <c r="O812" s="3" t="s">
        <v>913</v>
      </c>
      <c r="P812" s="1">
        <v>2321.7150000000001</v>
      </c>
      <c r="Q812" s="1">
        <v>508.32299999999998</v>
      </c>
      <c r="R812" s="1">
        <v>132.089</v>
      </c>
      <c r="S812" s="1">
        <v>2649.6660000000002</v>
      </c>
      <c r="T812" s="1">
        <v>4652.5249999999996</v>
      </c>
      <c r="U812" s="1">
        <v>96.756</v>
      </c>
      <c r="V812" s="1">
        <v>0</v>
      </c>
      <c r="W812" s="1">
        <v>1.708</v>
      </c>
      <c r="X812" s="1">
        <v>4.4889999999999999</v>
      </c>
      <c r="Y812" s="1">
        <v>1.4239999999999999</v>
      </c>
      <c r="Z812" s="1">
        <v>10368.695</v>
      </c>
      <c r="AA812" s="1">
        <v>46593</v>
      </c>
      <c r="AB812" s="1">
        <v>6452</v>
      </c>
      <c r="AC812" s="1">
        <v>0</v>
      </c>
      <c r="AD812" s="1">
        <v>122778</v>
      </c>
      <c r="AE812" s="1">
        <v>384888</v>
      </c>
      <c r="AF812" s="1">
        <v>0</v>
      </c>
      <c r="AG812" s="1">
        <v>0</v>
      </c>
      <c r="AH812" s="1">
        <v>7769</v>
      </c>
      <c r="AI812" s="1">
        <v>42323</v>
      </c>
      <c r="AJ812" s="1">
        <v>0</v>
      </c>
      <c r="AK812" s="1">
        <v>610803</v>
      </c>
      <c r="AL812" s="1">
        <f t="shared" si="12"/>
        <v>5784.119318181818</v>
      </c>
      <c r="AM812" s="1">
        <v>0</v>
      </c>
      <c r="AN812" s="1">
        <v>614.81700000000001</v>
      </c>
      <c r="AO812" s="1">
        <v>2362.4090000000001</v>
      </c>
      <c r="AP812" s="1">
        <v>1787.51</v>
      </c>
      <c r="AQ812" s="1">
        <v>565.90599999999995</v>
      </c>
      <c r="AR812" s="1">
        <v>281.15100000000001</v>
      </c>
      <c r="AS812" s="1">
        <v>5611.7929999999997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1.708</v>
      </c>
      <c r="BC812" s="1">
        <v>0</v>
      </c>
      <c r="BD812" s="1">
        <v>0</v>
      </c>
      <c r="BE812" s="1">
        <v>0</v>
      </c>
      <c r="BF812" s="1">
        <v>0</v>
      </c>
      <c r="BG812" s="1">
        <v>1.708</v>
      </c>
      <c r="BH812" s="1">
        <v>0</v>
      </c>
      <c r="BI812" s="1">
        <v>3.0270000000000001</v>
      </c>
      <c r="BJ812" s="1">
        <v>32.057000000000002</v>
      </c>
      <c r="BK812" s="1">
        <v>28.91</v>
      </c>
      <c r="BL812" s="1">
        <v>2.9129999999999998</v>
      </c>
      <c r="BM812" s="1">
        <v>29.849</v>
      </c>
      <c r="BN812" s="1">
        <v>96.756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0</v>
      </c>
      <c r="BV812" s="1">
        <v>0</v>
      </c>
      <c r="BW812" s="1">
        <v>1283.816</v>
      </c>
      <c r="BX812" s="1">
        <v>2358.1439999999998</v>
      </c>
      <c r="BY812" s="1">
        <v>958.89800000000002</v>
      </c>
      <c r="BZ812" s="1">
        <v>51.667000000000002</v>
      </c>
      <c r="CA812" s="1">
        <v>0</v>
      </c>
      <c r="CB812" s="1">
        <v>4652.5249999999996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1.0049999999999999</v>
      </c>
      <c r="CS812" s="1">
        <v>2.5539999999999998</v>
      </c>
      <c r="CT812" s="1">
        <v>0.93</v>
      </c>
      <c r="CU812" s="1">
        <v>0</v>
      </c>
      <c r="CV812" s="1">
        <v>0</v>
      </c>
      <c r="CW812" s="1">
        <v>4.4889999999999999</v>
      </c>
      <c r="CX812" s="1" t="s">
        <v>7380</v>
      </c>
      <c r="CY812" s="1">
        <v>0</v>
      </c>
      <c r="CZ812" s="1">
        <v>0</v>
      </c>
      <c r="DA812" s="1">
        <v>0</v>
      </c>
      <c r="DB812" s="1">
        <v>0</v>
      </c>
      <c r="DC812" s="1">
        <v>0</v>
      </c>
      <c r="DD812" s="1">
        <v>1.4239999999999999</v>
      </c>
      <c r="DE812" s="1">
        <v>1.4239999999999999</v>
      </c>
      <c r="DF812" s="1">
        <v>0</v>
      </c>
      <c r="DG812" s="1">
        <v>1904.373</v>
      </c>
      <c r="DH812" s="1">
        <v>4755.1639999999998</v>
      </c>
      <c r="DI812" s="1">
        <v>2776.248</v>
      </c>
      <c r="DJ812" s="1">
        <v>620.48599999999999</v>
      </c>
      <c r="DK812" s="1">
        <v>312.42399999999998</v>
      </c>
      <c r="DL812" s="1">
        <v>10368.695</v>
      </c>
      <c r="DM812" s="1">
        <v>50</v>
      </c>
      <c r="DN812" s="1">
        <v>2357</v>
      </c>
      <c r="DO812" s="1">
        <v>26097</v>
      </c>
      <c r="DP812" s="1">
        <v>146339</v>
      </c>
      <c r="DQ812" s="1">
        <v>861</v>
      </c>
      <c r="DR812" s="1">
        <v>168</v>
      </c>
      <c r="DS812" s="1">
        <v>1</v>
      </c>
      <c r="DT812" s="1">
        <v>175823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17</v>
      </c>
      <c r="EC812" s="1">
        <v>6876</v>
      </c>
      <c r="ED812" s="1">
        <v>873</v>
      </c>
      <c r="EE812" s="1">
        <v>3</v>
      </c>
      <c r="EF812" s="1">
        <v>0</v>
      </c>
      <c r="EG812" s="1">
        <v>0</v>
      </c>
      <c r="EH812" s="1">
        <v>7769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4246</v>
      </c>
      <c r="EX812" s="1">
        <v>295548</v>
      </c>
      <c r="EY812" s="1">
        <v>83860</v>
      </c>
      <c r="EZ812" s="1">
        <v>1083</v>
      </c>
      <c r="FA812" s="1">
        <v>141</v>
      </c>
      <c r="FB812" s="1">
        <v>10</v>
      </c>
      <c r="FC812" s="1">
        <v>384888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32266</v>
      </c>
      <c r="FS812" s="1">
        <v>1740</v>
      </c>
      <c r="FT812" s="1">
        <v>8239</v>
      </c>
      <c r="FU812" s="1">
        <v>51</v>
      </c>
      <c r="FV812" s="1">
        <v>26</v>
      </c>
      <c r="FW812" s="1">
        <v>1</v>
      </c>
      <c r="FX812" s="1">
        <v>42323</v>
      </c>
      <c r="FY812" s="1" t="s">
        <v>7381</v>
      </c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38886</v>
      </c>
      <c r="GH812" s="1">
        <v>330261</v>
      </c>
      <c r="GI812" s="1">
        <v>239311</v>
      </c>
      <c r="GJ812" s="1">
        <v>1998</v>
      </c>
      <c r="GK812" s="1">
        <v>335</v>
      </c>
      <c r="GL812" s="1">
        <v>12</v>
      </c>
      <c r="GM812" s="1">
        <v>610803</v>
      </c>
      <c r="GN812" s="1">
        <v>831.81</v>
      </c>
      <c r="GO812" s="1">
        <v>653.57799999999997</v>
      </c>
      <c r="GP812" s="1">
        <v>430.767</v>
      </c>
      <c r="GQ812" s="1">
        <v>1116.212</v>
      </c>
      <c r="GR812" s="1">
        <v>1633.0440000000001</v>
      </c>
      <c r="GS812" s="1">
        <v>1315.6210000000001</v>
      </c>
      <c r="GT812" s="1">
        <v>1163.318</v>
      </c>
      <c r="GU812" s="1">
        <v>1389.885</v>
      </c>
      <c r="GV812" s="1">
        <v>1326.1590000000001</v>
      </c>
      <c r="GW812" s="1">
        <v>508.30200000000002</v>
      </c>
      <c r="GY812" s="1">
        <v>10368.696</v>
      </c>
      <c r="GZ812" s="1">
        <v>50</v>
      </c>
      <c r="HA812" s="1">
        <v>61062</v>
      </c>
      <c r="HB812" s="1">
        <v>8467</v>
      </c>
      <c r="HC812" s="1">
        <v>35111</v>
      </c>
      <c r="HD812" s="1">
        <v>65192</v>
      </c>
      <c r="HE812" s="1">
        <v>102171</v>
      </c>
      <c r="HF812" s="1">
        <v>93061</v>
      </c>
      <c r="HG812" s="1">
        <v>107987</v>
      </c>
      <c r="HH812" s="1">
        <v>92952</v>
      </c>
      <c r="HI812" s="1">
        <v>44750</v>
      </c>
      <c r="HK812" s="1">
        <v>610803</v>
      </c>
    </row>
    <row r="813" spans="1:219" x14ac:dyDescent="0.3">
      <c r="A813" s="3">
        <v>2016</v>
      </c>
      <c r="B813" s="1" t="s">
        <v>6380</v>
      </c>
      <c r="C813" s="2" t="s">
        <v>6368</v>
      </c>
      <c r="D813" s="1" t="s">
        <v>6369</v>
      </c>
      <c r="F813" s="3" t="s">
        <v>353</v>
      </c>
      <c r="G813" s="4" t="s">
        <v>6370</v>
      </c>
      <c r="H813" s="1" t="s">
        <v>6381</v>
      </c>
      <c r="I813" s="1" t="s">
        <v>6369</v>
      </c>
      <c r="K813" s="1" t="s">
        <v>353</v>
      </c>
      <c r="L813" s="4" t="s">
        <v>6382</v>
      </c>
      <c r="M813" s="4" t="s">
        <v>909</v>
      </c>
      <c r="N813" s="3" t="s">
        <v>1639</v>
      </c>
      <c r="O813" s="3" t="s">
        <v>913</v>
      </c>
      <c r="P813" s="1">
        <v>51.639000000000003</v>
      </c>
      <c r="Q813" s="1">
        <v>0</v>
      </c>
      <c r="R813" s="1">
        <v>0</v>
      </c>
      <c r="S813" s="1">
        <v>111.486</v>
      </c>
      <c r="T813" s="1">
        <v>249.79300000000001</v>
      </c>
      <c r="Z813" s="1">
        <v>412.91800000000001</v>
      </c>
      <c r="AA813" s="1">
        <v>55</v>
      </c>
      <c r="AD813" s="1">
        <v>2001</v>
      </c>
      <c r="AE813" s="1">
        <v>8718</v>
      </c>
      <c r="AI813" s="1">
        <v>3780</v>
      </c>
      <c r="AK813" s="1">
        <v>14554</v>
      </c>
      <c r="AL813" s="1">
        <f t="shared" si="12"/>
        <v>27.564393939393938</v>
      </c>
      <c r="AM813" s="1">
        <v>0</v>
      </c>
      <c r="AN813" s="1">
        <v>22.800999999999998</v>
      </c>
      <c r="AO813" s="1">
        <v>62.853999999999999</v>
      </c>
      <c r="AP813" s="1">
        <v>31.946000000000002</v>
      </c>
      <c r="AQ813" s="1">
        <v>43</v>
      </c>
      <c r="AR813" s="1">
        <v>2.524</v>
      </c>
      <c r="AS813" s="1">
        <v>163.125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116.414</v>
      </c>
      <c r="BX813" s="1">
        <v>98.370999999999995</v>
      </c>
      <c r="BY813" s="1">
        <v>21.824999999999999</v>
      </c>
      <c r="BZ813" s="1">
        <v>13.183999999999999</v>
      </c>
      <c r="CA813" s="1">
        <v>0</v>
      </c>
      <c r="CB813" s="1">
        <v>249.79400000000001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139.215</v>
      </c>
      <c r="DH813" s="1">
        <v>161.22499999999999</v>
      </c>
      <c r="DI813" s="1">
        <v>53.771000000000001</v>
      </c>
      <c r="DJ813" s="1">
        <v>56.183999999999997</v>
      </c>
      <c r="DK813" s="1">
        <v>2.524</v>
      </c>
      <c r="DL813" s="1">
        <v>412.91899999999998</v>
      </c>
      <c r="DM813" s="1">
        <v>10</v>
      </c>
      <c r="DN813" s="1">
        <v>7</v>
      </c>
      <c r="DO813" s="1">
        <v>1253</v>
      </c>
      <c r="DP813" s="1">
        <v>792</v>
      </c>
      <c r="DQ813" s="1">
        <v>3</v>
      </c>
      <c r="DR813" s="1">
        <v>1</v>
      </c>
      <c r="DS813" s="1">
        <v>0</v>
      </c>
      <c r="DT813" s="1">
        <v>2056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7</v>
      </c>
      <c r="EX813" s="1">
        <v>7291</v>
      </c>
      <c r="EY813" s="1">
        <v>1414</v>
      </c>
      <c r="EZ813" s="1">
        <v>5</v>
      </c>
      <c r="FA813" s="1">
        <v>2</v>
      </c>
      <c r="FB813" s="1">
        <v>0</v>
      </c>
      <c r="FC813" s="1">
        <v>8719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3444</v>
      </c>
      <c r="FS813" s="1">
        <v>317</v>
      </c>
      <c r="FT813" s="1">
        <v>18</v>
      </c>
      <c r="FU813" s="1">
        <v>0</v>
      </c>
      <c r="FV813" s="1">
        <v>0</v>
      </c>
      <c r="FW813" s="1">
        <v>0</v>
      </c>
      <c r="FX813" s="1">
        <v>3779</v>
      </c>
      <c r="FY813" s="1" t="s">
        <v>7381</v>
      </c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3458</v>
      </c>
      <c r="GH813" s="1">
        <v>8861</v>
      </c>
      <c r="GI813" s="1">
        <v>2224</v>
      </c>
      <c r="GJ813" s="1">
        <v>8</v>
      </c>
      <c r="GK813" s="1">
        <v>3</v>
      </c>
      <c r="GL813" s="1">
        <v>0</v>
      </c>
      <c r="GM813" s="1">
        <v>14554</v>
      </c>
      <c r="GN813" s="1">
        <v>6.32</v>
      </c>
      <c r="GO813" s="1">
        <v>14.211</v>
      </c>
      <c r="GP813" s="1">
        <v>10.59</v>
      </c>
      <c r="GQ813" s="1">
        <v>12.605</v>
      </c>
      <c r="GR813" s="1">
        <v>32.353999999999999</v>
      </c>
      <c r="GS813" s="1">
        <v>91.584999999999994</v>
      </c>
      <c r="GT813" s="1">
        <v>76.292000000000002</v>
      </c>
      <c r="GU813" s="1">
        <v>75.283000000000001</v>
      </c>
      <c r="GV813" s="1">
        <v>77.512</v>
      </c>
      <c r="GW813" s="1">
        <v>16.166</v>
      </c>
      <c r="GY813" s="1">
        <v>412.91800000000001</v>
      </c>
      <c r="GZ813" s="1">
        <v>2</v>
      </c>
      <c r="HA813" s="1">
        <v>3536</v>
      </c>
      <c r="HB813" s="1">
        <v>113</v>
      </c>
      <c r="HC813" s="1">
        <v>117</v>
      </c>
      <c r="HD813" s="1">
        <v>348</v>
      </c>
      <c r="HE813" s="1">
        <v>2465</v>
      </c>
      <c r="HF813" s="1">
        <v>2461</v>
      </c>
      <c r="HG813" s="1">
        <v>2970</v>
      </c>
      <c r="HH813" s="1">
        <v>1663</v>
      </c>
      <c r="HI813" s="1">
        <v>879</v>
      </c>
      <c r="HK813" s="1">
        <v>14554</v>
      </c>
    </row>
    <row r="814" spans="1:219" x14ac:dyDescent="0.3">
      <c r="A814" s="3">
        <v>2016</v>
      </c>
      <c r="B814" s="1" t="s">
        <v>2669</v>
      </c>
      <c r="C814" s="2" t="s">
        <v>7319</v>
      </c>
      <c r="D814" s="1" t="s">
        <v>2744</v>
      </c>
      <c r="E814" s="1" t="s">
        <v>2744</v>
      </c>
      <c r="F814" s="3" t="s">
        <v>339</v>
      </c>
      <c r="G814" s="4" t="s">
        <v>2745</v>
      </c>
      <c r="H814" s="1" t="s">
        <v>2673</v>
      </c>
      <c r="I814" s="1" t="s">
        <v>2671</v>
      </c>
      <c r="K814" s="1" t="s">
        <v>185</v>
      </c>
      <c r="L814" s="4" t="s">
        <v>2672</v>
      </c>
      <c r="M814" s="4" t="s">
        <v>909</v>
      </c>
      <c r="N814" s="3" t="s">
        <v>1566</v>
      </c>
      <c r="O814" s="3" t="s">
        <v>917</v>
      </c>
      <c r="P814" s="1">
        <v>517.93799999999999</v>
      </c>
      <c r="Q814" s="1">
        <v>10</v>
      </c>
      <c r="S814" s="1">
        <v>1069</v>
      </c>
      <c r="T814" s="1">
        <v>3057.4070000000002</v>
      </c>
      <c r="Z814" s="1">
        <v>4654.3450000000003</v>
      </c>
      <c r="AA814" s="1">
        <v>9362</v>
      </c>
      <c r="AB814" s="1">
        <v>20</v>
      </c>
      <c r="AC814" s="1">
        <v>473</v>
      </c>
      <c r="AD814" s="1">
        <v>43037</v>
      </c>
      <c r="AE814" s="1">
        <v>120330</v>
      </c>
      <c r="AK814" s="1">
        <v>173222</v>
      </c>
      <c r="AL814" s="1">
        <f t="shared" si="12"/>
        <v>918.60151515151517</v>
      </c>
      <c r="AM814" s="1">
        <v>35.003999999999998</v>
      </c>
      <c r="AN814" s="1">
        <v>1033.4639999999999</v>
      </c>
      <c r="AO814" s="1">
        <v>443.28199999999998</v>
      </c>
      <c r="AP814" s="1">
        <v>81.349999999999994</v>
      </c>
      <c r="AQ814" s="1">
        <v>3.8380000000000001</v>
      </c>
      <c r="AR814" s="1">
        <v>0</v>
      </c>
      <c r="AS814" s="1">
        <v>1596.9380000000001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9.0999999999999998E-2</v>
      </c>
      <c r="BP814" s="1">
        <v>3.46</v>
      </c>
      <c r="BQ814" s="1">
        <v>0</v>
      </c>
      <c r="BR814" s="1">
        <v>0</v>
      </c>
      <c r="BS814" s="1">
        <v>0</v>
      </c>
      <c r="BT814" s="1">
        <v>0</v>
      </c>
      <c r="BU814" s="1">
        <v>3.5510000000000002</v>
      </c>
      <c r="BV814" s="1">
        <v>15.55</v>
      </c>
      <c r="BW814" s="1">
        <v>2614.0129999999999</v>
      </c>
      <c r="BX814" s="1">
        <v>404.66</v>
      </c>
      <c r="BY814" s="1">
        <v>17.481000000000002</v>
      </c>
      <c r="BZ814" s="1">
        <v>0.34399999999999997</v>
      </c>
      <c r="CA814" s="1">
        <v>0</v>
      </c>
      <c r="CB814" s="1">
        <v>3052.0479999999998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0.28799999999999998</v>
      </c>
      <c r="CL814" s="1">
        <v>1.52</v>
      </c>
      <c r="CM814" s="1">
        <v>0</v>
      </c>
      <c r="CN814" s="1">
        <v>0</v>
      </c>
      <c r="CO814" s="1">
        <v>0</v>
      </c>
      <c r="CP814" s="1">
        <v>1.8080000000000001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50.645000000000003</v>
      </c>
      <c r="DG814" s="1">
        <v>3651.2249999999999</v>
      </c>
      <c r="DH814" s="1">
        <v>849.46199999999999</v>
      </c>
      <c r="DI814" s="1">
        <v>98.831000000000003</v>
      </c>
      <c r="DJ814" s="1">
        <v>4.1820000000000004</v>
      </c>
      <c r="DK814" s="1">
        <v>0</v>
      </c>
      <c r="DL814" s="1">
        <v>4654.3450000000003</v>
      </c>
      <c r="DM814" s="1">
        <v>28</v>
      </c>
      <c r="DN814" s="1">
        <v>0</v>
      </c>
      <c r="DO814" s="1">
        <v>48089</v>
      </c>
      <c r="DP814" s="1">
        <v>4743</v>
      </c>
      <c r="DQ814" s="1">
        <v>60</v>
      </c>
      <c r="DR814" s="1">
        <v>0</v>
      </c>
      <c r="DS814" s="1">
        <v>0</v>
      </c>
      <c r="DT814" s="1">
        <v>52892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</v>
      </c>
      <c r="ES814" s="1">
        <v>0</v>
      </c>
      <c r="ET814" s="1">
        <v>0</v>
      </c>
      <c r="EU814" s="1">
        <v>0</v>
      </c>
      <c r="EV814" s="1">
        <v>0</v>
      </c>
      <c r="EW814" s="1">
        <v>0</v>
      </c>
      <c r="EX814" s="1">
        <v>109538</v>
      </c>
      <c r="EY814" s="1">
        <v>10680</v>
      </c>
      <c r="EZ814" s="1">
        <v>112</v>
      </c>
      <c r="FA814" s="1">
        <v>0</v>
      </c>
      <c r="FB814" s="1">
        <v>0</v>
      </c>
      <c r="FC814" s="1">
        <v>120330</v>
      </c>
      <c r="FD814" s="1">
        <v>0</v>
      </c>
      <c r="FE814" s="1">
        <v>0</v>
      </c>
      <c r="FF814" s="1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X814" s="1">
        <v>0</v>
      </c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0</v>
      </c>
      <c r="GH814" s="1">
        <v>157627</v>
      </c>
      <c r="GI814" s="1">
        <v>15423</v>
      </c>
      <c r="GJ814" s="1">
        <v>172</v>
      </c>
      <c r="GK814" s="1">
        <v>0</v>
      </c>
      <c r="GL814" s="1">
        <v>0</v>
      </c>
      <c r="GM814" s="1">
        <v>173222</v>
      </c>
      <c r="GN814" s="1">
        <v>584.30100000000004</v>
      </c>
      <c r="GO814" s="1">
        <v>2.3769999999999998</v>
      </c>
      <c r="GP814" s="1">
        <v>49.460999999999999</v>
      </c>
      <c r="GQ814" s="1">
        <v>316.596</v>
      </c>
      <c r="GR814" s="1">
        <v>446.11099999999999</v>
      </c>
      <c r="GS814" s="1">
        <v>504.53399999999999</v>
      </c>
      <c r="GT814" s="1">
        <v>434.86399999999998</v>
      </c>
      <c r="GU814" s="1">
        <v>980.51700000000005</v>
      </c>
      <c r="GV814" s="1">
        <v>917.13099999999997</v>
      </c>
      <c r="GW814" s="1">
        <v>418.45299999999997</v>
      </c>
      <c r="GY814" s="1">
        <v>4654.3450000000003</v>
      </c>
      <c r="GZ814" s="1">
        <v>3349</v>
      </c>
      <c r="HA814" s="1">
        <v>3293</v>
      </c>
      <c r="HB814" s="1">
        <v>16421</v>
      </c>
      <c r="HC814" s="1">
        <v>12212</v>
      </c>
      <c r="HD814" s="1">
        <v>15379</v>
      </c>
      <c r="HE814" s="1">
        <v>18342</v>
      </c>
      <c r="HF814" s="1">
        <v>44624</v>
      </c>
      <c r="HG814" s="1">
        <v>20822</v>
      </c>
      <c r="HH814" s="1">
        <v>26006</v>
      </c>
      <c r="HI814" s="1">
        <v>12774</v>
      </c>
      <c r="HK814" s="1">
        <v>173222</v>
      </c>
    </row>
    <row r="815" spans="1:219" x14ac:dyDescent="0.3">
      <c r="A815" s="3">
        <v>2016</v>
      </c>
      <c r="B815" s="1" t="s">
        <v>2669</v>
      </c>
      <c r="C815" s="2" t="s">
        <v>2670</v>
      </c>
      <c r="D815" s="1" t="s">
        <v>2671</v>
      </c>
      <c r="E815" s="1" t="s">
        <v>7245</v>
      </c>
      <c r="F815" s="3" t="s">
        <v>185</v>
      </c>
      <c r="G815" s="4" t="s">
        <v>2672</v>
      </c>
      <c r="H815" s="1" t="s">
        <v>2673</v>
      </c>
      <c r="I815" s="1" t="s">
        <v>2671</v>
      </c>
      <c r="K815" s="1" t="s">
        <v>185</v>
      </c>
      <c r="L815" s="4" t="s">
        <v>2672</v>
      </c>
      <c r="M815" s="4" t="s">
        <v>909</v>
      </c>
      <c r="N815" s="3" t="s">
        <v>339</v>
      </c>
      <c r="O815" s="3" t="s">
        <v>917</v>
      </c>
      <c r="P815" s="1">
        <v>0</v>
      </c>
      <c r="Q815" s="1">
        <v>0</v>
      </c>
      <c r="R815" s="1">
        <v>0</v>
      </c>
      <c r="S815" s="1">
        <v>2018.23</v>
      </c>
      <c r="T815" s="1">
        <v>4516.3500000000004</v>
      </c>
      <c r="U815" s="1">
        <v>0</v>
      </c>
      <c r="V815" s="1">
        <v>0</v>
      </c>
      <c r="W815" s="1">
        <v>0</v>
      </c>
      <c r="X815" s="1">
        <v>34.097999999999999</v>
      </c>
      <c r="Z815" s="1">
        <v>6568.6779999999999</v>
      </c>
      <c r="AA815" s="1">
        <v>0</v>
      </c>
      <c r="AB815" s="1">
        <v>0</v>
      </c>
      <c r="AC815" s="1">
        <v>0</v>
      </c>
      <c r="AD815" s="1">
        <v>47872</v>
      </c>
      <c r="AE815" s="1">
        <v>121022</v>
      </c>
      <c r="AF815" s="1">
        <v>0</v>
      </c>
      <c r="AG815" s="1">
        <v>0</v>
      </c>
      <c r="AH815" s="1">
        <v>0</v>
      </c>
      <c r="AI815" s="1">
        <v>0</v>
      </c>
      <c r="AK815" s="1">
        <v>168894</v>
      </c>
      <c r="AL815" s="1">
        <f t="shared" si="12"/>
        <v>2399.0625</v>
      </c>
      <c r="AM815" s="1">
        <v>0.55600000000000005</v>
      </c>
      <c r="AN815" s="1">
        <v>1076.144</v>
      </c>
      <c r="AO815" s="1">
        <v>525.29600000000005</v>
      </c>
      <c r="AP815" s="1">
        <v>411.10899999999998</v>
      </c>
      <c r="AQ815" s="1">
        <v>5.125</v>
      </c>
      <c r="AR815" s="1">
        <v>0</v>
      </c>
      <c r="AS815" s="1">
        <v>2018.23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651.40099999999995</v>
      </c>
      <c r="BQ815" s="1">
        <v>12</v>
      </c>
      <c r="BR815" s="1">
        <v>0</v>
      </c>
      <c r="BS815" s="1">
        <v>0</v>
      </c>
      <c r="BT815" s="1">
        <v>0</v>
      </c>
      <c r="BU815" s="1">
        <v>663.40099999999995</v>
      </c>
      <c r="BV815" s="1">
        <v>0.59599999999999997</v>
      </c>
      <c r="BW815" s="1">
        <v>1783.644</v>
      </c>
      <c r="BX815" s="1">
        <v>298.45100000000002</v>
      </c>
      <c r="BY815" s="1">
        <v>49.698</v>
      </c>
      <c r="BZ815" s="1">
        <v>0</v>
      </c>
      <c r="CA815" s="1">
        <v>0</v>
      </c>
      <c r="CB815" s="1">
        <v>2132.3890000000001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0.376</v>
      </c>
      <c r="CK815" s="1">
        <v>1225.4929999999999</v>
      </c>
      <c r="CL815" s="1">
        <v>461.49700000000001</v>
      </c>
      <c r="CM815" s="1">
        <v>33.194000000000003</v>
      </c>
      <c r="CN815" s="1">
        <v>0</v>
      </c>
      <c r="CO815" s="1">
        <v>0</v>
      </c>
      <c r="CP815" s="1">
        <v>1720.56</v>
      </c>
      <c r="CQ815" s="1">
        <v>32.283000000000001</v>
      </c>
      <c r="CR815" s="1">
        <v>1.2889999999999999</v>
      </c>
      <c r="CS815" s="1">
        <v>0.52600000000000002</v>
      </c>
      <c r="CT815" s="1">
        <v>0</v>
      </c>
      <c r="CU815" s="1">
        <v>0</v>
      </c>
      <c r="CV815" s="1">
        <v>0</v>
      </c>
      <c r="CW815" s="1">
        <v>34.097999999999999</v>
      </c>
      <c r="CX815" s="1" t="s">
        <v>2591</v>
      </c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33.811</v>
      </c>
      <c r="DG815" s="1">
        <v>4737.9709999999995</v>
      </c>
      <c r="DH815" s="1">
        <v>1297.77</v>
      </c>
      <c r="DI815" s="1">
        <v>494.00099999999998</v>
      </c>
      <c r="DJ815" s="1">
        <v>5.125</v>
      </c>
      <c r="DK815" s="1">
        <v>0</v>
      </c>
      <c r="DL815" s="1">
        <v>6568.6779999999999</v>
      </c>
      <c r="DM815" s="1">
        <v>75</v>
      </c>
      <c r="DN815" s="1">
        <v>277</v>
      </c>
      <c r="DO815" s="1">
        <v>35665</v>
      </c>
      <c r="DP815" s="1">
        <v>11905</v>
      </c>
      <c r="DQ815" s="1">
        <v>25</v>
      </c>
      <c r="DR815" s="1">
        <v>0</v>
      </c>
      <c r="DS815" s="1">
        <v>0</v>
      </c>
      <c r="DT815" s="1">
        <v>47872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1161</v>
      </c>
      <c r="ER815" s="1">
        <v>0</v>
      </c>
      <c r="ES815" s="1">
        <v>0</v>
      </c>
      <c r="ET815" s="1">
        <v>0</v>
      </c>
      <c r="EU815" s="1">
        <v>0</v>
      </c>
      <c r="EV815" s="1">
        <v>1161</v>
      </c>
      <c r="EW815" s="1">
        <v>5878</v>
      </c>
      <c r="EX815" s="1">
        <v>113797</v>
      </c>
      <c r="EY815" s="1">
        <v>122</v>
      </c>
      <c r="EZ815" s="1">
        <v>63</v>
      </c>
      <c r="FA815" s="1">
        <v>1</v>
      </c>
      <c r="FB815" s="1">
        <v>0</v>
      </c>
      <c r="FC815" s="1">
        <v>119861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X815" s="1">
        <v>0</v>
      </c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6155</v>
      </c>
      <c r="GH815" s="1">
        <v>150623</v>
      </c>
      <c r="GI815" s="1">
        <v>12027</v>
      </c>
      <c r="GJ815" s="1">
        <v>88</v>
      </c>
      <c r="GK815" s="1">
        <v>1</v>
      </c>
      <c r="GL815" s="1">
        <v>0</v>
      </c>
      <c r="GM815" s="1">
        <v>168894</v>
      </c>
      <c r="GN815" s="1">
        <v>4020.5569999999998</v>
      </c>
      <c r="GO815" s="1">
        <v>0</v>
      </c>
      <c r="GP815" s="1">
        <v>5.0000000000000001E-3</v>
      </c>
      <c r="GQ815" s="1">
        <v>0.61099999999999999</v>
      </c>
      <c r="GR815" s="1">
        <v>116.274</v>
      </c>
      <c r="GS815" s="1">
        <v>26.533999999999999</v>
      </c>
      <c r="GT815" s="1">
        <v>516.24</v>
      </c>
      <c r="GU815" s="1">
        <v>696.60500000000002</v>
      </c>
      <c r="GV815" s="1">
        <v>762.29300000000001</v>
      </c>
      <c r="GW815" s="1">
        <v>429.55900000000003</v>
      </c>
      <c r="GY815" s="1">
        <v>6568.6779999999999</v>
      </c>
      <c r="GZ815" s="1">
        <v>102694</v>
      </c>
      <c r="HA815" s="1">
        <v>1</v>
      </c>
      <c r="HB815" s="1">
        <v>0</v>
      </c>
      <c r="HC815" s="1">
        <v>0</v>
      </c>
      <c r="HD815" s="1">
        <v>1</v>
      </c>
      <c r="HE815" s="1">
        <v>396</v>
      </c>
      <c r="HF815" s="1">
        <v>11579</v>
      </c>
      <c r="HG815" s="1">
        <v>6184</v>
      </c>
      <c r="HH815" s="1">
        <v>26046</v>
      </c>
      <c r="HI815" s="1">
        <v>21993</v>
      </c>
      <c r="HK815" s="1">
        <v>168894</v>
      </c>
    </row>
    <row r="816" spans="1:219" x14ac:dyDescent="0.3">
      <c r="A816" s="3">
        <v>2016</v>
      </c>
      <c r="B816" s="1" t="s">
        <v>2669</v>
      </c>
      <c r="C816" s="2" t="s">
        <v>2670</v>
      </c>
      <c r="D816" s="1" t="s">
        <v>2671</v>
      </c>
      <c r="E816" s="1" t="s">
        <v>7245</v>
      </c>
      <c r="F816" s="3" t="s">
        <v>185</v>
      </c>
      <c r="G816" s="4" t="s">
        <v>2672</v>
      </c>
      <c r="H816" s="1" t="s">
        <v>2673</v>
      </c>
      <c r="I816" s="1" t="s">
        <v>2671</v>
      </c>
      <c r="K816" s="1" t="s">
        <v>185</v>
      </c>
      <c r="L816" s="4" t="s">
        <v>2672</v>
      </c>
      <c r="M816" s="4" t="s">
        <v>909</v>
      </c>
      <c r="N816" s="3" t="s">
        <v>193</v>
      </c>
      <c r="O816" s="3" t="s">
        <v>917</v>
      </c>
      <c r="P816" s="1">
        <v>0</v>
      </c>
      <c r="Q816" s="1">
        <v>0</v>
      </c>
      <c r="R816" s="1">
        <v>0</v>
      </c>
      <c r="S816" s="1">
        <v>1306.441</v>
      </c>
      <c r="T816" s="1">
        <v>1470.0360000000001</v>
      </c>
      <c r="U816" s="1">
        <v>0</v>
      </c>
      <c r="V816" s="1">
        <v>0</v>
      </c>
      <c r="W816" s="1">
        <v>0</v>
      </c>
      <c r="X816" s="1">
        <v>0</v>
      </c>
      <c r="Z816" s="1">
        <v>2776.4769999999999</v>
      </c>
      <c r="AA816" s="1">
        <v>53</v>
      </c>
      <c r="AB816" s="1">
        <v>0</v>
      </c>
      <c r="AC816" s="1">
        <v>512</v>
      </c>
      <c r="AD816" s="1">
        <v>46638</v>
      </c>
      <c r="AE816" s="1">
        <v>111954</v>
      </c>
      <c r="AF816" s="1">
        <v>0</v>
      </c>
      <c r="AG816" s="1">
        <v>0</v>
      </c>
      <c r="AH816" s="1">
        <v>0</v>
      </c>
      <c r="AI816" s="1">
        <v>0</v>
      </c>
      <c r="AK816" s="1">
        <v>159157</v>
      </c>
      <c r="AL816" s="1">
        <f t="shared" si="12"/>
        <v>2652.6166666666668</v>
      </c>
      <c r="AM816" s="1">
        <v>0</v>
      </c>
      <c r="AN816" s="1">
        <v>738.52599999999995</v>
      </c>
      <c r="AO816" s="1">
        <v>401.36900000000003</v>
      </c>
      <c r="AP816" s="1">
        <v>137.23500000000001</v>
      </c>
      <c r="AQ816" s="1">
        <v>14.717000000000001</v>
      </c>
      <c r="AR816" s="1">
        <v>14.593999999999999</v>
      </c>
      <c r="AS816" s="1">
        <v>1306.441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1040.289</v>
      </c>
      <c r="BX816" s="1">
        <v>393.09800000000001</v>
      </c>
      <c r="BY816" s="1">
        <v>36.649000000000001</v>
      </c>
      <c r="BZ816" s="1">
        <v>0</v>
      </c>
      <c r="CA816" s="1">
        <v>0</v>
      </c>
      <c r="CB816" s="1">
        <v>1470.0360000000001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1778.8150000000001</v>
      </c>
      <c r="DH816" s="1">
        <v>794.46699999999998</v>
      </c>
      <c r="DI816" s="1">
        <v>173.88399999999999</v>
      </c>
      <c r="DJ816" s="1">
        <v>14.717000000000001</v>
      </c>
      <c r="DK816" s="1">
        <v>14.593999999999999</v>
      </c>
      <c r="DL816" s="1">
        <v>2776.4769999999999</v>
      </c>
      <c r="DM816" s="1">
        <v>88</v>
      </c>
      <c r="DN816" s="1">
        <v>0</v>
      </c>
      <c r="DO816" s="1">
        <v>40762</v>
      </c>
      <c r="DP816" s="1">
        <v>6390</v>
      </c>
      <c r="DQ816" s="1">
        <v>38</v>
      </c>
      <c r="DR816" s="1">
        <v>13</v>
      </c>
      <c r="DS816" s="1">
        <v>0</v>
      </c>
      <c r="DT816" s="1">
        <v>47203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205</v>
      </c>
      <c r="ER816" s="1">
        <v>0</v>
      </c>
      <c r="ES816" s="1">
        <v>0</v>
      </c>
      <c r="ET816" s="1">
        <v>0</v>
      </c>
      <c r="EU816" s="1">
        <v>0</v>
      </c>
      <c r="EV816" s="1">
        <v>205</v>
      </c>
      <c r="EW816" s="1">
        <v>0</v>
      </c>
      <c r="EX816" s="1">
        <v>107264</v>
      </c>
      <c r="EY816" s="1">
        <v>3990</v>
      </c>
      <c r="EZ816" s="1">
        <v>492</v>
      </c>
      <c r="FA816" s="1">
        <v>3</v>
      </c>
      <c r="FB816" s="1">
        <v>0</v>
      </c>
      <c r="FC816" s="1">
        <v>111749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0</v>
      </c>
      <c r="GH816" s="1">
        <v>148231</v>
      </c>
      <c r="GI816" s="1">
        <v>10380</v>
      </c>
      <c r="GJ816" s="1">
        <v>530</v>
      </c>
      <c r="GK816" s="1">
        <v>16</v>
      </c>
      <c r="GL816" s="1">
        <v>0</v>
      </c>
      <c r="GM816" s="1">
        <v>159157</v>
      </c>
      <c r="GN816" s="1">
        <v>543.50800000000004</v>
      </c>
      <c r="GO816" s="1">
        <v>15.6</v>
      </c>
      <c r="GP816" s="1">
        <v>20.495999999999999</v>
      </c>
      <c r="GQ816" s="1">
        <v>164.92599999999999</v>
      </c>
      <c r="GR816" s="1">
        <v>321.17599999999999</v>
      </c>
      <c r="GS816" s="1">
        <v>387.17200000000003</v>
      </c>
      <c r="GT816" s="1">
        <v>283.15199999999999</v>
      </c>
      <c r="GU816" s="1">
        <v>366.238</v>
      </c>
      <c r="GV816" s="1">
        <v>437.33300000000003</v>
      </c>
      <c r="GW816" s="1">
        <v>236.876</v>
      </c>
      <c r="GY816" s="1">
        <v>2776.4769999999999</v>
      </c>
      <c r="GZ816" s="1">
        <v>25300</v>
      </c>
      <c r="HA816" s="1">
        <v>112</v>
      </c>
      <c r="HB816" s="1">
        <v>1158</v>
      </c>
      <c r="HC816" s="1">
        <v>6987</v>
      </c>
      <c r="HD816" s="1">
        <v>18291</v>
      </c>
      <c r="HE816" s="1">
        <v>24526</v>
      </c>
      <c r="HF816" s="1">
        <v>17995</v>
      </c>
      <c r="HG816" s="1">
        <v>24479</v>
      </c>
      <c r="HH816" s="1">
        <v>26090</v>
      </c>
      <c r="HI816" s="1">
        <v>14219</v>
      </c>
      <c r="HK816" s="1">
        <v>159157</v>
      </c>
    </row>
    <row r="817" spans="1:219" x14ac:dyDescent="0.3">
      <c r="A817" s="3">
        <v>2016</v>
      </c>
      <c r="B817" s="1" t="s">
        <v>2669</v>
      </c>
      <c r="C817" s="2" t="s">
        <v>2670</v>
      </c>
      <c r="D817" s="1" t="s">
        <v>2671</v>
      </c>
      <c r="E817" s="1" t="s">
        <v>7245</v>
      </c>
      <c r="F817" s="3" t="s">
        <v>185</v>
      </c>
      <c r="G817" s="4" t="s">
        <v>2672</v>
      </c>
      <c r="H817" s="1" t="s">
        <v>2673</v>
      </c>
      <c r="I817" s="1" t="s">
        <v>2671</v>
      </c>
      <c r="K817" s="1" t="s">
        <v>185</v>
      </c>
      <c r="L817" s="4" t="s">
        <v>2672</v>
      </c>
      <c r="M817" s="4" t="s">
        <v>909</v>
      </c>
      <c r="N817" s="3" t="s">
        <v>204</v>
      </c>
      <c r="O817" s="3" t="s">
        <v>917</v>
      </c>
      <c r="P817" s="1">
        <v>72</v>
      </c>
      <c r="Q817" s="1">
        <v>0</v>
      </c>
      <c r="R817" s="1">
        <v>126</v>
      </c>
      <c r="S817" s="1">
        <v>993</v>
      </c>
      <c r="T817" s="1">
        <v>1664</v>
      </c>
      <c r="U817" s="1">
        <v>0</v>
      </c>
      <c r="V817" s="1">
        <v>0</v>
      </c>
      <c r="W817" s="1">
        <v>0</v>
      </c>
      <c r="X817" s="1">
        <v>0</v>
      </c>
      <c r="Z817" s="1">
        <v>2855</v>
      </c>
      <c r="AA817" s="1">
        <v>967</v>
      </c>
      <c r="AB817" s="1">
        <v>0</v>
      </c>
      <c r="AC817" s="1">
        <v>135</v>
      </c>
      <c r="AD817" s="1">
        <v>24731</v>
      </c>
      <c r="AE817" s="1">
        <v>75041</v>
      </c>
      <c r="AF817" s="1">
        <v>0</v>
      </c>
      <c r="AG817" s="1">
        <v>0</v>
      </c>
      <c r="AH817" s="1">
        <v>0</v>
      </c>
      <c r="AI817" s="1">
        <v>0</v>
      </c>
      <c r="AK817" s="1">
        <v>100874</v>
      </c>
      <c r="AL817" s="1">
        <f t="shared" si="12"/>
        <v>1337.344696969697</v>
      </c>
      <c r="AM817" s="1">
        <v>0</v>
      </c>
      <c r="AN817" s="1">
        <v>668</v>
      </c>
      <c r="AO817" s="1">
        <v>288</v>
      </c>
      <c r="AP817" s="1">
        <v>195</v>
      </c>
      <c r="AQ817" s="1">
        <v>34</v>
      </c>
      <c r="AR817" s="1">
        <v>6</v>
      </c>
      <c r="AS817" s="1">
        <v>1191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462</v>
      </c>
      <c r="BQ817" s="1">
        <v>35</v>
      </c>
      <c r="BR817" s="1">
        <v>0</v>
      </c>
      <c r="BS817" s="1">
        <v>0</v>
      </c>
      <c r="BT817" s="1">
        <v>0</v>
      </c>
      <c r="BU817" s="1">
        <v>497</v>
      </c>
      <c r="BV817" s="1">
        <v>0</v>
      </c>
      <c r="BW817" s="1">
        <v>818</v>
      </c>
      <c r="BX817" s="1">
        <v>323</v>
      </c>
      <c r="BY817" s="1">
        <v>26</v>
      </c>
      <c r="BZ817" s="1">
        <v>0</v>
      </c>
      <c r="CA817" s="1">
        <v>0</v>
      </c>
      <c r="CB817" s="1">
        <v>1167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1948</v>
      </c>
      <c r="DH817" s="1">
        <v>646</v>
      </c>
      <c r="DI817" s="1">
        <v>221</v>
      </c>
      <c r="DJ817" s="1">
        <v>34</v>
      </c>
      <c r="DK817" s="1">
        <v>6</v>
      </c>
      <c r="DL817" s="1">
        <v>2855</v>
      </c>
      <c r="DM817" s="1">
        <v>70</v>
      </c>
      <c r="DN817" s="1">
        <v>0</v>
      </c>
      <c r="DO817" s="1">
        <v>24295</v>
      </c>
      <c r="DP817" s="1">
        <v>1492</v>
      </c>
      <c r="DQ817" s="1">
        <v>38</v>
      </c>
      <c r="DR817" s="1">
        <v>8</v>
      </c>
      <c r="DS817" s="1">
        <v>0</v>
      </c>
      <c r="DT817" s="1">
        <v>25833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77</v>
      </c>
      <c r="ER817" s="1">
        <v>73</v>
      </c>
      <c r="ES817" s="1">
        <v>0</v>
      </c>
      <c r="ET817" s="1">
        <v>0</v>
      </c>
      <c r="EU817" s="1">
        <v>0</v>
      </c>
      <c r="EV817" s="1">
        <v>150</v>
      </c>
      <c r="EW817" s="1">
        <v>0</v>
      </c>
      <c r="EX817" s="1">
        <v>71611</v>
      </c>
      <c r="EY817" s="1">
        <v>2680</v>
      </c>
      <c r="EZ817" s="1">
        <v>590</v>
      </c>
      <c r="FA817" s="1">
        <v>10</v>
      </c>
      <c r="FB817" s="1">
        <v>0</v>
      </c>
      <c r="FC817" s="1">
        <v>74891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0</v>
      </c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95983</v>
      </c>
      <c r="GI817" s="1">
        <v>4245</v>
      </c>
      <c r="GJ817" s="1">
        <v>628</v>
      </c>
      <c r="GK817" s="1">
        <v>18</v>
      </c>
      <c r="GL817" s="1">
        <v>0</v>
      </c>
      <c r="GM817" s="1">
        <v>100874</v>
      </c>
      <c r="GN817" s="1">
        <v>294</v>
      </c>
      <c r="GO817" s="1">
        <v>40</v>
      </c>
      <c r="GP817" s="1">
        <v>10</v>
      </c>
      <c r="GQ817" s="1">
        <v>229</v>
      </c>
      <c r="GR817" s="1">
        <v>606</v>
      </c>
      <c r="GS817" s="1">
        <v>351</v>
      </c>
      <c r="GT817" s="1">
        <v>223</v>
      </c>
      <c r="GU817" s="1">
        <v>331</v>
      </c>
      <c r="GV817" s="1">
        <v>499</v>
      </c>
      <c r="GW817" s="1">
        <v>272</v>
      </c>
      <c r="GY817" s="1">
        <v>2855</v>
      </c>
      <c r="GZ817" s="1">
        <v>27108</v>
      </c>
      <c r="HA817" s="1">
        <v>13</v>
      </c>
      <c r="HB817" s="1">
        <v>20</v>
      </c>
      <c r="HC817" s="1">
        <v>4100</v>
      </c>
      <c r="HD817" s="1">
        <v>1651</v>
      </c>
      <c r="HE817" s="1">
        <v>7934</v>
      </c>
      <c r="HF817" s="1">
        <v>9626</v>
      </c>
      <c r="HG817" s="1">
        <v>24100</v>
      </c>
      <c r="HH817" s="1">
        <v>17992</v>
      </c>
      <c r="HI817" s="1">
        <v>8330</v>
      </c>
      <c r="HK817" s="1">
        <v>100874</v>
      </c>
    </row>
    <row r="818" spans="1:219" x14ac:dyDescent="0.3">
      <c r="A818" s="3">
        <v>2016</v>
      </c>
      <c r="B818" s="1" t="s">
        <v>2669</v>
      </c>
      <c r="C818" s="2" t="s">
        <v>2670</v>
      </c>
      <c r="D818" s="1" t="s">
        <v>2671</v>
      </c>
      <c r="E818" s="1" t="s">
        <v>7245</v>
      </c>
      <c r="F818" s="3" t="s">
        <v>185</v>
      </c>
      <c r="G818" s="4" t="s">
        <v>2672</v>
      </c>
      <c r="H818" s="1" t="s">
        <v>2673</v>
      </c>
      <c r="I818" s="1" t="s">
        <v>2671</v>
      </c>
      <c r="K818" s="1" t="s">
        <v>185</v>
      </c>
      <c r="L818" s="4" t="s">
        <v>2672</v>
      </c>
      <c r="M818" s="4" t="s">
        <v>909</v>
      </c>
      <c r="N818" s="3" t="s">
        <v>185</v>
      </c>
      <c r="O818" s="3" t="s">
        <v>917</v>
      </c>
      <c r="P818" s="1">
        <v>97</v>
      </c>
      <c r="Q818" s="1">
        <v>0</v>
      </c>
      <c r="R818" s="1">
        <v>349.49799999999999</v>
      </c>
      <c r="S818" s="1">
        <v>4761.7640000000001</v>
      </c>
      <c r="T818" s="1">
        <v>3251.51</v>
      </c>
      <c r="U818" s="1">
        <v>0</v>
      </c>
      <c r="V818" s="1">
        <v>0</v>
      </c>
      <c r="W818" s="1">
        <v>0</v>
      </c>
      <c r="X818" s="1">
        <v>7.5650000000000004</v>
      </c>
      <c r="Z818" s="1">
        <v>8467.3369999999995</v>
      </c>
      <c r="AA818" s="1">
        <v>2748</v>
      </c>
      <c r="AB818" s="1">
        <v>0</v>
      </c>
      <c r="AC818" s="1">
        <v>0</v>
      </c>
      <c r="AD818" s="1">
        <v>142991</v>
      </c>
      <c r="AE818" s="1">
        <v>165613</v>
      </c>
      <c r="AF818" s="1">
        <v>0</v>
      </c>
      <c r="AG818" s="1">
        <v>0</v>
      </c>
      <c r="AH818" s="1">
        <v>128</v>
      </c>
      <c r="AI818" s="1">
        <v>337</v>
      </c>
      <c r="AK818" s="1">
        <v>311817</v>
      </c>
      <c r="AL818" s="1">
        <f t="shared" si="12"/>
        <v>3218.5656250000002</v>
      </c>
      <c r="AM818" s="1">
        <v>3.399</v>
      </c>
      <c r="AN818" s="1">
        <v>3841.011</v>
      </c>
      <c r="AO818" s="1">
        <v>1025.788</v>
      </c>
      <c r="AP818" s="1">
        <v>253.3</v>
      </c>
      <c r="AQ818" s="1">
        <v>67.734999999999999</v>
      </c>
      <c r="AR818" s="1">
        <v>17</v>
      </c>
      <c r="AS818" s="1">
        <v>5208.2330000000002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899.78700000000003</v>
      </c>
      <c r="BQ818" s="1">
        <v>0.29599999999999999</v>
      </c>
      <c r="BR818" s="1">
        <v>0</v>
      </c>
      <c r="BS818" s="1">
        <v>0</v>
      </c>
      <c r="BT818" s="1">
        <v>0</v>
      </c>
      <c r="BU818" s="1">
        <v>900.08299999999997</v>
      </c>
      <c r="BV818" s="1">
        <v>0.63300000000000001</v>
      </c>
      <c r="BW818" s="1">
        <v>1484.0920000000001</v>
      </c>
      <c r="BX818" s="1">
        <v>445.51</v>
      </c>
      <c r="BY818" s="1">
        <v>46.561</v>
      </c>
      <c r="BZ818" s="1">
        <v>0</v>
      </c>
      <c r="CA818" s="1">
        <v>0</v>
      </c>
      <c r="CB818" s="1">
        <v>1976.796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0.124</v>
      </c>
      <c r="CK818" s="1">
        <v>297.14100000000002</v>
      </c>
      <c r="CL818" s="1">
        <v>76.210999999999999</v>
      </c>
      <c r="CM818" s="1">
        <v>1.155</v>
      </c>
      <c r="CN818" s="1">
        <v>0</v>
      </c>
      <c r="CO818" s="1">
        <v>0</v>
      </c>
      <c r="CP818" s="1">
        <v>374.63099999999997</v>
      </c>
      <c r="CQ818" s="1">
        <v>4.9539999999999997</v>
      </c>
      <c r="CR818" s="1">
        <v>1.389</v>
      </c>
      <c r="CS818" s="1">
        <v>0</v>
      </c>
      <c r="CT818" s="1">
        <v>1.222</v>
      </c>
      <c r="CU818" s="1">
        <v>0</v>
      </c>
      <c r="CV818" s="1">
        <v>0</v>
      </c>
      <c r="CW818" s="1">
        <v>7.5650000000000004</v>
      </c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9.11</v>
      </c>
      <c r="DG818" s="1">
        <v>6523.42</v>
      </c>
      <c r="DH818" s="1">
        <v>1547.8050000000001</v>
      </c>
      <c r="DI818" s="1">
        <v>302.238</v>
      </c>
      <c r="DJ818" s="1">
        <v>67.734999999999999</v>
      </c>
      <c r="DK818" s="1">
        <v>17</v>
      </c>
      <c r="DL818" s="1">
        <v>8467.3080000000009</v>
      </c>
      <c r="DM818" s="1">
        <v>54.5</v>
      </c>
      <c r="DN818" s="1">
        <v>9070</v>
      </c>
      <c r="DO818" s="1">
        <v>36431</v>
      </c>
      <c r="DP818" s="1">
        <v>99927</v>
      </c>
      <c r="DQ818" s="1">
        <v>299</v>
      </c>
      <c r="DR818" s="1">
        <v>12</v>
      </c>
      <c r="DS818" s="1">
        <v>0</v>
      </c>
      <c r="DT818" s="1">
        <v>145739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128</v>
      </c>
      <c r="ED818" s="1">
        <v>0</v>
      </c>
      <c r="EE818" s="1">
        <v>0</v>
      </c>
      <c r="EF818" s="1">
        <v>0</v>
      </c>
      <c r="EG818" s="1">
        <v>0</v>
      </c>
      <c r="EH818" s="1">
        <v>128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51</v>
      </c>
      <c r="EX818" s="1">
        <v>142903</v>
      </c>
      <c r="EY818" s="1">
        <v>22567</v>
      </c>
      <c r="EZ818" s="1">
        <v>68</v>
      </c>
      <c r="FA818" s="1">
        <v>1</v>
      </c>
      <c r="FB818" s="1">
        <v>0</v>
      </c>
      <c r="FC818" s="1">
        <v>165590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23</v>
      </c>
      <c r="FN818" s="1">
        <v>0</v>
      </c>
      <c r="FO818" s="1">
        <v>0</v>
      </c>
      <c r="FP818" s="1">
        <v>0</v>
      </c>
      <c r="FQ818" s="1">
        <v>23</v>
      </c>
      <c r="FR818" s="1">
        <v>324</v>
      </c>
      <c r="FS818" s="1">
        <v>0</v>
      </c>
      <c r="FT818" s="1">
        <v>0</v>
      </c>
      <c r="FU818" s="1">
        <v>13</v>
      </c>
      <c r="FV818" s="1">
        <v>0</v>
      </c>
      <c r="FW818" s="1">
        <v>0</v>
      </c>
      <c r="FX818" s="1">
        <v>337</v>
      </c>
      <c r="FY818" s="1" t="s">
        <v>1406</v>
      </c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9445</v>
      </c>
      <c r="GH818" s="1">
        <v>179462</v>
      </c>
      <c r="GI818" s="1">
        <v>122517</v>
      </c>
      <c r="GJ818" s="1">
        <v>380</v>
      </c>
      <c r="GK818" s="1">
        <v>13</v>
      </c>
      <c r="GL818" s="1">
        <v>0</v>
      </c>
      <c r="GM818" s="1">
        <v>311817</v>
      </c>
      <c r="GN818" s="1">
        <v>1654.973</v>
      </c>
      <c r="GO818" s="1">
        <v>294.11700000000002</v>
      </c>
      <c r="GP818" s="1">
        <v>242.10400000000001</v>
      </c>
      <c r="GQ818" s="1">
        <v>876.54499999999996</v>
      </c>
      <c r="GR818" s="1">
        <v>1535.4349999999999</v>
      </c>
      <c r="GS818" s="1">
        <v>1067.489</v>
      </c>
      <c r="GT818" s="1">
        <v>780.90899999999999</v>
      </c>
      <c r="GU818" s="1">
        <v>849.27499999999998</v>
      </c>
      <c r="GV818" s="1">
        <v>707.39200000000005</v>
      </c>
      <c r="GW818" s="1">
        <v>459.07100000000003</v>
      </c>
      <c r="GY818" s="1">
        <v>8467.31</v>
      </c>
      <c r="GZ818" s="1">
        <v>93376</v>
      </c>
      <c r="HA818" s="1">
        <v>4673</v>
      </c>
      <c r="HB818" s="1">
        <v>12153</v>
      </c>
      <c r="HC818" s="1">
        <v>14317</v>
      </c>
      <c r="HD818" s="1">
        <v>19544</v>
      </c>
      <c r="HE818" s="1">
        <v>30141</v>
      </c>
      <c r="HF818" s="1">
        <v>38806</v>
      </c>
      <c r="HG818" s="1">
        <v>35282</v>
      </c>
      <c r="HH818" s="1">
        <v>41769</v>
      </c>
      <c r="HI818" s="1">
        <v>21756</v>
      </c>
      <c r="HK818" s="1">
        <v>311817</v>
      </c>
    </row>
    <row r="819" spans="1:219" x14ac:dyDescent="0.3">
      <c r="A819" s="3">
        <v>2016</v>
      </c>
      <c r="B819" s="1" t="s">
        <v>2669</v>
      </c>
      <c r="C819" s="2" t="s">
        <v>7302</v>
      </c>
      <c r="D819" s="1" t="s">
        <v>7303</v>
      </c>
      <c r="E819" s="1" t="s">
        <v>7245</v>
      </c>
      <c r="F819" s="3" t="s">
        <v>185</v>
      </c>
      <c r="G819" s="4" t="s">
        <v>2672</v>
      </c>
      <c r="H819" s="1" t="s">
        <v>2673</v>
      </c>
      <c r="I819" s="1" t="s">
        <v>2671</v>
      </c>
      <c r="K819" s="1" t="s">
        <v>185</v>
      </c>
      <c r="L819" s="4" t="s">
        <v>2672</v>
      </c>
      <c r="M819" s="4" t="s">
        <v>909</v>
      </c>
      <c r="N819" s="3" t="s">
        <v>1187</v>
      </c>
      <c r="O819" s="3" t="s">
        <v>917</v>
      </c>
      <c r="P819" s="1">
        <v>17.239999999999998</v>
      </c>
      <c r="R819" s="1">
        <v>5.6920000000000002</v>
      </c>
      <c r="S819" s="1">
        <v>1681.451</v>
      </c>
      <c r="T819" s="1">
        <v>1687.65</v>
      </c>
      <c r="X819" s="1">
        <v>4.1360000000000001</v>
      </c>
      <c r="Z819" s="1">
        <v>3396.1689999999999</v>
      </c>
      <c r="AA819" s="1">
        <v>2639</v>
      </c>
      <c r="AC819" s="1">
        <v>389</v>
      </c>
      <c r="AD819" s="1">
        <v>77815</v>
      </c>
      <c r="AE819" s="1">
        <v>46902</v>
      </c>
      <c r="AI819" s="1">
        <v>14267</v>
      </c>
      <c r="AK819" s="1">
        <v>142012</v>
      </c>
      <c r="AL819" s="1">
        <f t="shared" si="12"/>
        <v>1210.3295454545455</v>
      </c>
      <c r="AM819" s="1">
        <v>0.99099999999999999</v>
      </c>
      <c r="AN819" s="1">
        <v>1084.2329999999999</v>
      </c>
      <c r="AO819" s="1">
        <v>429.74599999999998</v>
      </c>
      <c r="AP819" s="1">
        <v>146.81399999999999</v>
      </c>
      <c r="AQ819" s="1">
        <v>36.633000000000003</v>
      </c>
      <c r="AR819" s="1">
        <v>5.1360000000000001</v>
      </c>
      <c r="AS819" s="1">
        <v>1703.5530000000001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5</v>
      </c>
      <c r="BQ819" s="1">
        <v>0</v>
      </c>
      <c r="BR819" s="1">
        <v>0</v>
      </c>
      <c r="BS819" s="1">
        <v>0</v>
      </c>
      <c r="BT819" s="1">
        <v>0</v>
      </c>
      <c r="BU819" s="1">
        <v>5</v>
      </c>
      <c r="BV819" s="1">
        <v>0.105</v>
      </c>
      <c r="BW819" s="1">
        <v>1047.047</v>
      </c>
      <c r="BX819" s="1">
        <v>223.87799999999999</v>
      </c>
      <c r="BY819" s="1">
        <v>22.85</v>
      </c>
      <c r="BZ819" s="1">
        <v>0</v>
      </c>
      <c r="CA819" s="1">
        <v>0</v>
      </c>
      <c r="CB819" s="1">
        <v>1293.8800000000001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2.7E-2</v>
      </c>
      <c r="CK819" s="1">
        <v>292.55799999999999</v>
      </c>
      <c r="CL819" s="1">
        <v>60.656999999999996</v>
      </c>
      <c r="CM819" s="1">
        <v>34.271000000000001</v>
      </c>
      <c r="CN819" s="1">
        <v>0</v>
      </c>
      <c r="CO819" s="1">
        <v>0</v>
      </c>
      <c r="CP819" s="1">
        <v>387.51299999999998</v>
      </c>
      <c r="CQ819" s="1">
        <v>2.8740000000000001</v>
      </c>
      <c r="CR819" s="1">
        <v>1.242</v>
      </c>
      <c r="CS819" s="1">
        <v>0</v>
      </c>
      <c r="CT819" s="1">
        <v>0.02</v>
      </c>
      <c r="CU819" s="1">
        <v>0</v>
      </c>
      <c r="CV819" s="1">
        <v>0</v>
      </c>
      <c r="CW819" s="1">
        <v>4.1360000000000001</v>
      </c>
      <c r="CX819" s="1" t="s">
        <v>2591</v>
      </c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3.9969999999999999</v>
      </c>
      <c r="DG819" s="1">
        <v>2430.08</v>
      </c>
      <c r="DH819" s="1">
        <v>714.28099999999995</v>
      </c>
      <c r="DI819" s="1">
        <v>203.95500000000001</v>
      </c>
      <c r="DJ819" s="1">
        <v>36.633000000000003</v>
      </c>
      <c r="DK819" s="1">
        <v>5.1360000000000001</v>
      </c>
      <c r="DL819" s="1">
        <v>3394.0819999999999</v>
      </c>
      <c r="DM819" s="1">
        <v>45</v>
      </c>
      <c r="DN819" s="1">
        <v>5654</v>
      </c>
      <c r="DO819" s="1">
        <v>47463</v>
      </c>
      <c r="DP819" s="1">
        <v>27522</v>
      </c>
      <c r="DQ819" s="1">
        <v>190</v>
      </c>
      <c r="DR819" s="1">
        <v>14</v>
      </c>
      <c r="DS819" s="1">
        <v>0</v>
      </c>
      <c r="DT819" s="1">
        <v>80843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302</v>
      </c>
      <c r="ER819" s="1">
        <v>1</v>
      </c>
      <c r="ES819" s="1">
        <v>0</v>
      </c>
      <c r="ET819" s="1">
        <v>0</v>
      </c>
      <c r="EU819" s="1">
        <v>0</v>
      </c>
      <c r="EV819" s="1">
        <v>303</v>
      </c>
      <c r="EW819" s="1">
        <v>55</v>
      </c>
      <c r="EX819" s="1">
        <v>16035</v>
      </c>
      <c r="EY819" s="1">
        <v>30450</v>
      </c>
      <c r="EZ819" s="1">
        <v>56</v>
      </c>
      <c r="FA819" s="1">
        <v>3</v>
      </c>
      <c r="FB819" s="1">
        <v>0</v>
      </c>
      <c r="FC819" s="1">
        <v>46599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8</v>
      </c>
      <c r="FL819" s="1">
        <v>0</v>
      </c>
      <c r="FM819" s="1">
        <v>13</v>
      </c>
      <c r="FN819" s="1">
        <v>0</v>
      </c>
      <c r="FO819" s="1">
        <v>0</v>
      </c>
      <c r="FP819" s="1">
        <v>0</v>
      </c>
      <c r="FQ819" s="1">
        <v>21</v>
      </c>
      <c r="FR819" s="1">
        <v>2127</v>
      </c>
      <c r="FS819" s="1">
        <v>8547</v>
      </c>
      <c r="FT819" s="1">
        <v>3571</v>
      </c>
      <c r="FU819" s="1">
        <v>0</v>
      </c>
      <c r="FV819" s="1">
        <v>1</v>
      </c>
      <c r="FW819" s="1">
        <v>0</v>
      </c>
      <c r="FX819" s="1">
        <v>14246</v>
      </c>
      <c r="FY819" s="1" t="s">
        <v>2591</v>
      </c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7844</v>
      </c>
      <c r="GH819" s="1">
        <v>72347</v>
      </c>
      <c r="GI819" s="1">
        <v>61557</v>
      </c>
      <c r="GJ819" s="1">
        <v>246</v>
      </c>
      <c r="GK819" s="1">
        <v>18</v>
      </c>
      <c r="GL819" s="1">
        <v>0</v>
      </c>
      <c r="GM819" s="1">
        <v>142012</v>
      </c>
      <c r="GN819" s="1">
        <v>1691.55</v>
      </c>
      <c r="GO819" s="1">
        <v>6.907</v>
      </c>
      <c r="GP819" s="1">
        <v>13.8</v>
      </c>
      <c r="GQ819" s="1">
        <v>71.2</v>
      </c>
      <c r="GR819" s="1">
        <v>90.346000000000004</v>
      </c>
      <c r="GS819" s="1">
        <v>156.59299999999999</v>
      </c>
      <c r="GT819" s="1">
        <v>262.214</v>
      </c>
      <c r="GU819" s="1">
        <v>290.91300000000001</v>
      </c>
      <c r="GV819" s="1">
        <v>322.91199999999998</v>
      </c>
      <c r="GW819" s="1">
        <v>487.04399999999998</v>
      </c>
      <c r="GY819" s="1">
        <v>3393.4789999999998</v>
      </c>
      <c r="GZ819" s="1">
        <v>76412</v>
      </c>
      <c r="HA819" s="1">
        <v>8</v>
      </c>
      <c r="HB819" s="1">
        <v>625</v>
      </c>
      <c r="HC819" s="1">
        <v>4240</v>
      </c>
      <c r="HD819" s="1">
        <v>3644</v>
      </c>
      <c r="HE819" s="1">
        <v>6884</v>
      </c>
      <c r="HF819" s="1">
        <v>16365</v>
      </c>
      <c r="HG819" s="1">
        <v>10176</v>
      </c>
      <c r="HH819" s="1">
        <v>8640</v>
      </c>
      <c r="HI819" s="1">
        <v>15018</v>
      </c>
      <c r="HK819" s="1">
        <v>142012</v>
      </c>
    </row>
    <row r="820" spans="1:219" x14ac:dyDescent="0.3">
      <c r="A820" s="3">
        <v>2016</v>
      </c>
      <c r="B820" s="1" t="s">
        <v>972</v>
      </c>
      <c r="C820" s="2" t="s">
        <v>973</v>
      </c>
      <c r="D820" s="1" t="s">
        <v>974</v>
      </c>
      <c r="F820" s="3" t="s">
        <v>208</v>
      </c>
      <c r="G820" s="4" t="s">
        <v>975</v>
      </c>
      <c r="H820" s="1" t="s">
        <v>976</v>
      </c>
      <c r="I820" s="1" t="s">
        <v>974</v>
      </c>
      <c r="K820" s="1" t="s">
        <v>208</v>
      </c>
      <c r="L820" s="4" t="s">
        <v>975</v>
      </c>
      <c r="M820" s="4" t="s">
        <v>909</v>
      </c>
      <c r="N820" s="3" t="s">
        <v>208</v>
      </c>
      <c r="O820" s="3" t="s">
        <v>910</v>
      </c>
      <c r="P820" s="1">
        <v>0</v>
      </c>
      <c r="Q820" s="1">
        <v>0</v>
      </c>
      <c r="R820" s="1">
        <v>0</v>
      </c>
      <c r="S820" s="1">
        <v>43.5</v>
      </c>
      <c r="T820" s="1">
        <v>134.65</v>
      </c>
      <c r="U820" s="1">
        <v>0</v>
      </c>
      <c r="V820" s="1">
        <v>0</v>
      </c>
      <c r="W820" s="1">
        <v>0</v>
      </c>
      <c r="X820" s="1">
        <v>0</v>
      </c>
      <c r="Z820" s="1">
        <v>178.15</v>
      </c>
      <c r="AA820" s="1">
        <v>0</v>
      </c>
      <c r="AB820" s="1">
        <v>0</v>
      </c>
      <c r="AC820" s="1">
        <v>0</v>
      </c>
      <c r="AD820" s="1">
        <v>870</v>
      </c>
      <c r="AE820" s="1">
        <v>2353</v>
      </c>
      <c r="AF820" s="1">
        <v>0</v>
      </c>
      <c r="AG820" s="1">
        <v>0</v>
      </c>
      <c r="AH820" s="1">
        <v>0</v>
      </c>
      <c r="AI820" s="1">
        <v>0</v>
      </c>
      <c r="AK820" s="1">
        <v>3223</v>
      </c>
      <c r="AL820" s="1">
        <f t="shared" si="12"/>
        <v>76.302083333333329</v>
      </c>
      <c r="AM820" s="1">
        <v>0</v>
      </c>
      <c r="AN820" s="1">
        <v>15.5</v>
      </c>
      <c r="AO820" s="1">
        <v>26</v>
      </c>
      <c r="AP820" s="1">
        <v>1</v>
      </c>
      <c r="AQ820" s="1">
        <v>1</v>
      </c>
      <c r="AR820" s="1">
        <v>0</v>
      </c>
      <c r="AS820" s="1">
        <v>43.5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90.05</v>
      </c>
      <c r="BX820" s="1">
        <v>38.549999999999997</v>
      </c>
      <c r="BY820" s="1">
        <v>6.05</v>
      </c>
      <c r="BZ820" s="1">
        <v>0</v>
      </c>
      <c r="CA820" s="1">
        <v>0</v>
      </c>
      <c r="CB820" s="1">
        <v>134.65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105.55</v>
      </c>
      <c r="DH820" s="1">
        <v>64.55</v>
      </c>
      <c r="DI820" s="1">
        <v>7.05</v>
      </c>
      <c r="DJ820" s="1">
        <v>1</v>
      </c>
      <c r="DK820" s="1">
        <v>0</v>
      </c>
      <c r="DL820" s="1">
        <v>178.15</v>
      </c>
      <c r="DM820" s="1">
        <v>125</v>
      </c>
      <c r="DN820" s="1">
        <v>0</v>
      </c>
      <c r="DO820" s="1">
        <v>841</v>
      </c>
      <c r="DP820" s="1">
        <v>23</v>
      </c>
      <c r="DQ820" s="1">
        <v>6</v>
      </c>
      <c r="DR820" s="1">
        <v>0</v>
      </c>
      <c r="DS820" s="1">
        <v>0</v>
      </c>
      <c r="DT820" s="1">
        <v>870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0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2330</v>
      </c>
      <c r="EY820" s="1">
        <v>21</v>
      </c>
      <c r="EZ820" s="1">
        <v>1</v>
      </c>
      <c r="FA820" s="1">
        <v>1</v>
      </c>
      <c r="FB820" s="1">
        <v>0</v>
      </c>
      <c r="FC820" s="1">
        <v>2353</v>
      </c>
      <c r="FD820" s="1">
        <v>0</v>
      </c>
      <c r="FE820" s="1">
        <v>0</v>
      </c>
      <c r="FF820" s="1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0</v>
      </c>
      <c r="GG820" s="1">
        <v>0</v>
      </c>
      <c r="GH820" s="1">
        <v>3171</v>
      </c>
      <c r="GI820" s="1">
        <v>44</v>
      </c>
      <c r="GJ820" s="1">
        <v>7</v>
      </c>
      <c r="GK820" s="1">
        <v>1</v>
      </c>
      <c r="GL820" s="1">
        <v>0</v>
      </c>
      <c r="GM820" s="1">
        <v>3223</v>
      </c>
      <c r="GN820" s="1">
        <v>14.5</v>
      </c>
      <c r="GO820" s="1">
        <v>0</v>
      </c>
      <c r="GP820" s="1">
        <v>0</v>
      </c>
      <c r="GQ820" s="1">
        <v>0</v>
      </c>
      <c r="GR820" s="1">
        <v>0</v>
      </c>
      <c r="GS820" s="1">
        <v>0</v>
      </c>
      <c r="GT820" s="1">
        <v>0</v>
      </c>
      <c r="GU820" s="1">
        <v>114</v>
      </c>
      <c r="GV820" s="1">
        <v>25</v>
      </c>
      <c r="GW820" s="1">
        <v>24.65</v>
      </c>
      <c r="GY820" s="1">
        <v>178.15</v>
      </c>
      <c r="GZ820" s="1">
        <v>676</v>
      </c>
      <c r="HA820" s="1">
        <v>0</v>
      </c>
      <c r="HB820" s="1">
        <v>0</v>
      </c>
      <c r="HC820" s="1">
        <v>0</v>
      </c>
      <c r="HD820" s="1">
        <v>0</v>
      </c>
      <c r="HE820" s="1">
        <v>0</v>
      </c>
      <c r="HF820" s="1">
        <v>0</v>
      </c>
      <c r="HG820" s="1">
        <v>1597</v>
      </c>
      <c r="HH820" s="1">
        <v>462</v>
      </c>
      <c r="HI820" s="1">
        <v>488</v>
      </c>
      <c r="HK820" s="1">
        <v>3223</v>
      </c>
    </row>
    <row r="821" spans="1:219" x14ac:dyDescent="0.3">
      <c r="A821" s="3">
        <v>2016</v>
      </c>
      <c r="B821" s="1" t="s">
        <v>391</v>
      </c>
      <c r="C821" s="2" t="s">
        <v>392</v>
      </c>
      <c r="D821" s="1" t="s">
        <v>393</v>
      </c>
      <c r="E821" s="1" t="s">
        <v>927</v>
      </c>
      <c r="F821" s="3" t="s">
        <v>294</v>
      </c>
      <c r="G821" s="4" t="s">
        <v>394</v>
      </c>
      <c r="H821" s="1" t="s">
        <v>395</v>
      </c>
      <c r="I821" s="1" t="s">
        <v>396</v>
      </c>
      <c r="J821" s="1" t="s">
        <v>189</v>
      </c>
      <c r="K821" s="1" t="s">
        <v>294</v>
      </c>
      <c r="L821" s="4" t="s">
        <v>394</v>
      </c>
      <c r="M821" s="4" t="s">
        <v>909</v>
      </c>
      <c r="N821" s="3" t="s">
        <v>294</v>
      </c>
      <c r="O821" s="3" t="s">
        <v>910</v>
      </c>
      <c r="P821" s="1">
        <v>0</v>
      </c>
      <c r="Q821" s="1">
        <v>0</v>
      </c>
      <c r="R821" s="1">
        <v>0</v>
      </c>
      <c r="S821" s="1">
        <v>50</v>
      </c>
      <c r="T821" s="1">
        <v>44</v>
      </c>
      <c r="U821" s="1">
        <v>0</v>
      </c>
      <c r="V821" s="1">
        <v>0</v>
      </c>
      <c r="W821" s="1">
        <v>0</v>
      </c>
      <c r="X821" s="1">
        <v>0</v>
      </c>
      <c r="Z821" s="1">
        <v>94</v>
      </c>
      <c r="AA821" s="1">
        <v>0</v>
      </c>
      <c r="AB821" s="1">
        <v>0</v>
      </c>
      <c r="AC821" s="1">
        <v>1652</v>
      </c>
      <c r="AD821" s="1">
        <v>0</v>
      </c>
      <c r="AE821" s="1">
        <v>1341</v>
      </c>
      <c r="AF821" s="1">
        <v>0</v>
      </c>
      <c r="AG821" s="1">
        <v>0</v>
      </c>
      <c r="AH821" s="1">
        <v>0</v>
      </c>
      <c r="AI821" s="1">
        <v>0</v>
      </c>
      <c r="AK821" s="1">
        <v>2993</v>
      </c>
      <c r="AL821" s="1">
        <f t="shared" si="12"/>
        <v>69.72329545454545</v>
      </c>
      <c r="AM821" s="1">
        <v>0</v>
      </c>
      <c r="AN821" s="1">
        <v>34</v>
      </c>
      <c r="AO821" s="1">
        <v>16</v>
      </c>
      <c r="AP821" s="1">
        <v>0</v>
      </c>
      <c r="AQ821" s="1">
        <v>0</v>
      </c>
      <c r="AR821" s="1">
        <v>0</v>
      </c>
      <c r="AS821" s="1">
        <v>50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41</v>
      </c>
      <c r="BX821" s="1">
        <v>3</v>
      </c>
      <c r="BY821" s="1">
        <v>0</v>
      </c>
      <c r="BZ821" s="1">
        <v>0</v>
      </c>
      <c r="CA821" s="1">
        <v>0</v>
      </c>
      <c r="CB821" s="1">
        <v>44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75</v>
      </c>
      <c r="DH821" s="1">
        <v>19</v>
      </c>
      <c r="DI821" s="1">
        <v>0</v>
      </c>
      <c r="DJ821" s="1">
        <v>0</v>
      </c>
      <c r="DK821" s="1">
        <v>0</v>
      </c>
      <c r="DL821" s="1">
        <v>94</v>
      </c>
      <c r="DM821" s="1">
        <v>123</v>
      </c>
      <c r="DN821" s="1">
        <v>0</v>
      </c>
      <c r="DO821" s="1">
        <v>1650</v>
      </c>
      <c r="DP821" s="1">
        <v>2</v>
      </c>
      <c r="DQ821" s="1">
        <v>0</v>
      </c>
      <c r="DR821" s="1">
        <v>0</v>
      </c>
      <c r="DS821" s="1">
        <v>0</v>
      </c>
      <c r="DT821" s="1">
        <v>1652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1316</v>
      </c>
      <c r="EY821" s="1">
        <v>25</v>
      </c>
      <c r="EZ821" s="1">
        <v>0</v>
      </c>
      <c r="FA821" s="1">
        <v>0</v>
      </c>
      <c r="FB821" s="1">
        <v>0</v>
      </c>
      <c r="FC821" s="1">
        <v>1341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X821" s="1">
        <v>0</v>
      </c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0</v>
      </c>
      <c r="GG821" s="1">
        <v>0</v>
      </c>
      <c r="GH821" s="1">
        <v>2966</v>
      </c>
      <c r="GI821" s="1">
        <v>27</v>
      </c>
      <c r="GJ821" s="1">
        <v>0</v>
      </c>
      <c r="GK821" s="1">
        <v>0</v>
      </c>
      <c r="GL821" s="1">
        <v>0</v>
      </c>
      <c r="GM821" s="1">
        <v>2993</v>
      </c>
      <c r="GN821" s="1">
        <v>0</v>
      </c>
      <c r="GO821" s="1">
        <v>0</v>
      </c>
      <c r="GP821" s="1">
        <v>0</v>
      </c>
      <c r="GQ821" s="1">
        <v>42</v>
      </c>
      <c r="GR821" s="1">
        <v>4</v>
      </c>
      <c r="GS821" s="1">
        <v>7</v>
      </c>
      <c r="GT821" s="1">
        <v>12</v>
      </c>
      <c r="GU821" s="1">
        <v>27</v>
      </c>
      <c r="GV821" s="1">
        <v>2</v>
      </c>
      <c r="GW821" s="1">
        <v>0</v>
      </c>
      <c r="GY821" s="1">
        <v>94</v>
      </c>
      <c r="GZ821" s="1">
        <v>0</v>
      </c>
      <c r="HA821" s="1">
        <v>0</v>
      </c>
      <c r="HB821" s="1">
        <v>0</v>
      </c>
      <c r="HC821" s="1">
        <v>621</v>
      </c>
      <c r="HD821" s="1">
        <v>1033</v>
      </c>
      <c r="HE821" s="1">
        <v>411</v>
      </c>
      <c r="HF821" s="1">
        <v>400</v>
      </c>
      <c r="HG821" s="1">
        <v>379</v>
      </c>
      <c r="HH821" s="1">
        <v>26</v>
      </c>
      <c r="HI821" s="1">
        <v>123</v>
      </c>
      <c r="HK821" s="1">
        <v>2993</v>
      </c>
    </row>
    <row r="822" spans="1:219" x14ac:dyDescent="0.3">
      <c r="A822" s="3">
        <v>2016</v>
      </c>
      <c r="B822" s="1" t="s">
        <v>3366</v>
      </c>
      <c r="C822" s="2" t="s">
        <v>3367</v>
      </c>
      <c r="D822" s="1" t="s">
        <v>393</v>
      </c>
      <c r="E822" s="1" t="s">
        <v>3368</v>
      </c>
      <c r="F822" s="3" t="s">
        <v>324</v>
      </c>
      <c r="G822" s="4" t="s">
        <v>3369</v>
      </c>
      <c r="H822" s="1" t="s">
        <v>3370</v>
      </c>
      <c r="I822" s="1" t="s">
        <v>396</v>
      </c>
      <c r="K822" s="1" t="s">
        <v>324</v>
      </c>
      <c r="L822" s="4" t="s">
        <v>3369</v>
      </c>
      <c r="M822" s="4" t="s">
        <v>909</v>
      </c>
      <c r="N822" s="3" t="s">
        <v>324</v>
      </c>
      <c r="O822" s="3" t="s">
        <v>910</v>
      </c>
      <c r="P822" s="1">
        <v>0</v>
      </c>
      <c r="Q822" s="1">
        <v>0</v>
      </c>
      <c r="R822" s="1">
        <v>0</v>
      </c>
      <c r="S822" s="1">
        <v>6.8780000000000001</v>
      </c>
      <c r="T822" s="1">
        <v>1.02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7.8979999999999997</v>
      </c>
      <c r="AA822" s="1">
        <v>0</v>
      </c>
      <c r="AB822" s="1">
        <v>0</v>
      </c>
      <c r="AC822" s="1">
        <v>0</v>
      </c>
      <c r="AD822" s="1">
        <v>434</v>
      </c>
      <c r="AE822" s="1">
        <v>49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483</v>
      </c>
      <c r="AL822" s="1">
        <f t="shared" si="12"/>
        <v>8.232954545454545</v>
      </c>
      <c r="AM822" s="1">
        <v>0</v>
      </c>
      <c r="AN822" s="1">
        <v>5.8780000000000001</v>
      </c>
      <c r="AO822" s="1">
        <v>1</v>
      </c>
      <c r="AP822" s="1">
        <v>0</v>
      </c>
      <c r="AQ822" s="1">
        <v>0</v>
      </c>
      <c r="AR822" s="1">
        <v>0</v>
      </c>
      <c r="AS822" s="1">
        <v>6.8780000000000001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0.60399999999999998</v>
      </c>
      <c r="BX822" s="1">
        <v>0.41599999999999998</v>
      </c>
      <c r="BY822" s="1">
        <v>0</v>
      </c>
      <c r="BZ822" s="1">
        <v>0</v>
      </c>
      <c r="CA822" s="1">
        <v>0</v>
      </c>
      <c r="CB822" s="1">
        <v>1.02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0</v>
      </c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6.4820000000000002</v>
      </c>
      <c r="DH822" s="1">
        <v>1.4159999999999999</v>
      </c>
      <c r="DI822" s="1">
        <v>0</v>
      </c>
      <c r="DJ822" s="1">
        <v>0</v>
      </c>
      <c r="DK822" s="1">
        <v>0</v>
      </c>
      <c r="DL822" s="1">
        <v>7.8979999999999997</v>
      </c>
      <c r="DM822" s="1">
        <v>90</v>
      </c>
      <c r="DN822" s="1">
        <v>0</v>
      </c>
      <c r="DO822" s="1">
        <v>421</v>
      </c>
      <c r="DP822" s="1">
        <v>13</v>
      </c>
      <c r="DQ822" s="1">
        <v>0</v>
      </c>
      <c r="DR822" s="1">
        <v>0</v>
      </c>
      <c r="DS822" s="1">
        <v>0</v>
      </c>
      <c r="DT822" s="1">
        <v>434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0</v>
      </c>
      <c r="EX822" s="1">
        <v>45</v>
      </c>
      <c r="EY822" s="1">
        <v>4</v>
      </c>
      <c r="EZ822" s="1">
        <v>0</v>
      </c>
      <c r="FA822" s="1">
        <v>0</v>
      </c>
      <c r="FB822" s="1">
        <v>0</v>
      </c>
      <c r="FC822" s="1">
        <v>49</v>
      </c>
      <c r="FD822" s="1">
        <v>0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0</v>
      </c>
      <c r="GH822" s="1">
        <v>466</v>
      </c>
      <c r="GI822" s="1">
        <v>17</v>
      </c>
      <c r="GJ822" s="1">
        <v>0</v>
      </c>
      <c r="GK822" s="1">
        <v>0</v>
      </c>
      <c r="GL822" s="1">
        <v>0</v>
      </c>
      <c r="GM822" s="1">
        <v>483</v>
      </c>
      <c r="GN822" s="1">
        <v>0</v>
      </c>
      <c r="GO822" s="1">
        <v>0</v>
      </c>
      <c r="GP822" s="1">
        <v>0</v>
      </c>
      <c r="GQ822" s="1">
        <v>0</v>
      </c>
      <c r="GR822" s="1">
        <v>6.8780000000000001</v>
      </c>
      <c r="GS822" s="1">
        <v>0</v>
      </c>
      <c r="GT822" s="1">
        <v>0</v>
      </c>
      <c r="GU822" s="1">
        <v>0.59399999999999997</v>
      </c>
      <c r="GV822" s="1">
        <v>0.27400000000000002</v>
      </c>
      <c r="GW822" s="1">
        <v>0.152</v>
      </c>
      <c r="GY822" s="1">
        <v>7.8979999999999997</v>
      </c>
      <c r="GZ822" s="1">
        <v>0</v>
      </c>
      <c r="HA822" s="1">
        <v>0</v>
      </c>
      <c r="HB822" s="1">
        <v>0</v>
      </c>
      <c r="HC822" s="1">
        <v>0</v>
      </c>
      <c r="HD822" s="1">
        <v>272</v>
      </c>
      <c r="HE822" s="1">
        <v>132</v>
      </c>
      <c r="HF822" s="1">
        <v>12</v>
      </c>
      <c r="HG822" s="1">
        <v>33</v>
      </c>
      <c r="HH822" s="1">
        <v>25</v>
      </c>
      <c r="HI822" s="1">
        <v>9</v>
      </c>
      <c r="HK822" s="1">
        <v>483</v>
      </c>
    </row>
    <row r="823" spans="1:219" x14ac:dyDescent="0.3">
      <c r="A823" s="3">
        <v>2016</v>
      </c>
      <c r="B823" s="1" t="s">
        <v>4868</v>
      </c>
      <c r="C823" s="2" t="s">
        <v>1516</v>
      </c>
      <c r="D823" s="1" t="s">
        <v>1456</v>
      </c>
      <c r="F823" s="3" t="s">
        <v>371</v>
      </c>
      <c r="G823" s="4" t="s">
        <v>1457</v>
      </c>
      <c r="H823" s="1" t="s">
        <v>4869</v>
      </c>
      <c r="I823" s="1" t="s">
        <v>396</v>
      </c>
      <c r="K823" s="1" t="s">
        <v>371</v>
      </c>
      <c r="L823" s="4" t="s">
        <v>4870</v>
      </c>
      <c r="M823" s="4" t="s">
        <v>909</v>
      </c>
      <c r="N823" s="3" t="s">
        <v>371</v>
      </c>
      <c r="O823" s="3" t="s">
        <v>910</v>
      </c>
      <c r="P823" s="1">
        <v>0</v>
      </c>
      <c r="Q823" s="1">
        <v>0</v>
      </c>
      <c r="R823" s="1">
        <v>0.1</v>
      </c>
      <c r="S823" s="1">
        <v>38.46</v>
      </c>
      <c r="T823" s="1">
        <v>34.74</v>
      </c>
      <c r="U823" s="1">
        <v>0</v>
      </c>
      <c r="V823" s="1">
        <v>0</v>
      </c>
      <c r="W823" s="1">
        <v>0</v>
      </c>
      <c r="X823" s="1">
        <v>0</v>
      </c>
      <c r="Z823" s="1">
        <v>73.3</v>
      </c>
      <c r="AA823" s="1">
        <v>0</v>
      </c>
      <c r="AB823" s="1">
        <v>0</v>
      </c>
      <c r="AC823" s="1">
        <v>10</v>
      </c>
      <c r="AD823" s="1">
        <v>822</v>
      </c>
      <c r="AE823" s="1">
        <v>1995</v>
      </c>
      <c r="AF823" s="1">
        <v>0</v>
      </c>
      <c r="AG823" s="1">
        <v>0</v>
      </c>
      <c r="AH823" s="1">
        <v>0</v>
      </c>
      <c r="AI823" s="1">
        <v>0</v>
      </c>
      <c r="AK823" s="1">
        <v>2827</v>
      </c>
      <c r="AL823" s="1">
        <f t="shared" si="12"/>
        <v>53.541666666666664</v>
      </c>
      <c r="AM823" s="1">
        <v>0</v>
      </c>
      <c r="AN823" s="1">
        <v>18.59</v>
      </c>
      <c r="AO823" s="1">
        <v>13.43</v>
      </c>
      <c r="AP823" s="1">
        <v>6.54</v>
      </c>
      <c r="AQ823" s="1">
        <v>0</v>
      </c>
      <c r="AR823" s="1">
        <v>0</v>
      </c>
      <c r="AS823" s="1">
        <v>38.56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29.12</v>
      </c>
      <c r="BX823" s="1">
        <v>5.62</v>
      </c>
      <c r="BY823" s="1">
        <v>0</v>
      </c>
      <c r="BZ823" s="1">
        <v>0</v>
      </c>
      <c r="CA823" s="1">
        <v>0</v>
      </c>
      <c r="CB823" s="1">
        <v>34.74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Y823" s="1">
        <v>0</v>
      </c>
      <c r="CZ823" s="1">
        <v>0</v>
      </c>
      <c r="DA823" s="1">
        <v>0</v>
      </c>
      <c r="DB823" s="1">
        <v>0</v>
      </c>
      <c r="DC823" s="1">
        <v>0</v>
      </c>
      <c r="DD823" s="1">
        <v>0</v>
      </c>
      <c r="DE823" s="1">
        <v>0</v>
      </c>
      <c r="DF823" s="1">
        <v>0</v>
      </c>
      <c r="DG823" s="1">
        <v>47.71</v>
      </c>
      <c r="DH823" s="1">
        <v>19.05</v>
      </c>
      <c r="DI823" s="1">
        <v>6.54</v>
      </c>
      <c r="DJ823" s="1">
        <v>0</v>
      </c>
      <c r="DK823" s="1">
        <v>0</v>
      </c>
      <c r="DL823" s="1">
        <v>73.3</v>
      </c>
      <c r="DM823" s="1">
        <v>100</v>
      </c>
      <c r="DN823" s="1">
        <v>0</v>
      </c>
      <c r="DO823" s="1">
        <v>832</v>
      </c>
      <c r="DP823" s="1">
        <v>0</v>
      </c>
      <c r="DQ823" s="1">
        <v>0</v>
      </c>
      <c r="DR823" s="1">
        <v>0</v>
      </c>
      <c r="DS823" s="1">
        <v>0</v>
      </c>
      <c r="DT823" s="1">
        <v>832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1978</v>
      </c>
      <c r="EY823" s="1">
        <v>17</v>
      </c>
      <c r="EZ823" s="1">
        <v>0</v>
      </c>
      <c r="FA823" s="1">
        <v>0</v>
      </c>
      <c r="FB823" s="1">
        <v>0</v>
      </c>
      <c r="FC823" s="1">
        <v>1995</v>
      </c>
      <c r="FD823" s="1">
        <v>0</v>
      </c>
      <c r="FE823" s="1">
        <v>0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X823" s="1">
        <v>0</v>
      </c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0</v>
      </c>
      <c r="GH823" s="1">
        <v>2810</v>
      </c>
      <c r="GI823" s="1">
        <v>17</v>
      </c>
      <c r="GJ823" s="1">
        <v>0</v>
      </c>
      <c r="GK823" s="1">
        <v>0</v>
      </c>
      <c r="GL823" s="1">
        <v>0</v>
      </c>
      <c r="GM823" s="1">
        <v>2827</v>
      </c>
      <c r="GN823" s="1">
        <v>0</v>
      </c>
      <c r="GO823" s="1">
        <v>0</v>
      </c>
      <c r="GP823" s="1">
        <v>0</v>
      </c>
      <c r="GQ823" s="1">
        <v>21.16</v>
      </c>
      <c r="GR823" s="1">
        <v>7</v>
      </c>
      <c r="GS823" s="1">
        <v>9</v>
      </c>
      <c r="GT823" s="1">
        <v>10</v>
      </c>
      <c r="GU823" s="1">
        <v>15</v>
      </c>
      <c r="GV823" s="1">
        <v>9.94</v>
      </c>
      <c r="GW823" s="1">
        <v>1.2</v>
      </c>
      <c r="GY823" s="1">
        <v>73.3</v>
      </c>
      <c r="GZ823" s="1">
        <v>0</v>
      </c>
      <c r="HA823" s="1">
        <v>0</v>
      </c>
      <c r="HB823" s="1">
        <v>0</v>
      </c>
      <c r="HC823" s="1">
        <v>789</v>
      </c>
      <c r="HD823" s="1">
        <v>898</v>
      </c>
      <c r="HE823" s="1">
        <v>348</v>
      </c>
      <c r="HF823" s="1">
        <v>207</v>
      </c>
      <c r="HG823" s="1">
        <v>196</v>
      </c>
      <c r="HH823" s="1">
        <v>347</v>
      </c>
      <c r="HI823" s="1">
        <v>42</v>
      </c>
      <c r="HK823" s="1">
        <v>2827</v>
      </c>
    </row>
    <row r="824" spans="1:219" x14ac:dyDescent="0.3">
      <c r="A824" s="3">
        <v>2016</v>
      </c>
      <c r="B824" s="1" t="s">
        <v>4325</v>
      </c>
      <c r="C824" s="2" t="s">
        <v>4326</v>
      </c>
      <c r="D824" s="1" t="s">
        <v>4327</v>
      </c>
      <c r="E824" s="1" t="s">
        <v>4328</v>
      </c>
      <c r="F824" s="3" t="s">
        <v>250</v>
      </c>
      <c r="G824" s="4" t="s">
        <v>4329</v>
      </c>
      <c r="H824" s="1" t="s">
        <v>4330</v>
      </c>
      <c r="I824" s="1" t="s">
        <v>4327</v>
      </c>
      <c r="K824" s="1" t="s">
        <v>250</v>
      </c>
      <c r="L824" s="4" t="s">
        <v>4329</v>
      </c>
      <c r="M824" s="4" t="s">
        <v>909</v>
      </c>
      <c r="N824" s="3" t="s">
        <v>250</v>
      </c>
      <c r="O824" s="3" t="s">
        <v>910</v>
      </c>
      <c r="P824" s="1">
        <v>0</v>
      </c>
      <c r="Q824" s="1">
        <v>0</v>
      </c>
      <c r="R824" s="1">
        <v>0</v>
      </c>
      <c r="S824" s="1">
        <v>1</v>
      </c>
      <c r="T824" s="1">
        <v>45.423000000000002</v>
      </c>
      <c r="U824" s="1">
        <v>0</v>
      </c>
      <c r="V824" s="1">
        <v>0</v>
      </c>
      <c r="W824" s="1">
        <v>0</v>
      </c>
      <c r="X824" s="1">
        <v>0</v>
      </c>
      <c r="Z824" s="1">
        <v>46.423000000000002</v>
      </c>
      <c r="AA824" s="1">
        <v>0</v>
      </c>
      <c r="AB824" s="1">
        <v>0</v>
      </c>
      <c r="AC824" s="1">
        <v>0</v>
      </c>
      <c r="AD824" s="1">
        <v>217</v>
      </c>
      <c r="AE824" s="1">
        <v>3300</v>
      </c>
      <c r="AF824" s="1">
        <v>0</v>
      </c>
      <c r="AG824" s="1">
        <v>0</v>
      </c>
      <c r="AH824" s="1">
        <v>0</v>
      </c>
      <c r="AI824" s="1">
        <v>0</v>
      </c>
      <c r="AK824" s="1">
        <v>3517</v>
      </c>
      <c r="AL824" s="1">
        <f t="shared" si="12"/>
        <v>47.959090909090911</v>
      </c>
      <c r="AM824" s="1">
        <v>0</v>
      </c>
      <c r="AN824" s="1">
        <v>0</v>
      </c>
      <c r="AO824" s="1">
        <v>1</v>
      </c>
      <c r="AP824" s="1">
        <v>0</v>
      </c>
      <c r="AQ824" s="1">
        <v>0</v>
      </c>
      <c r="AR824" s="1">
        <v>0</v>
      </c>
      <c r="AS824" s="1">
        <v>1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26.853000000000002</v>
      </c>
      <c r="BX824" s="1">
        <v>18.57</v>
      </c>
      <c r="BY824" s="1">
        <v>0</v>
      </c>
      <c r="BZ824" s="1">
        <v>0</v>
      </c>
      <c r="CA824" s="1">
        <v>0</v>
      </c>
      <c r="CB824" s="1">
        <v>45.423000000000002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Y824" s="1">
        <v>0</v>
      </c>
      <c r="CZ824" s="1">
        <v>0</v>
      </c>
      <c r="DA824" s="1">
        <v>0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26.853000000000002</v>
      </c>
      <c r="DH824" s="1">
        <v>19.57</v>
      </c>
      <c r="DI824" s="1">
        <v>0</v>
      </c>
      <c r="DJ824" s="1">
        <v>0</v>
      </c>
      <c r="DK824" s="1">
        <v>0</v>
      </c>
      <c r="DL824" s="1">
        <v>46.423000000000002</v>
      </c>
      <c r="DM824" s="1">
        <v>72</v>
      </c>
      <c r="DN824" s="1">
        <v>0</v>
      </c>
      <c r="DO824" s="1">
        <v>0</v>
      </c>
      <c r="DP824" s="1">
        <v>217</v>
      </c>
      <c r="DQ824" s="1">
        <v>0</v>
      </c>
      <c r="DR824" s="1">
        <v>0</v>
      </c>
      <c r="DS824" s="1">
        <v>0</v>
      </c>
      <c r="DT824" s="1">
        <v>217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</v>
      </c>
      <c r="EH824" s="1">
        <v>0</v>
      </c>
      <c r="EI824" s="1">
        <v>0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0</v>
      </c>
      <c r="EX824" s="1">
        <v>3264</v>
      </c>
      <c r="EY824" s="1">
        <v>34</v>
      </c>
      <c r="EZ824" s="1">
        <v>0</v>
      </c>
      <c r="FA824" s="1">
        <v>0</v>
      </c>
      <c r="FB824" s="1">
        <v>0</v>
      </c>
      <c r="FC824" s="1">
        <v>3298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X824" s="1">
        <v>0</v>
      </c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0</v>
      </c>
      <c r="GH824" s="1">
        <v>3264</v>
      </c>
      <c r="GI824" s="1">
        <v>251</v>
      </c>
      <c r="GJ824" s="1">
        <v>0</v>
      </c>
      <c r="GK824" s="1">
        <v>0</v>
      </c>
      <c r="GL824" s="1">
        <v>0</v>
      </c>
      <c r="GM824" s="1">
        <v>3515</v>
      </c>
      <c r="GN824" s="1">
        <v>2</v>
      </c>
      <c r="GO824" s="1">
        <v>0</v>
      </c>
      <c r="GP824" s="1">
        <v>0</v>
      </c>
      <c r="GQ824" s="1">
        <v>0</v>
      </c>
      <c r="GR824" s="1">
        <v>0</v>
      </c>
      <c r="GS824" s="1">
        <v>0</v>
      </c>
      <c r="GT824" s="1">
        <v>26</v>
      </c>
      <c r="GU824" s="1">
        <v>13</v>
      </c>
      <c r="GV824" s="1">
        <v>3.8479999999999999</v>
      </c>
      <c r="GW824" s="1">
        <v>1.575</v>
      </c>
      <c r="GY824" s="1">
        <v>46.423000000000002</v>
      </c>
      <c r="GZ824" s="1">
        <v>966</v>
      </c>
      <c r="HA824" s="1">
        <v>0</v>
      </c>
      <c r="HB824" s="1">
        <v>0</v>
      </c>
      <c r="HC824" s="1">
        <v>0</v>
      </c>
      <c r="HD824" s="1">
        <v>0</v>
      </c>
      <c r="HE824" s="1">
        <v>0</v>
      </c>
      <c r="HF824" s="1">
        <v>1562</v>
      </c>
      <c r="HG824" s="1">
        <v>708</v>
      </c>
      <c r="HH824" s="1">
        <v>124</v>
      </c>
      <c r="HI824" s="1">
        <v>155</v>
      </c>
      <c r="HK824" s="1">
        <v>3515</v>
      </c>
    </row>
    <row r="825" spans="1:219" x14ac:dyDescent="0.3">
      <c r="A825" s="3">
        <v>2016</v>
      </c>
      <c r="B825" s="1" t="s">
        <v>4342</v>
      </c>
      <c r="C825" s="2" t="s">
        <v>4343</v>
      </c>
      <c r="D825" s="1" t="s">
        <v>4344</v>
      </c>
      <c r="E825" s="1" t="s">
        <v>393</v>
      </c>
      <c r="F825" s="3" t="s">
        <v>324</v>
      </c>
      <c r="G825" s="4" t="s">
        <v>4345</v>
      </c>
      <c r="H825" s="1" t="s">
        <v>4346</v>
      </c>
      <c r="I825" s="1" t="s">
        <v>4347</v>
      </c>
      <c r="K825" s="1" t="s">
        <v>324</v>
      </c>
      <c r="L825" s="4" t="s">
        <v>4345</v>
      </c>
      <c r="M825" s="4" t="s">
        <v>909</v>
      </c>
      <c r="N825" s="3" t="s">
        <v>324</v>
      </c>
      <c r="O825" s="3" t="s">
        <v>910</v>
      </c>
      <c r="P825" s="1">
        <v>0</v>
      </c>
      <c r="Q825" s="1">
        <v>0</v>
      </c>
      <c r="R825" s="1">
        <v>0</v>
      </c>
      <c r="S825" s="1">
        <v>37</v>
      </c>
      <c r="T825" s="1">
        <v>51</v>
      </c>
      <c r="U825" s="1">
        <v>0</v>
      </c>
      <c r="V825" s="1">
        <v>0</v>
      </c>
      <c r="W825" s="1">
        <v>0</v>
      </c>
      <c r="X825" s="1">
        <v>0</v>
      </c>
      <c r="Z825" s="1">
        <v>88</v>
      </c>
      <c r="AA825" s="1">
        <v>0</v>
      </c>
      <c r="AB825" s="1">
        <v>0</v>
      </c>
      <c r="AC825" s="1">
        <v>0</v>
      </c>
      <c r="AD825" s="1">
        <v>2788</v>
      </c>
      <c r="AE825" s="1">
        <v>913</v>
      </c>
      <c r="AF825" s="1">
        <v>0</v>
      </c>
      <c r="AG825" s="1">
        <v>0</v>
      </c>
      <c r="AH825" s="1">
        <v>0</v>
      </c>
      <c r="AI825" s="1">
        <v>0</v>
      </c>
      <c r="AK825" s="1">
        <v>3701</v>
      </c>
      <c r="AL825" s="1">
        <f t="shared" si="12"/>
        <v>52.571022727272727</v>
      </c>
      <c r="AM825" s="1">
        <v>0</v>
      </c>
      <c r="AN825" s="1">
        <v>3</v>
      </c>
      <c r="AO825" s="1">
        <v>7</v>
      </c>
      <c r="AP825" s="1">
        <v>27</v>
      </c>
      <c r="AQ825" s="1">
        <v>0</v>
      </c>
      <c r="AR825" s="1">
        <v>0</v>
      </c>
      <c r="AS825" s="1">
        <v>37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27.5</v>
      </c>
      <c r="BX825" s="1">
        <v>17.75</v>
      </c>
      <c r="BY825" s="1">
        <v>5.75</v>
      </c>
      <c r="BZ825" s="1">
        <v>0</v>
      </c>
      <c r="CA825" s="1">
        <v>0</v>
      </c>
      <c r="CB825" s="1">
        <v>51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30.5</v>
      </c>
      <c r="DH825" s="1">
        <v>24.75</v>
      </c>
      <c r="DI825" s="1">
        <v>32.75</v>
      </c>
      <c r="DJ825" s="1">
        <v>0</v>
      </c>
      <c r="DK825" s="1">
        <v>0</v>
      </c>
      <c r="DL825" s="1">
        <v>88</v>
      </c>
      <c r="DM825" s="1">
        <v>75</v>
      </c>
      <c r="DN825" s="1">
        <v>0</v>
      </c>
      <c r="DO825" s="1">
        <v>2770</v>
      </c>
      <c r="DP825" s="1">
        <v>17</v>
      </c>
      <c r="DQ825" s="1">
        <v>1</v>
      </c>
      <c r="DR825" s="1">
        <v>0</v>
      </c>
      <c r="DS825" s="1">
        <v>0</v>
      </c>
      <c r="DT825" s="1">
        <v>2788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869</v>
      </c>
      <c r="EY825" s="1">
        <v>41</v>
      </c>
      <c r="EZ825" s="1">
        <v>2</v>
      </c>
      <c r="FA825" s="1">
        <v>1</v>
      </c>
      <c r="FB825" s="1">
        <v>0</v>
      </c>
      <c r="FC825" s="1">
        <v>913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Z825" s="1">
        <v>0</v>
      </c>
      <c r="GA825" s="1">
        <v>0</v>
      </c>
      <c r="GB825" s="1">
        <v>0</v>
      </c>
      <c r="GC825" s="1">
        <v>0</v>
      </c>
      <c r="GD825" s="1">
        <v>0</v>
      </c>
      <c r="GE825" s="1">
        <v>0</v>
      </c>
      <c r="GF825" s="1">
        <v>0</v>
      </c>
      <c r="GG825" s="1">
        <v>0</v>
      </c>
      <c r="GH825" s="1">
        <v>3639</v>
      </c>
      <c r="GI825" s="1">
        <v>58</v>
      </c>
      <c r="GJ825" s="1">
        <v>3</v>
      </c>
      <c r="GK825" s="1">
        <v>1</v>
      </c>
      <c r="GL825" s="1">
        <v>0</v>
      </c>
      <c r="GM825" s="1">
        <v>3701</v>
      </c>
      <c r="GN825" s="1">
        <v>66</v>
      </c>
      <c r="GO825" s="1">
        <v>0</v>
      </c>
      <c r="GP825" s="1">
        <v>0</v>
      </c>
      <c r="GQ825" s="1">
        <v>0</v>
      </c>
      <c r="GR825" s="1">
        <v>0</v>
      </c>
      <c r="GS825" s="1">
        <v>0</v>
      </c>
      <c r="GT825" s="1">
        <v>0</v>
      </c>
      <c r="GU825" s="1">
        <v>0</v>
      </c>
      <c r="GV825" s="1">
        <v>16</v>
      </c>
      <c r="GW825" s="1">
        <v>6</v>
      </c>
      <c r="GY825" s="1">
        <v>88</v>
      </c>
      <c r="GZ825" s="1">
        <v>3493</v>
      </c>
      <c r="HA825" s="1">
        <v>0</v>
      </c>
      <c r="HB825" s="1">
        <v>0</v>
      </c>
      <c r="HC825" s="1">
        <v>0</v>
      </c>
      <c r="HD825" s="1">
        <v>0</v>
      </c>
      <c r="HE825" s="1">
        <v>0</v>
      </c>
      <c r="HF825" s="1">
        <v>0</v>
      </c>
      <c r="HG825" s="1">
        <v>0</v>
      </c>
      <c r="HH825" s="1">
        <v>93</v>
      </c>
      <c r="HI825" s="1">
        <v>115</v>
      </c>
      <c r="HK825" s="1">
        <v>3701</v>
      </c>
    </row>
    <row r="826" spans="1:219" x14ac:dyDescent="0.3">
      <c r="A826" s="3">
        <v>2016</v>
      </c>
      <c r="B826" s="1" t="s">
        <v>5916</v>
      </c>
      <c r="C826" s="2" t="s">
        <v>5917</v>
      </c>
      <c r="D826" s="1" t="s">
        <v>5918</v>
      </c>
      <c r="F826" s="3" t="s">
        <v>353</v>
      </c>
      <c r="G826" s="4" t="s">
        <v>5919</v>
      </c>
      <c r="H826" s="1" t="s">
        <v>5920</v>
      </c>
      <c r="I826" s="1" t="s">
        <v>3322</v>
      </c>
      <c r="J826" s="1" t="s">
        <v>189</v>
      </c>
      <c r="K826" s="1" t="s">
        <v>353</v>
      </c>
      <c r="L826" s="4" t="s">
        <v>5919</v>
      </c>
      <c r="M826" s="4" t="s">
        <v>909</v>
      </c>
      <c r="N826" s="3" t="s">
        <v>353</v>
      </c>
      <c r="O826" s="3" t="s">
        <v>917</v>
      </c>
      <c r="P826" s="1">
        <v>288.2</v>
      </c>
      <c r="Q826" s="1">
        <v>96</v>
      </c>
      <c r="R826" s="1">
        <v>16.8</v>
      </c>
      <c r="S826" s="1">
        <v>2790</v>
      </c>
      <c r="T826" s="1">
        <v>2949</v>
      </c>
      <c r="U826" s="1">
        <v>660</v>
      </c>
      <c r="V826" s="1">
        <v>51.6</v>
      </c>
      <c r="W826" s="1">
        <v>0</v>
      </c>
      <c r="X826" s="1">
        <v>0</v>
      </c>
      <c r="Y826" s="1">
        <v>1.3</v>
      </c>
      <c r="Z826" s="1">
        <v>6852.9</v>
      </c>
      <c r="AA826" s="1">
        <v>25682</v>
      </c>
      <c r="AB826" s="1">
        <v>7595</v>
      </c>
      <c r="AC826" s="1">
        <v>0</v>
      </c>
      <c r="AD826" s="1">
        <v>8375</v>
      </c>
      <c r="AE826" s="1">
        <v>407119</v>
      </c>
      <c r="AF826" s="1">
        <v>0</v>
      </c>
      <c r="AG826" s="1">
        <v>0</v>
      </c>
      <c r="AH826" s="1">
        <v>2166</v>
      </c>
      <c r="AI826" s="1">
        <v>0</v>
      </c>
      <c r="AK826" s="1">
        <v>450937</v>
      </c>
      <c r="AL826" s="1">
        <f t="shared" si="12"/>
        <v>6274.6858693181821</v>
      </c>
      <c r="AM826" s="1">
        <v>0</v>
      </c>
      <c r="AN826" s="1">
        <v>1170.5999999999999</v>
      </c>
      <c r="AO826" s="1">
        <v>747.9</v>
      </c>
      <c r="AP826" s="1">
        <v>944.9</v>
      </c>
      <c r="AQ826" s="1">
        <v>184.9</v>
      </c>
      <c r="AR826" s="1">
        <v>142.69999999999999</v>
      </c>
      <c r="AS826" s="1">
        <v>3191</v>
      </c>
      <c r="AT826" s="1">
        <v>0</v>
      </c>
      <c r="AU826" s="1">
        <v>0</v>
      </c>
      <c r="AV826" s="1">
        <v>34.299999999999997</v>
      </c>
      <c r="AW826" s="1">
        <v>17.2</v>
      </c>
      <c r="AX826" s="1">
        <v>0.1</v>
      </c>
      <c r="AY826" s="1">
        <v>0</v>
      </c>
      <c r="AZ826" s="1">
        <v>51.6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1.5</v>
      </c>
      <c r="BJ826" s="1">
        <v>335</v>
      </c>
      <c r="BK826" s="1">
        <v>278.89999999999998</v>
      </c>
      <c r="BL826" s="1">
        <v>43.4</v>
      </c>
      <c r="BM826" s="1">
        <v>1.2</v>
      </c>
      <c r="BN826" s="1">
        <v>660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1421.2</v>
      </c>
      <c r="BX826" s="1">
        <v>1006.2</v>
      </c>
      <c r="BY826" s="1">
        <v>521.6</v>
      </c>
      <c r="BZ826" s="1">
        <v>0</v>
      </c>
      <c r="CA826" s="1">
        <v>0</v>
      </c>
      <c r="CB826" s="1">
        <v>2949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Y826" s="1">
        <v>0</v>
      </c>
      <c r="CZ826" s="1">
        <v>0</v>
      </c>
      <c r="DA826" s="1">
        <v>0</v>
      </c>
      <c r="DB826" s="1">
        <v>1.3</v>
      </c>
      <c r="DC826" s="1">
        <v>0</v>
      </c>
      <c r="DD826" s="1">
        <v>0</v>
      </c>
      <c r="DE826" s="1">
        <v>1.3</v>
      </c>
      <c r="DF826" s="1">
        <v>0</v>
      </c>
      <c r="DG826" s="1">
        <v>2593.3000000000002</v>
      </c>
      <c r="DH826" s="1">
        <v>2123.4</v>
      </c>
      <c r="DI826" s="1">
        <v>1763.9</v>
      </c>
      <c r="DJ826" s="1">
        <v>228.4</v>
      </c>
      <c r="DK826" s="1">
        <v>143.9</v>
      </c>
      <c r="DL826" s="1">
        <v>6852.9</v>
      </c>
      <c r="DM826" s="1">
        <v>73.47</v>
      </c>
      <c r="DN826" s="1">
        <v>0</v>
      </c>
      <c r="DO826" s="1">
        <v>22452</v>
      </c>
      <c r="DP826" s="1">
        <v>18767</v>
      </c>
      <c r="DQ826" s="1">
        <v>411</v>
      </c>
      <c r="DR826" s="1">
        <v>22</v>
      </c>
      <c r="DS826" s="1">
        <v>0</v>
      </c>
      <c r="DT826" s="1">
        <v>41652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2147</v>
      </c>
      <c r="ED826" s="1">
        <v>19</v>
      </c>
      <c r="EE826" s="1">
        <v>0</v>
      </c>
      <c r="EF826" s="1">
        <v>0</v>
      </c>
      <c r="EG826" s="1">
        <v>0</v>
      </c>
      <c r="EH826" s="1">
        <v>2166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390324</v>
      </c>
      <c r="EY826" s="1">
        <v>16372</v>
      </c>
      <c r="EZ826" s="1">
        <v>407</v>
      </c>
      <c r="FA826" s="1">
        <v>16</v>
      </c>
      <c r="FB826" s="1">
        <v>0</v>
      </c>
      <c r="FC826" s="1">
        <v>407119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X826" s="1">
        <v>0</v>
      </c>
      <c r="FZ826" s="1">
        <v>0</v>
      </c>
      <c r="GA826" s="1">
        <v>0</v>
      </c>
      <c r="GB826" s="1">
        <v>0</v>
      </c>
      <c r="GC826" s="1">
        <v>0</v>
      </c>
      <c r="GD826" s="1">
        <v>0</v>
      </c>
      <c r="GE826" s="1">
        <v>0</v>
      </c>
      <c r="GF826" s="1">
        <v>0</v>
      </c>
      <c r="GG826" s="1">
        <v>0</v>
      </c>
      <c r="GH826" s="1">
        <v>414923</v>
      </c>
      <c r="GI826" s="1">
        <v>35158</v>
      </c>
      <c r="GJ826" s="1">
        <v>818</v>
      </c>
      <c r="GK826" s="1">
        <v>38</v>
      </c>
      <c r="GL826" s="1">
        <v>0</v>
      </c>
      <c r="GM826" s="1">
        <v>450937</v>
      </c>
      <c r="GN826" s="1">
        <v>0</v>
      </c>
      <c r="GO826" s="1">
        <v>562</v>
      </c>
      <c r="GP826" s="1">
        <v>143</v>
      </c>
      <c r="GQ826" s="1">
        <v>571</v>
      </c>
      <c r="GR826" s="1">
        <v>1203</v>
      </c>
      <c r="GS826" s="1">
        <v>727</v>
      </c>
      <c r="GT826" s="1">
        <v>1052</v>
      </c>
      <c r="GU826" s="1">
        <v>1361</v>
      </c>
      <c r="GV826" s="1">
        <v>876</v>
      </c>
      <c r="GW826" s="1">
        <v>357.6</v>
      </c>
      <c r="GY826" s="1">
        <v>6852.6</v>
      </c>
      <c r="GZ826" s="1">
        <v>0</v>
      </c>
      <c r="HA826" s="1">
        <v>5164</v>
      </c>
      <c r="HB826" s="1">
        <v>3750</v>
      </c>
      <c r="HC826" s="1">
        <v>9154</v>
      </c>
      <c r="HD826" s="1">
        <v>43278</v>
      </c>
      <c r="HE826" s="1">
        <v>72398</v>
      </c>
      <c r="HF826" s="1">
        <v>92103</v>
      </c>
      <c r="HG826" s="1">
        <v>101600</v>
      </c>
      <c r="HH826" s="1">
        <v>70250</v>
      </c>
      <c r="HI826" s="1">
        <v>53240</v>
      </c>
      <c r="HK826" s="1">
        <v>450937</v>
      </c>
    </row>
    <row r="827" spans="1:219" x14ac:dyDescent="0.3">
      <c r="A827" s="3">
        <v>2016</v>
      </c>
      <c r="B827" s="1" t="s">
        <v>3321</v>
      </c>
      <c r="C827" s="2" t="s">
        <v>3324</v>
      </c>
      <c r="D827" s="1" t="s">
        <v>3322</v>
      </c>
      <c r="F827" s="3" t="s">
        <v>353</v>
      </c>
      <c r="G827" s="4" t="s">
        <v>3323</v>
      </c>
      <c r="H827" s="1" t="s">
        <v>3324</v>
      </c>
      <c r="I827" s="1" t="s">
        <v>3322</v>
      </c>
      <c r="K827" s="1" t="s">
        <v>353</v>
      </c>
      <c r="L827" s="4" t="s">
        <v>3323</v>
      </c>
      <c r="M827" s="4" t="s">
        <v>909</v>
      </c>
      <c r="N827" s="3" t="s">
        <v>353</v>
      </c>
      <c r="O827" s="3" t="s">
        <v>910</v>
      </c>
      <c r="P827" s="1">
        <v>0</v>
      </c>
      <c r="Q827" s="1">
        <v>483.84</v>
      </c>
      <c r="R827" s="1">
        <v>0</v>
      </c>
      <c r="S827" s="1">
        <v>510.84</v>
      </c>
      <c r="T827" s="1">
        <v>495.91</v>
      </c>
      <c r="U827" s="1">
        <v>1409.38</v>
      </c>
      <c r="V827" s="1">
        <v>128.88</v>
      </c>
      <c r="W827" s="1">
        <v>0</v>
      </c>
      <c r="X827" s="1">
        <v>0</v>
      </c>
      <c r="Y827" s="1">
        <v>2.0499999999999998</v>
      </c>
      <c r="Z827" s="1">
        <v>3030.9</v>
      </c>
      <c r="AA827" s="1">
        <v>90610</v>
      </c>
      <c r="AB827" s="1">
        <v>21316</v>
      </c>
      <c r="AC827" s="1">
        <v>0</v>
      </c>
      <c r="AD827" s="1">
        <v>23208</v>
      </c>
      <c r="AE827" s="1">
        <v>343090</v>
      </c>
      <c r="AF827" s="1">
        <v>0</v>
      </c>
      <c r="AG827" s="1">
        <v>0</v>
      </c>
      <c r="AH827" s="1">
        <v>15</v>
      </c>
      <c r="AI827" s="1">
        <v>28</v>
      </c>
      <c r="AJ827" s="1">
        <v>0</v>
      </c>
      <c r="AK827" s="1">
        <v>478267</v>
      </c>
      <c r="AL827" s="1">
        <f t="shared" si="12"/>
        <v>2898.5878787878787</v>
      </c>
      <c r="AM827" s="1">
        <v>0</v>
      </c>
      <c r="AN827" s="1">
        <v>48.99</v>
      </c>
      <c r="AO827" s="1">
        <v>268.22000000000003</v>
      </c>
      <c r="AP827" s="1">
        <v>436.12</v>
      </c>
      <c r="AQ827" s="1">
        <v>110.36</v>
      </c>
      <c r="AR827" s="1">
        <v>130.97999999999999</v>
      </c>
      <c r="AS827" s="1">
        <v>994.67</v>
      </c>
      <c r="AT827" s="1">
        <v>0</v>
      </c>
      <c r="AU827" s="1">
        <v>0</v>
      </c>
      <c r="AV827" s="1">
        <v>53.57</v>
      </c>
      <c r="AW827" s="1">
        <v>70.819999999999993</v>
      </c>
      <c r="AX827" s="1">
        <v>4.49</v>
      </c>
      <c r="AY827" s="1">
        <v>0</v>
      </c>
      <c r="AZ827" s="1">
        <v>128.88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260.61</v>
      </c>
      <c r="BK827" s="1">
        <v>877.08</v>
      </c>
      <c r="BL827" s="1">
        <v>114.34</v>
      </c>
      <c r="BM827" s="1">
        <v>157.36000000000001</v>
      </c>
      <c r="BN827" s="1">
        <v>1409.39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25.66</v>
      </c>
      <c r="BX827" s="1">
        <v>250.37</v>
      </c>
      <c r="BY827" s="1">
        <v>219.31</v>
      </c>
      <c r="BZ827" s="1">
        <v>0.56999999999999995</v>
      </c>
      <c r="CA827" s="1">
        <v>0</v>
      </c>
      <c r="CB827" s="1">
        <v>495.91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 t="s">
        <v>908</v>
      </c>
      <c r="CY827" s="1">
        <v>0</v>
      </c>
      <c r="CZ827" s="1">
        <v>0</v>
      </c>
      <c r="DA827" s="1">
        <v>0.05</v>
      </c>
      <c r="DB827" s="1">
        <v>0.27</v>
      </c>
      <c r="DC827" s="1">
        <v>0.3</v>
      </c>
      <c r="DD827" s="1">
        <v>1.43</v>
      </c>
      <c r="DE827" s="1">
        <v>2.0499999999999998</v>
      </c>
      <c r="DF827" s="1">
        <v>0</v>
      </c>
      <c r="DG827" s="1">
        <v>74.650000000000006</v>
      </c>
      <c r="DH827" s="1">
        <v>832.82</v>
      </c>
      <c r="DI827" s="1">
        <v>1603.6</v>
      </c>
      <c r="DJ827" s="1">
        <v>230.06</v>
      </c>
      <c r="DK827" s="1">
        <v>289.77</v>
      </c>
      <c r="DL827" s="1">
        <v>3030.9</v>
      </c>
      <c r="DM827" s="1">
        <v>32</v>
      </c>
      <c r="DN827" s="1">
        <v>2</v>
      </c>
      <c r="DO827" s="1">
        <v>256</v>
      </c>
      <c r="DP827" s="1">
        <v>131013</v>
      </c>
      <c r="DQ827" s="1">
        <v>3077</v>
      </c>
      <c r="DR827" s="1">
        <v>763</v>
      </c>
      <c r="DS827" s="1">
        <v>23</v>
      </c>
      <c r="DT827" s="1">
        <v>135134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14</v>
      </c>
      <c r="ED827" s="1">
        <v>1</v>
      </c>
      <c r="EE827" s="1">
        <v>0</v>
      </c>
      <c r="EF827" s="1">
        <v>0</v>
      </c>
      <c r="EG827" s="1">
        <v>0</v>
      </c>
      <c r="EH827" s="1">
        <v>15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1</v>
      </c>
      <c r="EX827" s="1">
        <v>315751</v>
      </c>
      <c r="EY827" s="1">
        <v>24591</v>
      </c>
      <c r="EZ827" s="1">
        <v>2442</v>
      </c>
      <c r="FA827" s="1">
        <v>305</v>
      </c>
      <c r="FB827" s="1">
        <v>0</v>
      </c>
      <c r="FC827" s="1">
        <v>343090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12</v>
      </c>
      <c r="FS827" s="1">
        <v>5</v>
      </c>
      <c r="FT827" s="1">
        <v>6</v>
      </c>
      <c r="FU827" s="1">
        <v>4</v>
      </c>
      <c r="FV827" s="1">
        <v>1</v>
      </c>
      <c r="FW827" s="1">
        <v>0</v>
      </c>
      <c r="FX827" s="1">
        <v>28</v>
      </c>
      <c r="FY827" s="1" t="s">
        <v>908</v>
      </c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15</v>
      </c>
      <c r="GH827" s="1">
        <v>316026</v>
      </c>
      <c r="GI827" s="1">
        <v>155611</v>
      </c>
      <c r="GJ827" s="1">
        <v>5523</v>
      </c>
      <c r="GK827" s="1">
        <v>1069</v>
      </c>
      <c r="GL827" s="1">
        <v>23</v>
      </c>
      <c r="GM827" s="1">
        <v>478267</v>
      </c>
      <c r="GN827" s="1">
        <v>0</v>
      </c>
      <c r="GO827" s="1">
        <v>1091.02</v>
      </c>
      <c r="GP827" s="1">
        <v>191.54</v>
      </c>
      <c r="GQ827" s="1">
        <v>501.34</v>
      </c>
      <c r="GR827" s="1">
        <v>349.13</v>
      </c>
      <c r="GS827" s="1">
        <v>174.99</v>
      </c>
      <c r="GT827" s="1">
        <v>212.49</v>
      </c>
      <c r="GU827" s="1">
        <v>129.82</v>
      </c>
      <c r="GV827" s="1">
        <v>175.04</v>
      </c>
      <c r="GW827" s="1">
        <v>205.52</v>
      </c>
      <c r="GY827" s="1">
        <v>3030.89</v>
      </c>
      <c r="GZ827" s="1">
        <v>0</v>
      </c>
      <c r="HA827" s="1">
        <v>45745</v>
      </c>
      <c r="HB827" s="1">
        <v>17981</v>
      </c>
      <c r="HC827" s="1">
        <v>24314</v>
      </c>
      <c r="HD827" s="1">
        <v>22978</v>
      </c>
      <c r="HE827" s="1">
        <v>47809</v>
      </c>
      <c r="HF827" s="1">
        <v>81521</v>
      </c>
      <c r="HG827" s="1">
        <v>88586</v>
      </c>
      <c r="HH827" s="1">
        <v>100493</v>
      </c>
      <c r="HI827" s="1">
        <v>48840</v>
      </c>
      <c r="HK827" s="1">
        <v>478267</v>
      </c>
    </row>
    <row r="828" spans="1:219" x14ac:dyDescent="0.3">
      <c r="A828" s="3">
        <v>2016</v>
      </c>
      <c r="B828" s="1" t="s">
        <v>6367</v>
      </c>
      <c r="C828" s="2" t="s">
        <v>6368</v>
      </c>
      <c r="D828" s="1" t="s">
        <v>6369</v>
      </c>
      <c r="F828" s="3" t="s">
        <v>353</v>
      </c>
      <c r="G828" s="4" t="s">
        <v>6370</v>
      </c>
      <c r="H828" s="1" t="s">
        <v>6371</v>
      </c>
      <c r="I828" s="1" t="s">
        <v>6372</v>
      </c>
      <c r="K828" s="1" t="s">
        <v>353</v>
      </c>
      <c r="L828" s="4" t="s">
        <v>6373</v>
      </c>
      <c r="M828" s="4" t="s">
        <v>909</v>
      </c>
      <c r="N828" s="3" t="s">
        <v>353</v>
      </c>
      <c r="O828" s="3" t="s">
        <v>913</v>
      </c>
      <c r="P828" s="1">
        <v>744.10799999999995</v>
      </c>
      <c r="Q828" s="1">
        <v>0</v>
      </c>
      <c r="S828" s="1">
        <v>896.28599999999994</v>
      </c>
      <c r="T828" s="1">
        <v>1005.378</v>
      </c>
      <c r="Z828" s="1">
        <v>2645.7719999999999</v>
      </c>
      <c r="AA828" s="1">
        <v>8576</v>
      </c>
      <c r="AD828" s="1">
        <v>5700</v>
      </c>
      <c r="AE828" s="1">
        <v>45247</v>
      </c>
      <c r="AK828" s="1">
        <v>59523</v>
      </c>
      <c r="AL828" s="1">
        <f t="shared" si="12"/>
        <v>338.19886363636363</v>
      </c>
      <c r="AM828" s="1">
        <v>0</v>
      </c>
      <c r="AN828" s="1">
        <v>229.46199999999999</v>
      </c>
      <c r="AO828" s="1">
        <v>510.45100000000002</v>
      </c>
      <c r="AP828" s="1">
        <v>589.05799999999999</v>
      </c>
      <c r="AQ828" s="1">
        <v>290.27499999999998</v>
      </c>
      <c r="AR828" s="1">
        <v>21.146999999999998</v>
      </c>
      <c r="AS828" s="1">
        <v>1640.393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312.17599999999999</v>
      </c>
      <c r="BX828" s="1">
        <v>483.44099999999997</v>
      </c>
      <c r="BY828" s="1">
        <v>208.34200000000001</v>
      </c>
      <c r="BZ828" s="1">
        <v>1.419</v>
      </c>
      <c r="CA828" s="1">
        <v>0</v>
      </c>
      <c r="CB828" s="1">
        <v>1005.378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0</v>
      </c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541.63800000000003</v>
      </c>
      <c r="DH828" s="1">
        <v>993.89200000000005</v>
      </c>
      <c r="DI828" s="1">
        <v>797.4</v>
      </c>
      <c r="DJ828" s="1">
        <v>291.69400000000002</v>
      </c>
      <c r="DK828" s="1">
        <v>21.146999999999998</v>
      </c>
      <c r="DL828" s="1">
        <v>2645.7710000000002</v>
      </c>
      <c r="DM828" s="1">
        <v>30</v>
      </c>
      <c r="DN828" s="1">
        <v>0</v>
      </c>
      <c r="DO828" s="1">
        <v>0</v>
      </c>
      <c r="DP828" s="1">
        <v>14241</v>
      </c>
      <c r="DQ828" s="1">
        <v>33</v>
      </c>
      <c r="DR828" s="1">
        <v>2</v>
      </c>
      <c r="DS828" s="1">
        <v>0</v>
      </c>
      <c r="DT828" s="1">
        <v>14276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0</v>
      </c>
      <c r="EY828" s="1">
        <v>45141</v>
      </c>
      <c r="EZ828" s="1">
        <v>104</v>
      </c>
      <c r="FA828" s="1">
        <v>2</v>
      </c>
      <c r="FB828" s="1">
        <v>0</v>
      </c>
      <c r="FC828" s="1">
        <v>45247</v>
      </c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</v>
      </c>
      <c r="FR828" s="1">
        <v>0</v>
      </c>
      <c r="FS828" s="1">
        <v>0</v>
      </c>
      <c r="FT828" s="1">
        <v>0</v>
      </c>
      <c r="FU828" s="1">
        <v>0</v>
      </c>
      <c r="FV828" s="1">
        <v>0</v>
      </c>
      <c r="FW828" s="1">
        <v>0</v>
      </c>
      <c r="FX828" s="1">
        <v>0</v>
      </c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0</v>
      </c>
      <c r="GH828" s="1">
        <v>0</v>
      </c>
      <c r="GI828" s="1">
        <v>59382</v>
      </c>
      <c r="GJ828" s="1">
        <v>137</v>
      </c>
      <c r="GK828" s="1">
        <v>4</v>
      </c>
      <c r="GL828" s="1">
        <v>0</v>
      </c>
      <c r="GM828" s="1">
        <v>59523</v>
      </c>
      <c r="GN828" s="1">
        <v>19.559999999999999</v>
      </c>
      <c r="GO828" s="1">
        <v>376.06099999999998</v>
      </c>
      <c r="GP828" s="1">
        <v>55.664000000000001</v>
      </c>
      <c r="GQ828" s="1">
        <v>138.428</v>
      </c>
      <c r="GR828" s="1">
        <v>464.91899999999998</v>
      </c>
      <c r="GS828" s="1">
        <v>379.73899999999998</v>
      </c>
      <c r="GT828" s="1">
        <v>321.286</v>
      </c>
      <c r="GU828" s="1">
        <v>363.31</v>
      </c>
      <c r="GV828" s="1">
        <v>348.36099999999999</v>
      </c>
      <c r="GW828" s="1">
        <v>178.44399999999999</v>
      </c>
      <c r="GY828" s="1">
        <v>2645.7719999999999</v>
      </c>
      <c r="GZ828" s="1">
        <v>0</v>
      </c>
      <c r="HA828" s="1">
        <v>2000</v>
      </c>
      <c r="HB828" s="1">
        <v>3200</v>
      </c>
      <c r="HC828" s="1">
        <v>3419</v>
      </c>
      <c r="HD828" s="1">
        <v>1272</v>
      </c>
      <c r="HE828" s="1">
        <v>12930</v>
      </c>
      <c r="HF828" s="1">
        <v>12870</v>
      </c>
      <c r="HG828" s="1">
        <v>13200</v>
      </c>
      <c r="HH828" s="1">
        <v>7800</v>
      </c>
      <c r="HI828" s="1">
        <v>2832</v>
      </c>
      <c r="HK828" s="1">
        <v>59523</v>
      </c>
    </row>
    <row r="829" spans="1:219" x14ac:dyDescent="0.3">
      <c r="A829" s="3">
        <v>2016</v>
      </c>
      <c r="B829" s="1" t="s">
        <v>1191</v>
      </c>
      <c r="C829" s="2" t="s">
        <v>7151</v>
      </c>
      <c r="D829" s="1" t="s">
        <v>1192</v>
      </c>
      <c r="E829" s="1" t="s">
        <v>1193</v>
      </c>
      <c r="F829" s="3" t="s">
        <v>230</v>
      </c>
      <c r="G829" s="4" t="s">
        <v>1194</v>
      </c>
      <c r="H829" s="1" t="s">
        <v>1195</v>
      </c>
      <c r="I829" s="1" t="s">
        <v>1196</v>
      </c>
      <c r="K829" s="1" t="s">
        <v>230</v>
      </c>
      <c r="L829" s="4" t="s">
        <v>1194</v>
      </c>
      <c r="M829" s="4" t="s">
        <v>909</v>
      </c>
      <c r="N829" s="3" t="s">
        <v>230</v>
      </c>
      <c r="O829" s="3" t="s">
        <v>910</v>
      </c>
      <c r="R829" s="1">
        <v>7</v>
      </c>
      <c r="S829" s="1">
        <v>39</v>
      </c>
      <c r="T829" s="1">
        <v>67</v>
      </c>
      <c r="Z829" s="1">
        <v>113</v>
      </c>
      <c r="AC829" s="1">
        <v>273</v>
      </c>
      <c r="AD829" s="1">
        <v>857</v>
      </c>
      <c r="AE829" s="1">
        <v>1672</v>
      </c>
      <c r="AK829" s="1">
        <v>2802</v>
      </c>
      <c r="AL829" s="1">
        <f t="shared" si="12"/>
        <v>26.53409090909091</v>
      </c>
      <c r="AM829" s="1">
        <v>0</v>
      </c>
      <c r="AN829" s="1">
        <v>35</v>
      </c>
      <c r="AO829" s="1">
        <v>10</v>
      </c>
      <c r="AP829" s="1">
        <v>1</v>
      </c>
      <c r="AQ829" s="1">
        <v>0</v>
      </c>
      <c r="AR829" s="1">
        <v>0</v>
      </c>
      <c r="AS829" s="1">
        <v>46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20</v>
      </c>
      <c r="BX829" s="1">
        <v>44</v>
      </c>
      <c r="BY829" s="1">
        <v>3</v>
      </c>
      <c r="BZ829" s="1">
        <v>0</v>
      </c>
      <c r="CA829" s="1">
        <v>0</v>
      </c>
      <c r="CB829" s="1">
        <v>67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0</v>
      </c>
      <c r="CY829" s="1">
        <v>0</v>
      </c>
      <c r="CZ829" s="1">
        <v>0</v>
      </c>
      <c r="DA829" s="1">
        <v>0</v>
      </c>
      <c r="DB829" s="1">
        <v>0</v>
      </c>
      <c r="DC829" s="1">
        <v>0</v>
      </c>
      <c r="DD829" s="1">
        <v>0</v>
      </c>
      <c r="DE829" s="1">
        <v>0</v>
      </c>
      <c r="DF829" s="1">
        <v>0</v>
      </c>
      <c r="DG829" s="1">
        <v>55</v>
      </c>
      <c r="DH829" s="1">
        <v>54</v>
      </c>
      <c r="DI829" s="1">
        <v>4</v>
      </c>
      <c r="DJ829" s="1">
        <v>0</v>
      </c>
      <c r="DK829" s="1">
        <v>0</v>
      </c>
      <c r="DL829" s="1">
        <v>113</v>
      </c>
      <c r="DM829" s="1">
        <v>50</v>
      </c>
      <c r="DN829" s="1">
        <v>0</v>
      </c>
      <c r="DO829" s="1">
        <v>1118</v>
      </c>
      <c r="DP829" s="1">
        <v>11</v>
      </c>
      <c r="DQ829" s="1">
        <v>1</v>
      </c>
      <c r="DR829" s="1">
        <v>0</v>
      </c>
      <c r="DS829" s="1">
        <v>0</v>
      </c>
      <c r="DT829" s="1">
        <v>1130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0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0</v>
      </c>
      <c r="EQ829" s="1">
        <v>0</v>
      </c>
      <c r="ER829" s="1">
        <v>0</v>
      </c>
      <c r="ES829" s="1">
        <v>0</v>
      </c>
      <c r="ET829" s="1">
        <v>0</v>
      </c>
      <c r="EU829" s="1">
        <v>0</v>
      </c>
      <c r="EV829" s="1">
        <v>0</v>
      </c>
      <c r="EW829" s="1">
        <v>0</v>
      </c>
      <c r="EX829" s="1">
        <v>1654</v>
      </c>
      <c r="EY829" s="1">
        <v>18</v>
      </c>
      <c r="EZ829" s="1">
        <v>0</v>
      </c>
      <c r="FA829" s="1">
        <v>0</v>
      </c>
      <c r="FB829" s="1">
        <v>0</v>
      </c>
      <c r="FC829" s="1">
        <v>1672</v>
      </c>
      <c r="FD829" s="1">
        <v>0</v>
      </c>
      <c r="FE829" s="1">
        <v>0</v>
      </c>
      <c r="FF829" s="1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X829" s="1">
        <v>0</v>
      </c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0</v>
      </c>
      <c r="GH829" s="1">
        <v>2772</v>
      </c>
      <c r="GI829" s="1">
        <v>29</v>
      </c>
      <c r="GJ829" s="1">
        <v>1</v>
      </c>
      <c r="GK829" s="1">
        <v>0</v>
      </c>
      <c r="GL829" s="1">
        <v>0</v>
      </c>
      <c r="GM829" s="1">
        <v>2802</v>
      </c>
      <c r="GN829" s="1">
        <v>88</v>
      </c>
      <c r="GO829" s="1">
        <v>0</v>
      </c>
      <c r="GP829" s="1">
        <v>0</v>
      </c>
      <c r="GQ829" s="1">
        <v>0</v>
      </c>
      <c r="GR829" s="1">
        <v>0</v>
      </c>
      <c r="GS829" s="1">
        <v>0</v>
      </c>
      <c r="GT829" s="1">
        <v>0</v>
      </c>
      <c r="GU829" s="1">
        <v>0</v>
      </c>
      <c r="GV829" s="1">
        <v>12</v>
      </c>
      <c r="GW829" s="1">
        <v>13</v>
      </c>
      <c r="GY829" s="1">
        <v>113</v>
      </c>
      <c r="GZ829" s="1">
        <v>2590</v>
      </c>
      <c r="HA829" s="1">
        <v>0</v>
      </c>
      <c r="HB829" s="1">
        <v>0</v>
      </c>
      <c r="HC829" s="1">
        <v>0</v>
      </c>
      <c r="HD829" s="1">
        <v>0</v>
      </c>
      <c r="HE829" s="1">
        <v>0</v>
      </c>
      <c r="HF829" s="1">
        <v>0</v>
      </c>
      <c r="HG829" s="1">
        <v>0</v>
      </c>
      <c r="HH829" s="1">
        <v>0</v>
      </c>
      <c r="HI829" s="1">
        <v>212</v>
      </c>
      <c r="HK829" s="1">
        <v>2802</v>
      </c>
    </row>
    <row r="830" spans="1:219" x14ac:dyDescent="0.3">
      <c r="A830" s="3">
        <v>2016</v>
      </c>
      <c r="B830" s="1" t="s">
        <v>5311</v>
      </c>
      <c r="C830" s="2" t="s">
        <v>5312</v>
      </c>
      <c r="D830" s="1" t="s">
        <v>5313</v>
      </c>
      <c r="E830" s="1" t="s">
        <v>5314</v>
      </c>
      <c r="F830" s="3" t="s">
        <v>267</v>
      </c>
      <c r="G830" s="4" t="s">
        <v>5315</v>
      </c>
      <c r="H830" s="1" t="s">
        <v>5316</v>
      </c>
      <c r="I830" s="1" t="s">
        <v>5313</v>
      </c>
      <c r="K830" s="1" t="s">
        <v>267</v>
      </c>
      <c r="L830" s="4" t="s">
        <v>5315</v>
      </c>
      <c r="M830" s="4" t="s">
        <v>909</v>
      </c>
      <c r="N830" s="3" t="s">
        <v>267</v>
      </c>
      <c r="O830" s="3" t="s">
        <v>910</v>
      </c>
      <c r="S830" s="1">
        <v>30</v>
      </c>
      <c r="T830" s="1">
        <v>39</v>
      </c>
      <c r="Z830" s="1">
        <v>69</v>
      </c>
      <c r="AC830" s="1">
        <v>109</v>
      </c>
      <c r="AD830" s="1">
        <v>61</v>
      </c>
      <c r="AE830" s="1">
        <v>1614</v>
      </c>
      <c r="AK830" s="1">
        <v>1784</v>
      </c>
      <c r="AL830" s="1">
        <f t="shared" si="12"/>
        <v>33.787878787878789</v>
      </c>
      <c r="AM830" s="1">
        <v>0</v>
      </c>
      <c r="AN830" s="1">
        <v>0</v>
      </c>
      <c r="AO830" s="1">
        <v>30</v>
      </c>
      <c r="AP830" s="1">
        <v>0</v>
      </c>
      <c r="AQ830" s="1">
        <v>0</v>
      </c>
      <c r="AR830" s="1">
        <v>0</v>
      </c>
      <c r="AS830" s="1">
        <v>30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24</v>
      </c>
      <c r="BX830" s="1">
        <v>15</v>
      </c>
      <c r="BY830" s="1">
        <v>0</v>
      </c>
      <c r="BZ830" s="1">
        <v>0</v>
      </c>
      <c r="CA830" s="1">
        <v>0</v>
      </c>
      <c r="CB830" s="1">
        <v>39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0</v>
      </c>
      <c r="CU830" s="1">
        <v>0</v>
      </c>
      <c r="CV830" s="1">
        <v>0</v>
      </c>
      <c r="CW830" s="1">
        <v>0</v>
      </c>
      <c r="CY830" s="1">
        <v>0</v>
      </c>
      <c r="CZ830" s="1">
        <v>0</v>
      </c>
      <c r="DA830" s="1">
        <v>0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24</v>
      </c>
      <c r="DH830" s="1">
        <v>45</v>
      </c>
      <c r="DI830" s="1">
        <v>0</v>
      </c>
      <c r="DJ830" s="1">
        <v>0</v>
      </c>
      <c r="DK830" s="1">
        <v>0</v>
      </c>
      <c r="DL830" s="1">
        <v>69</v>
      </c>
      <c r="DM830" s="1">
        <v>100</v>
      </c>
      <c r="DN830" s="1">
        <v>0</v>
      </c>
      <c r="DO830" s="1">
        <v>164</v>
      </c>
      <c r="DP830" s="1">
        <v>5</v>
      </c>
      <c r="DQ830" s="1">
        <v>1</v>
      </c>
      <c r="DR830" s="1">
        <v>0</v>
      </c>
      <c r="DS830" s="1">
        <v>0</v>
      </c>
      <c r="DT830" s="1">
        <v>170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1">
        <v>0</v>
      </c>
      <c r="ED830" s="1">
        <v>0</v>
      </c>
      <c r="EE830" s="1">
        <v>0</v>
      </c>
      <c r="EF830" s="1">
        <v>0</v>
      </c>
      <c r="EG830" s="1">
        <v>0</v>
      </c>
      <c r="EH830" s="1">
        <v>0</v>
      </c>
      <c r="EI830" s="1">
        <v>0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0</v>
      </c>
      <c r="EX830" s="1">
        <v>1614</v>
      </c>
      <c r="EY830" s="1">
        <v>6</v>
      </c>
      <c r="EZ830" s="1">
        <v>0</v>
      </c>
      <c r="FA830" s="1">
        <v>0</v>
      </c>
      <c r="FB830" s="1">
        <v>0</v>
      </c>
      <c r="FC830" s="1">
        <v>1620</v>
      </c>
      <c r="FD830" s="1">
        <v>0</v>
      </c>
      <c r="FE830" s="1">
        <v>0</v>
      </c>
      <c r="FF830" s="1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0</v>
      </c>
      <c r="FX830" s="1">
        <v>0</v>
      </c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0</v>
      </c>
      <c r="GH830" s="1">
        <v>1778</v>
      </c>
      <c r="GI830" s="1">
        <v>11</v>
      </c>
      <c r="GJ830" s="1">
        <v>1</v>
      </c>
      <c r="GK830" s="1">
        <v>0</v>
      </c>
      <c r="GL830" s="1">
        <v>0</v>
      </c>
      <c r="GM830" s="1">
        <v>1790</v>
      </c>
      <c r="GN830" s="1">
        <v>0</v>
      </c>
      <c r="GO830" s="1">
        <v>0</v>
      </c>
      <c r="GP830" s="1">
        <v>0</v>
      </c>
      <c r="GQ830" s="1">
        <v>41</v>
      </c>
      <c r="GR830" s="1">
        <v>3</v>
      </c>
      <c r="GS830" s="1">
        <v>4</v>
      </c>
      <c r="GT830" s="1">
        <v>6</v>
      </c>
      <c r="GU830" s="1">
        <v>5</v>
      </c>
      <c r="GV830" s="1">
        <v>3</v>
      </c>
      <c r="GW830" s="1">
        <v>7</v>
      </c>
      <c r="GY830" s="1">
        <v>69</v>
      </c>
      <c r="GZ830" s="1">
        <v>0</v>
      </c>
      <c r="HA830" s="1">
        <v>0</v>
      </c>
      <c r="HB830" s="1">
        <v>0</v>
      </c>
      <c r="HC830" s="1">
        <v>812</v>
      </c>
      <c r="HD830" s="1">
        <v>324</v>
      </c>
      <c r="HE830" s="1">
        <v>119</v>
      </c>
      <c r="HF830" s="1">
        <v>211</v>
      </c>
      <c r="HG830" s="1">
        <v>151</v>
      </c>
      <c r="HH830" s="1">
        <v>126</v>
      </c>
      <c r="HI830" s="1">
        <v>47</v>
      </c>
      <c r="HK830" s="1">
        <v>1790</v>
      </c>
    </row>
    <row r="831" spans="1:219" x14ac:dyDescent="0.3">
      <c r="A831" s="3">
        <v>2016</v>
      </c>
      <c r="B831" s="1" t="s">
        <v>2687</v>
      </c>
      <c r="C831" s="2" t="s">
        <v>2688</v>
      </c>
      <c r="D831" s="1" t="s">
        <v>2689</v>
      </c>
      <c r="E831" s="1" t="s">
        <v>2690</v>
      </c>
      <c r="F831" s="3" t="s">
        <v>289</v>
      </c>
      <c r="G831" s="4" t="s">
        <v>2691</v>
      </c>
      <c r="H831" s="1" t="s">
        <v>2692</v>
      </c>
      <c r="I831" s="1" t="s">
        <v>2689</v>
      </c>
      <c r="K831" s="1" t="s">
        <v>289</v>
      </c>
      <c r="L831" s="4" t="s">
        <v>2691</v>
      </c>
      <c r="M831" s="4" t="s">
        <v>909</v>
      </c>
      <c r="N831" s="3" t="s">
        <v>289</v>
      </c>
      <c r="O831" s="3" t="s">
        <v>913</v>
      </c>
      <c r="S831" s="1">
        <v>1.9</v>
      </c>
      <c r="T831" s="1">
        <v>104.69</v>
      </c>
      <c r="Z831" s="1">
        <v>106.59</v>
      </c>
      <c r="AD831" s="1">
        <v>1</v>
      </c>
      <c r="AE831" s="1">
        <v>1827</v>
      </c>
      <c r="AK831" s="1">
        <v>1828</v>
      </c>
      <c r="AL831" s="1">
        <f t="shared" si="12"/>
        <v>7.8243939393939401</v>
      </c>
      <c r="AM831" s="1">
        <v>0</v>
      </c>
      <c r="AN831" s="1">
        <v>0</v>
      </c>
      <c r="AO831" s="1">
        <v>1.9</v>
      </c>
      <c r="AP831" s="1">
        <v>0</v>
      </c>
      <c r="AQ831" s="1">
        <v>0</v>
      </c>
      <c r="AR831" s="1">
        <v>0</v>
      </c>
      <c r="AS831" s="1">
        <v>1.9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53</v>
      </c>
      <c r="BX831" s="1">
        <v>48.07</v>
      </c>
      <c r="BY831" s="1">
        <v>3.62</v>
      </c>
      <c r="BZ831" s="1">
        <v>0</v>
      </c>
      <c r="CA831" s="1">
        <v>0</v>
      </c>
      <c r="CB831" s="1">
        <v>104.69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53</v>
      </c>
      <c r="DH831" s="1">
        <v>49.97</v>
      </c>
      <c r="DI831" s="1">
        <v>3.62</v>
      </c>
      <c r="DJ831" s="1">
        <v>0</v>
      </c>
      <c r="DK831" s="1">
        <v>0</v>
      </c>
      <c r="DL831" s="1">
        <v>106.59</v>
      </c>
      <c r="DM831" s="1">
        <v>22.6</v>
      </c>
      <c r="DN831" s="1">
        <v>0</v>
      </c>
      <c r="DO831" s="1">
        <v>1</v>
      </c>
      <c r="DP831" s="1">
        <v>0</v>
      </c>
      <c r="DQ831" s="1">
        <v>0</v>
      </c>
      <c r="DR831" s="1">
        <v>0</v>
      </c>
      <c r="DS831" s="1">
        <v>0</v>
      </c>
      <c r="DT831" s="1">
        <v>1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1752</v>
      </c>
      <c r="EY831" s="1">
        <v>70</v>
      </c>
      <c r="EZ831" s="1">
        <v>5</v>
      </c>
      <c r="FA831" s="1">
        <v>0</v>
      </c>
      <c r="FB831" s="1">
        <v>0</v>
      </c>
      <c r="FC831" s="1">
        <v>1827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0</v>
      </c>
      <c r="GH831" s="1">
        <v>1753</v>
      </c>
      <c r="GI831" s="1">
        <v>70</v>
      </c>
      <c r="GJ831" s="1">
        <v>5</v>
      </c>
      <c r="GK831" s="1">
        <v>0</v>
      </c>
      <c r="GL831" s="1">
        <v>0</v>
      </c>
      <c r="GM831" s="1">
        <v>1828</v>
      </c>
      <c r="GN831" s="1">
        <v>0</v>
      </c>
      <c r="GO831" s="1">
        <v>0</v>
      </c>
      <c r="GP831" s="1">
        <v>0</v>
      </c>
      <c r="GQ831" s="1">
        <v>0</v>
      </c>
      <c r="GR831" s="1">
        <v>0</v>
      </c>
      <c r="GS831" s="1">
        <v>0</v>
      </c>
      <c r="GT831" s="1">
        <v>7</v>
      </c>
      <c r="GU831" s="1">
        <v>52</v>
      </c>
      <c r="GV831" s="1">
        <v>28.94</v>
      </c>
      <c r="GW831" s="1">
        <v>18.649999999999999</v>
      </c>
      <c r="GY831" s="1">
        <v>106.59</v>
      </c>
      <c r="GZ831" s="1">
        <v>0</v>
      </c>
      <c r="HA831" s="1">
        <v>0</v>
      </c>
      <c r="HB831" s="1">
        <v>0</v>
      </c>
      <c r="HC831" s="1">
        <v>0</v>
      </c>
      <c r="HD831" s="1">
        <v>0</v>
      </c>
      <c r="HE831" s="1">
        <v>0</v>
      </c>
      <c r="HF831" s="1">
        <v>168</v>
      </c>
      <c r="HG831" s="1">
        <v>883</v>
      </c>
      <c r="HH831" s="1">
        <v>517</v>
      </c>
      <c r="HI831" s="1">
        <v>260</v>
      </c>
      <c r="HK831" s="1">
        <v>1828</v>
      </c>
    </row>
    <row r="832" spans="1:219" x14ac:dyDescent="0.3">
      <c r="A832" s="3">
        <v>2016</v>
      </c>
      <c r="B832" s="1" t="s">
        <v>5707</v>
      </c>
      <c r="C832" s="2" t="s">
        <v>5708</v>
      </c>
      <c r="D832" s="1" t="s">
        <v>5709</v>
      </c>
      <c r="E832" s="1" t="s">
        <v>5712</v>
      </c>
      <c r="F832" s="3" t="s">
        <v>1971</v>
      </c>
      <c r="G832" s="4" t="s">
        <v>5710</v>
      </c>
      <c r="H832" s="1" t="s">
        <v>5711</v>
      </c>
      <c r="I832" s="1" t="s">
        <v>5709</v>
      </c>
      <c r="K832" s="1" t="s">
        <v>1971</v>
      </c>
      <c r="L832" s="4" t="s">
        <v>5710</v>
      </c>
      <c r="M832" s="4" t="s">
        <v>909</v>
      </c>
      <c r="N832" s="3" t="s">
        <v>1971</v>
      </c>
      <c r="O832" s="3" t="s">
        <v>917</v>
      </c>
      <c r="P832" s="1">
        <v>0</v>
      </c>
      <c r="Q832" s="1">
        <v>0</v>
      </c>
      <c r="R832" s="1">
        <v>0</v>
      </c>
      <c r="S832" s="1">
        <v>5231.13</v>
      </c>
      <c r="T832" s="1">
        <v>10641.4</v>
      </c>
      <c r="U832" s="1">
        <v>0</v>
      </c>
      <c r="V832" s="1">
        <v>0</v>
      </c>
      <c r="W832" s="1">
        <v>0</v>
      </c>
      <c r="X832" s="1">
        <v>10.92</v>
      </c>
      <c r="Y832" s="1">
        <v>0</v>
      </c>
      <c r="Z832" s="1">
        <v>15883.45</v>
      </c>
      <c r="AD832" s="1">
        <v>154865</v>
      </c>
      <c r="AE832" s="1">
        <v>642375</v>
      </c>
      <c r="AK832" s="1">
        <v>797240</v>
      </c>
      <c r="AL832" s="1">
        <f t="shared" si="12"/>
        <v>14694.582727272727</v>
      </c>
      <c r="AM832" s="1">
        <v>0</v>
      </c>
      <c r="AN832" s="1">
        <v>2786.16</v>
      </c>
      <c r="AO832" s="1">
        <v>1110.8900000000001</v>
      </c>
      <c r="AP832" s="1">
        <v>1161.6099999999999</v>
      </c>
      <c r="AQ832" s="1">
        <v>168.38</v>
      </c>
      <c r="AR832" s="1">
        <v>4.09</v>
      </c>
      <c r="AS832" s="1">
        <v>5231.13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7859.11</v>
      </c>
      <c r="BX832" s="1">
        <v>1905.35</v>
      </c>
      <c r="BY832" s="1">
        <v>876.94</v>
      </c>
      <c r="BZ832" s="1">
        <v>0</v>
      </c>
      <c r="CA832" s="1">
        <v>0</v>
      </c>
      <c r="CB832" s="1">
        <v>10641.4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10.92</v>
      </c>
      <c r="CR832" s="1">
        <v>0</v>
      </c>
      <c r="CS832" s="1">
        <v>0</v>
      </c>
      <c r="CT832" s="1">
        <v>0</v>
      </c>
      <c r="CU832" s="1">
        <v>0</v>
      </c>
      <c r="CV832" s="1">
        <v>0</v>
      </c>
      <c r="CW832" s="1">
        <v>10.92</v>
      </c>
      <c r="CY832" s="1">
        <v>0</v>
      </c>
      <c r="CZ832" s="1">
        <v>0</v>
      </c>
      <c r="DA832" s="1">
        <v>0</v>
      </c>
      <c r="DB832" s="1">
        <v>0</v>
      </c>
      <c r="DC832" s="1">
        <v>0</v>
      </c>
      <c r="DD832" s="1">
        <v>0</v>
      </c>
      <c r="DE832" s="1">
        <v>0</v>
      </c>
      <c r="DF832" s="1">
        <v>10.92</v>
      </c>
      <c r="DG832" s="1">
        <v>10645.27</v>
      </c>
      <c r="DH832" s="1">
        <v>3016.24</v>
      </c>
      <c r="DI832" s="1">
        <v>2038.55</v>
      </c>
      <c r="DJ832" s="1">
        <v>168.38</v>
      </c>
      <c r="DK832" s="1">
        <v>4.09</v>
      </c>
      <c r="DL832" s="1">
        <v>15883.45</v>
      </c>
      <c r="DM832" s="1">
        <v>97.32</v>
      </c>
      <c r="DN832" s="1">
        <v>0</v>
      </c>
      <c r="DO832" s="1">
        <v>136967</v>
      </c>
      <c r="DP832" s="1">
        <v>16291</v>
      </c>
      <c r="DQ832" s="1">
        <v>1495</v>
      </c>
      <c r="DR832" s="1">
        <v>63</v>
      </c>
      <c r="DS832" s="1">
        <v>49</v>
      </c>
      <c r="DT832" s="1">
        <v>154865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0</v>
      </c>
      <c r="EX832" s="1">
        <v>613499</v>
      </c>
      <c r="EY832" s="1">
        <v>28025</v>
      </c>
      <c r="EZ832" s="1">
        <v>755</v>
      </c>
      <c r="FA832" s="1">
        <v>96</v>
      </c>
      <c r="FB832" s="1">
        <v>0</v>
      </c>
      <c r="FC832" s="1">
        <v>642375</v>
      </c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</v>
      </c>
      <c r="FR832" s="1">
        <v>0</v>
      </c>
      <c r="FS832" s="1">
        <v>0</v>
      </c>
      <c r="FT832" s="1">
        <v>0</v>
      </c>
      <c r="FU832" s="1">
        <v>0</v>
      </c>
      <c r="FV832" s="1">
        <v>0</v>
      </c>
      <c r="FW832" s="1">
        <v>0</v>
      </c>
      <c r="FX832" s="1">
        <v>0</v>
      </c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0</v>
      </c>
      <c r="GH832" s="1">
        <v>750466</v>
      </c>
      <c r="GI832" s="1">
        <v>44316</v>
      </c>
      <c r="GJ832" s="1">
        <v>2250</v>
      </c>
      <c r="GK832" s="1">
        <v>159</v>
      </c>
      <c r="GL832" s="1">
        <v>49</v>
      </c>
      <c r="GM832" s="1">
        <v>797240</v>
      </c>
      <c r="GN832" s="1">
        <v>8584.43</v>
      </c>
      <c r="GO832" s="1">
        <v>0</v>
      </c>
      <c r="GP832" s="1">
        <v>0</v>
      </c>
      <c r="GQ832" s="1">
        <v>45.57</v>
      </c>
      <c r="GR832" s="1">
        <v>391.99</v>
      </c>
      <c r="GS832" s="1">
        <v>203.38</v>
      </c>
      <c r="GT832" s="1">
        <v>413.06</v>
      </c>
      <c r="GU832" s="1">
        <v>790.34</v>
      </c>
      <c r="GV832" s="1">
        <v>4117.6099999999997</v>
      </c>
      <c r="GW832" s="1">
        <v>1337.07</v>
      </c>
      <c r="GY832" s="1">
        <v>15883.45</v>
      </c>
      <c r="GZ832" s="1">
        <v>150711</v>
      </c>
      <c r="HA832" s="1">
        <v>0</v>
      </c>
      <c r="HB832" s="1">
        <v>0</v>
      </c>
      <c r="HC832" s="1">
        <v>33248</v>
      </c>
      <c r="HD832" s="1">
        <v>89486</v>
      </c>
      <c r="HE832" s="1">
        <v>31102</v>
      </c>
      <c r="HF832" s="1">
        <v>80774</v>
      </c>
      <c r="HG832" s="1">
        <v>157055</v>
      </c>
      <c r="HH832" s="1">
        <v>190850</v>
      </c>
      <c r="HI832" s="1">
        <v>64014</v>
      </c>
      <c r="HK832" s="1">
        <v>797240</v>
      </c>
    </row>
    <row r="833" spans="1:219" x14ac:dyDescent="0.3">
      <c r="A833" s="3">
        <v>2016</v>
      </c>
      <c r="B833" s="1" t="s">
        <v>5707</v>
      </c>
      <c r="C833" s="2" t="s">
        <v>5708</v>
      </c>
      <c r="D833" s="1" t="s">
        <v>5709</v>
      </c>
      <c r="E833" s="1" t="s">
        <v>5712</v>
      </c>
      <c r="F833" s="3" t="s">
        <v>1971</v>
      </c>
      <c r="G833" s="4" t="s">
        <v>5710</v>
      </c>
      <c r="H833" s="1" t="s">
        <v>5711</v>
      </c>
      <c r="I833" s="1" t="s">
        <v>5709</v>
      </c>
      <c r="K833" s="1" t="s">
        <v>1971</v>
      </c>
      <c r="L833" s="4" t="s">
        <v>5710</v>
      </c>
      <c r="M833" s="4" t="s">
        <v>909</v>
      </c>
      <c r="N833" s="3" t="s">
        <v>1422</v>
      </c>
      <c r="O833" s="3" t="s">
        <v>917</v>
      </c>
      <c r="S833" s="1">
        <v>1444.74</v>
      </c>
      <c r="T833" s="1">
        <v>2245</v>
      </c>
      <c r="X833" s="1">
        <v>0.3</v>
      </c>
      <c r="Z833" s="1">
        <v>3690.04</v>
      </c>
      <c r="AD833" s="1">
        <v>24810</v>
      </c>
      <c r="AE833" s="1">
        <v>133491</v>
      </c>
      <c r="AK833" s="1">
        <v>158301</v>
      </c>
      <c r="AL833" s="1">
        <f t="shared" si="12"/>
        <v>2912.0788124999999</v>
      </c>
      <c r="AM833" s="1">
        <v>0</v>
      </c>
      <c r="AN833" s="1">
        <v>723.87</v>
      </c>
      <c r="AO833" s="1">
        <v>288.24</v>
      </c>
      <c r="AP833" s="1">
        <v>370.27</v>
      </c>
      <c r="AQ833" s="1">
        <v>62.36</v>
      </c>
      <c r="AR833" s="1">
        <v>0</v>
      </c>
      <c r="AS833" s="1">
        <v>1444.74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1740.91</v>
      </c>
      <c r="BX833" s="1">
        <v>424.12</v>
      </c>
      <c r="BY833" s="1">
        <v>79.97</v>
      </c>
      <c r="BZ833" s="1">
        <v>0</v>
      </c>
      <c r="CA833" s="1">
        <v>0</v>
      </c>
      <c r="CB833" s="1">
        <v>2245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0.3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0.3</v>
      </c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0.3</v>
      </c>
      <c r="DG833" s="1">
        <v>2464.7800000000002</v>
      </c>
      <c r="DH833" s="1">
        <v>712.36</v>
      </c>
      <c r="DI833" s="1">
        <v>450.24</v>
      </c>
      <c r="DJ833" s="1">
        <v>62.36</v>
      </c>
      <c r="DK833" s="1">
        <v>0</v>
      </c>
      <c r="DL833" s="1">
        <v>3690.04</v>
      </c>
      <c r="DM833" s="1">
        <v>97.13</v>
      </c>
      <c r="DN833" s="1">
        <v>0</v>
      </c>
      <c r="DO833" s="1">
        <v>22386</v>
      </c>
      <c r="DP833" s="1">
        <v>2269</v>
      </c>
      <c r="DQ833" s="1">
        <v>124</v>
      </c>
      <c r="DR833" s="1">
        <v>20</v>
      </c>
      <c r="DS833" s="1">
        <v>11</v>
      </c>
      <c r="DT833" s="1">
        <v>24810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0</v>
      </c>
      <c r="EX833" s="1">
        <v>124500</v>
      </c>
      <c r="EY833" s="1">
        <v>8873</v>
      </c>
      <c r="EZ833" s="1">
        <v>112</v>
      </c>
      <c r="FA833" s="1">
        <v>6</v>
      </c>
      <c r="FB833" s="1">
        <v>0</v>
      </c>
      <c r="FC833" s="1">
        <v>133491</v>
      </c>
      <c r="FD833" s="1">
        <v>0</v>
      </c>
      <c r="FE833" s="1">
        <v>0</v>
      </c>
      <c r="FF833" s="1">
        <v>0</v>
      </c>
      <c r="FG833" s="1">
        <v>0</v>
      </c>
      <c r="FH833" s="1">
        <v>0</v>
      </c>
      <c r="FI833" s="1">
        <v>0</v>
      </c>
      <c r="FJ833" s="1">
        <v>0</v>
      </c>
      <c r="FK833" s="1">
        <v>0</v>
      </c>
      <c r="FL833" s="1">
        <v>0</v>
      </c>
      <c r="FM833" s="1">
        <v>0</v>
      </c>
      <c r="FN833" s="1">
        <v>0</v>
      </c>
      <c r="FO833" s="1">
        <v>0</v>
      </c>
      <c r="FP833" s="1">
        <v>0</v>
      </c>
      <c r="FQ833" s="1">
        <v>0</v>
      </c>
      <c r="FR833" s="1">
        <v>0</v>
      </c>
      <c r="FS833" s="1">
        <v>0</v>
      </c>
      <c r="FT833" s="1">
        <v>0</v>
      </c>
      <c r="FU833" s="1">
        <v>0</v>
      </c>
      <c r="FV833" s="1">
        <v>0</v>
      </c>
      <c r="FW833" s="1">
        <v>0</v>
      </c>
      <c r="FX833" s="1">
        <v>0</v>
      </c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0</v>
      </c>
      <c r="GH833" s="1">
        <v>146886</v>
      </c>
      <c r="GI833" s="1">
        <v>11142</v>
      </c>
      <c r="GJ833" s="1">
        <v>236</v>
      </c>
      <c r="GK833" s="1">
        <v>26</v>
      </c>
      <c r="GL833" s="1">
        <v>11</v>
      </c>
      <c r="GM833" s="1">
        <v>158301</v>
      </c>
      <c r="GN833" s="1">
        <v>2972.1</v>
      </c>
      <c r="GO833" s="1">
        <v>0</v>
      </c>
      <c r="GP833" s="1">
        <v>0</v>
      </c>
      <c r="GQ833" s="1">
        <v>0</v>
      </c>
      <c r="GR833" s="1">
        <v>0.66</v>
      </c>
      <c r="GS833" s="1">
        <v>0</v>
      </c>
      <c r="GT833" s="1">
        <v>0.1</v>
      </c>
      <c r="GU833" s="1">
        <v>0</v>
      </c>
      <c r="GV833" s="1">
        <v>582.07000000000005</v>
      </c>
      <c r="GW833" s="1">
        <v>135.11000000000001</v>
      </c>
      <c r="GY833" s="1">
        <v>3690.04</v>
      </c>
      <c r="GZ833" s="1">
        <v>6037</v>
      </c>
      <c r="HA833" s="1">
        <v>0</v>
      </c>
      <c r="HB833" s="1">
        <v>0</v>
      </c>
      <c r="HC833" s="1">
        <v>8599</v>
      </c>
      <c r="HD833" s="1">
        <v>34529</v>
      </c>
      <c r="HE833" s="1">
        <v>7266</v>
      </c>
      <c r="HF833" s="1">
        <v>16286</v>
      </c>
      <c r="HG833" s="1">
        <v>43293</v>
      </c>
      <c r="HH833" s="1">
        <v>29229</v>
      </c>
      <c r="HI833" s="1">
        <v>13064</v>
      </c>
      <c r="HK833" s="1">
        <v>158303</v>
      </c>
    </row>
    <row r="834" spans="1:219" x14ac:dyDescent="0.3">
      <c r="A834" s="3">
        <v>2016</v>
      </c>
      <c r="B834" s="1" t="s">
        <v>5707</v>
      </c>
      <c r="C834" s="2" t="s">
        <v>5708</v>
      </c>
      <c r="D834" s="1" t="s">
        <v>5709</v>
      </c>
      <c r="E834" s="1" t="s">
        <v>5712</v>
      </c>
      <c r="F834" s="3" t="s">
        <v>1971</v>
      </c>
      <c r="G834" s="4" t="s">
        <v>5710</v>
      </c>
      <c r="H834" s="1" t="s">
        <v>5711</v>
      </c>
      <c r="I834" s="1" t="s">
        <v>5709</v>
      </c>
      <c r="K834" s="1" t="s">
        <v>1971</v>
      </c>
      <c r="L834" s="4" t="s">
        <v>5710</v>
      </c>
      <c r="M834" s="4" t="s">
        <v>909</v>
      </c>
      <c r="N834" s="3" t="s">
        <v>257</v>
      </c>
      <c r="O834" s="3" t="s">
        <v>917</v>
      </c>
      <c r="S834" s="1">
        <v>2248.06</v>
      </c>
      <c r="T834" s="1">
        <v>1162.95</v>
      </c>
      <c r="X834" s="1">
        <v>1.1499999999999999</v>
      </c>
      <c r="Z834" s="1">
        <v>3412.16</v>
      </c>
      <c r="AD834" s="1">
        <v>109147</v>
      </c>
      <c r="AE834" s="1">
        <v>77142</v>
      </c>
      <c r="AK834" s="1">
        <v>186289</v>
      </c>
      <c r="AL834" s="1">
        <f t="shared" si="12"/>
        <v>2972.8619583333334</v>
      </c>
      <c r="AM834" s="1">
        <v>0</v>
      </c>
      <c r="AN834" s="1">
        <v>1551.91</v>
      </c>
      <c r="AO834" s="1">
        <v>408.63</v>
      </c>
      <c r="AP834" s="1">
        <v>211.32</v>
      </c>
      <c r="AQ834" s="1">
        <v>67.77</v>
      </c>
      <c r="AR834" s="1">
        <v>8.43</v>
      </c>
      <c r="AS834" s="1">
        <v>2248.06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949.74</v>
      </c>
      <c r="BX834" s="1">
        <v>164.05</v>
      </c>
      <c r="BY834" s="1">
        <v>49.16</v>
      </c>
      <c r="BZ834" s="1">
        <v>0</v>
      </c>
      <c r="CA834" s="1">
        <v>0</v>
      </c>
      <c r="CB834" s="1">
        <v>1162.95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1.1499999999999999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1.1499999999999999</v>
      </c>
      <c r="CY834" s="1">
        <v>0</v>
      </c>
      <c r="CZ834" s="1">
        <v>0</v>
      </c>
      <c r="DA834" s="1">
        <v>0</v>
      </c>
      <c r="DB834" s="1">
        <v>0</v>
      </c>
      <c r="DC834" s="1">
        <v>0</v>
      </c>
      <c r="DD834" s="1">
        <v>0</v>
      </c>
      <c r="DE834" s="1">
        <v>0</v>
      </c>
      <c r="DF834" s="1">
        <v>1.1499999999999999</v>
      </c>
      <c r="DG834" s="1">
        <v>2501.65</v>
      </c>
      <c r="DH834" s="1">
        <v>572.67999999999995</v>
      </c>
      <c r="DI834" s="1">
        <v>260.48</v>
      </c>
      <c r="DJ834" s="1">
        <v>67.77</v>
      </c>
      <c r="DK834" s="1">
        <v>8.43</v>
      </c>
      <c r="DL834" s="1">
        <v>3412.16</v>
      </c>
      <c r="DM834" s="1">
        <v>84.26</v>
      </c>
      <c r="DN834" s="1">
        <v>0</v>
      </c>
      <c r="DO834" s="1">
        <v>95548</v>
      </c>
      <c r="DP834" s="1">
        <v>13238</v>
      </c>
      <c r="DQ834" s="1">
        <v>338</v>
      </c>
      <c r="DR834" s="1">
        <v>20</v>
      </c>
      <c r="DS834" s="1">
        <v>3</v>
      </c>
      <c r="DT834" s="1">
        <v>109147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0</v>
      </c>
      <c r="EX834" s="1">
        <v>74944</v>
      </c>
      <c r="EY834" s="1">
        <v>2172</v>
      </c>
      <c r="EZ834" s="1">
        <v>24</v>
      </c>
      <c r="FA834" s="1">
        <v>2</v>
      </c>
      <c r="FB834" s="1">
        <v>0</v>
      </c>
      <c r="FC834" s="1">
        <v>77142</v>
      </c>
      <c r="FD834" s="1">
        <v>0</v>
      </c>
      <c r="FE834" s="1">
        <v>0</v>
      </c>
      <c r="FF834" s="1">
        <v>0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</v>
      </c>
      <c r="FO834" s="1">
        <v>0</v>
      </c>
      <c r="FP834" s="1">
        <v>0</v>
      </c>
      <c r="FQ834" s="1">
        <v>0</v>
      </c>
      <c r="FR834" s="1">
        <v>0</v>
      </c>
      <c r="FS834" s="1">
        <v>0</v>
      </c>
      <c r="FT834" s="1">
        <v>0</v>
      </c>
      <c r="FU834" s="1">
        <v>0</v>
      </c>
      <c r="FV834" s="1">
        <v>0</v>
      </c>
      <c r="FW834" s="1">
        <v>0</v>
      </c>
      <c r="FX834" s="1">
        <v>0</v>
      </c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0</v>
      </c>
      <c r="GH834" s="1">
        <v>170492</v>
      </c>
      <c r="GI834" s="1">
        <v>15410</v>
      </c>
      <c r="GJ834" s="1">
        <v>362</v>
      </c>
      <c r="GK834" s="1">
        <v>22</v>
      </c>
      <c r="GL834" s="1">
        <v>3</v>
      </c>
      <c r="GM834" s="1">
        <v>186289</v>
      </c>
      <c r="GN834" s="1">
        <v>2499.31</v>
      </c>
      <c r="GO834" s="1">
        <v>0</v>
      </c>
      <c r="GP834" s="1">
        <v>0</v>
      </c>
      <c r="GQ834" s="1">
        <v>2.41</v>
      </c>
      <c r="GR834" s="1">
        <v>5.7</v>
      </c>
      <c r="GS834" s="1">
        <v>10.87</v>
      </c>
      <c r="GT834" s="1">
        <v>29.44</v>
      </c>
      <c r="GU834" s="1">
        <v>39.4</v>
      </c>
      <c r="GV834" s="1">
        <v>635.05999999999995</v>
      </c>
      <c r="GW834" s="1">
        <v>189.97</v>
      </c>
      <c r="GY834" s="1">
        <v>3412.16</v>
      </c>
      <c r="GZ834" s="1">
        <v>485</v>
      </c>
      <c r="HA834" s="1">
        <v>2</v>
      </c>
      <c r="HB834" s="1">
        <v>90</v>
      </c>
      <c r="HC834" s="1">
        <v>7054</v>
      </c>
      <c r="HD834" s="1">
        <v>10534</v>
      </c>
      <c r="HE834" s="1">
        <v>13272</v>
      </c>
      <c r="HF834" s="1">
        <v>25723</v>
      </c>
      <c r="HG834" s="1">
        <v>68219</v>
      </c>
      <c r="HH834" s="1">
        <v>45187</v>
      </c>
      <c r="HI834" s="1">
        <v>15723</v>
      </c>
      <c r="HK834" s="1">
        <v>186289</v>
      </c>
    </row>
    <row r="835" spans="1:219" x14ac:dyDescent="0.3">
      <c r="A835" s="3">
        <v>2016</v>
      </c>
      <c r="B835" s="1" t="s">
        <v>2630</v>
      </c>
      <c r="C835" s="2" t="s">
        <v>2631</v>
      </c>
      <c r="D835" s="1" t="s">
        <v>2632</v>
      </c>
      <c r="F835" s="3" t="s">
        <v>267</v>
      </c>
      <c r="G835" s="4" t="s">
        <v>2633</v>
      </c>
      <c r="H835" s="1" t="s">
        <v>2634</v>
      </c>
      <c r="I835" s="1" t="s">
        <v>2632</v>
      </c>
      <c r="K835" s="1" t="s">
        <v>267</v>
      </c>
      <c r="L835" s="4" t="s">
        <v>2633</v>
      </c>
      <c r="M835" s="4" t="s">
        <v>909</v>
      </c>
      <c r="N835" s="3" t="s">
        <v>267</v>
      </c>
      <c r="O835" s="3" t="s">
        <v>910</v>
      </c>
      <c r="P835" s="1">
        <v>0</v>
      </c>
      <c r="Q835" s="1">
        <v>0</v>
      </c>
      <c r="R835" s="1">
        <v>0</v>
      </c>
      <c r="S835" s="1">
        <v>20</v>
      </c>
      <c r="T835" s="1">
        <v>40</v>
      </c>
      <c r="U835" s="1">
        <v>19</v>
      </c>
      <c r="Z835" s="1">
        <v>79</v>
      </c>
      <c r="AA835" s="1">
        <v>531</v>
      </c>
      <c r="AD835" s="1">
        <v>63</v>
      </c>
      <c r="AE835" s="1">
        <v>1713</v>
      </c>
      <c r="AK835" s="1">
        <v>2307</v>
      </c>
      <c r="AL835" s="1">
        <f t="shared" si="12"/>
        <v>21.84659090909091</v>
      </c>
      <c r="AM835" s="1">
        <v>0</v>
      </c>
      <c r="AN835" s="1">
        <v>0</v>
      </c>
      <c r="AO835" s="1">
        <v>7</v>
      </c>
      <c r="AP835" s="1">
        <v>13</v>
      </c>
      <c r="AQ835" s="1">
        <v>0</v>
      </c>
      <c r="AR835" s="1">
        <v>0</v>
      </c>
      <c r="AS835" s="1">
        <v>20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13</v>
      </c>
      <c r="BK835" s="1">
        <v>6</v>
      </c>
      <c r="BL835" s="1">
        <v>0</v>
      </c>
      <c r="BM835" s="1">
        <v>0</v>
      </c>
      <c r="BN835" s="1">
        <v>19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40</v>
      </c>
      <c r="BY835" s="1">
        <v>0</v>
      </c>
      <c r="BZ835" s="1">
        <v>0</v>
      </c>
      <c r="CA835" s="1">
        <v>0</v>
      </c>
      <c r="CB835" s="1">
        <v>40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0</v>
      </c>
      <c r="DH835" s="1">
        <v>60</v>
      </c>
      <c r="DI835" s="1">
        <v>19</v>
      </c>
      <c r="DJ835" s="1">
        <v>0</v>
      </c>
      <c r="DK835" s="1">
        <v>0</v>
      </c>
      <c r="DL835" s="1">
        <v>79</v>
      </c>
      <c r="DM835" s="1">
        <v>50</v>
      </c>
      <c r="DN835" s="1">
        <v>0</v>
      </c>
      <c r="DO835" s="1">
        <v>575</v>
      </c>
      <c r="DP835" s="1">
        <v>13</v>
      </c>
      <c r="DQ835" s="1">
        <v>6</v>
      </c>
      <c r="DR835" s="1">
        <v>0</v>
      </c>
      <c r="DS835" s="1">
        <v>0</v>
      </c>
      <c r="DT835" s="1">
        <v>594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0</v>
      </c>
      <c r="EX835" s="1">
        <v>1700</v>
      </c>
      <c r="EY835" s="1">
        <v>10</v>
      </c>
      <c r="EZ835" s="1">
        <v>3</v>
      </c>
      <c r="FA835" s="1">
        <v>0</v>
      </c>
      <c r="FB835" s="1">
        <v>0</v>
      </c>
      <c r="FC835" s="1">
        <v>1713</v>
      </c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0</v>
      </c>
      <c r="FS835" s="1">
        <v>0</v>
      </c>
      <c r="FT835" s="1">
        <v>0</v>
      </c>
      <c r="FU835" s="1">
        <v>0</v>
      </c>
      <c r="FV835" s="1">
        <v>0</v>
      </c>
      <c r="FW835" s="1">
        <v>0</v>
      </c>
      <c r="FX835" s="1">
        <v>0</v>
      </c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0</v>
      </c>
      <c r="GH835" s="1">
        <v>2275</v>
      </c>
      <c r="GI835" s="1">
        <v>23</v>
      </c>
      <c r="GJ835" s="1">
        <v>9</v>
      </c>
      <c r="GK835" s="1">
        <v>0</v>
      </c>
      <c r="GL835" s="1">
        <v>0</v>
      </c>
      <c r="GM835" s="1">
        <v>2307</v>
      </c>
      <c r="GN835" s="1">
        <v>4</v>
      </c>
      <c r="GO835" s="1">
        <v>0</v>
      </c>
      <c r="GP835" s="1">
        <v>0</v>
      </c>
      <c r="GQ835" s="1">
        <v>16</v>
      </c>
      <c r="GR835" s="1">
        <v>20</v>
      </c>
      <c r="GS835" s="1">
        <v>0</v>
      </c>
      <c r="GT835" s="1">
        <v>21</v>
      </c>
      <c r="GU835" s="1">
        <v>3</v>
      </c>
      <c r="GV835" s="1">
        <v>10</v>
      </c>
      <c r="GW835" s="1">
        <v>5</v>
      </c>
      <c r="GY835" s="1">
        <v>79</v>
      </c>
      <c r="GZ835" s="1">
        <v>1068</v>
      </c>
      <c r="HA835" s="1">
        <v>0</v>
      </c>
      <c r="HB835" s="1">
        <v>0</v>
      </c>
      <c r="HC835" s="1">
        <v>0</v>
      </c>
      <c r="HD835" s="1">
        <v>0</v>
      </c>
      <c r="HE835" s="1">
        <v>0</v>
      </c>
      <c r="HF835" s="1">
        <v>395</v>
      </c>
      <c r="HG835" s="1">
        <v>300</v>
      </c>
      <c r="HH835" s="1">
        <v>439</v>
      </c>
      <c r="HI835" s="1">
        <v>105</v>
      </c>
      <c r="HK835" s="1">
        <v>2307</v>
      </c>
    </row>
    <row r="836" spans="1:219" x14ac:dyDescent="0.3">
      <c r="A836" s="3">
        <v>2016</v>
      </c>
      <c r="B836" s="1" t="s">
        <v>5111</v>
      </c>
      <c r="C836" s="2" t="s">
        <v>5112</v>
      </c>
      <c r="D836" s="1" t="s">
        <v>5113</v>
      </c>
      <c r="F836" s="3" t="s">
        <v>214</v>
      </c>
      <c r="G836" s="4" t="s">
        <v>5114</v>
      </c>
      <c r="H836" s="1" t="s">
        <v>5115</v>
      </c>
      <c r="I836" s="1" t="s">
        <v>5116</v>
      </c>
      <c r="J836" s="1" t="s">
        <v>189</v>
      </c>
      <c r="K836" s="1" t="s">
        <v>214</v>
      </c>
      <c r="L836" s="4" t="s">
        <v>5114</v>
      </c>
      <c r="M836" s="4" t="s">
        <v>909</v>
      </c>
      <c r="N836" s="3" t="s">
        <v>214</v>
      </c>
      <c r="O836" s="3" t="s">
        <v>917</v>
      </c>
      <c r="P836" s="1">
        <v>0</v>
      </c>
      <c r="Q836" s="1">
        <v>0</v>
      </c>
      <c r="R836" s="1">
        <v>0</v>
      </c>
      <c r="S836" s="1">
        <v>17</v>
      </c>
      <c r="T836" s="1">
        <v>21.79</v>
      </c>
      <c r="U836" s="1">
        <v>0</v>
      </c>
      <c r="V836" s="1">
        <v>0</v>
      </c>
      <c r="W836" s="1">
        <v>0</v>
      </c>
      <c r="X836" s="1">
        <v>0</v>
      </c>
      <c r="Z836" s="1">
        <v>38.79</v>
      </c>
      <c r="AA836" s="1">
        <v>0</v>
      </c>
      <c r="AB836" s="1">
        <v>0</v>
      </c>
      <c r="AC836" s="1">
        <v>0</v>
      </c>
      <c r="AD836" s="1">
        <v>691</v>
      </c>
      <c r="AE836" s="1">
        <v>999</v>
      </c>
      <c r="AF836" s="1">
        <v>0</v>
      </c>
      <c r="AG836" s="1">
        <v>0</v>
      </c>
      <c r="AH836" s="1">
        <v>0</v>
      </c>
      <c r="AI836" s="1">
        <v>0</v>
      </c>
      <c r="AK836" s="1">
        <v>1690</v>
      </c>
      <c r="AL836" s="1">
        <f t="shared" ref="AL836:AL899" si="13">AK836*DM836/5280</f>
        <v>9.2821969696969688</v>
      </c>
      <c r="AM836" s="1">
        <v>0</v>
      </c>
      <c r="AN836" s="1">
        <v>16</v>
      </c>
      <c r="AO836" s="1">
        <v>1</v>
      </c>
      <c r="AP836" s="1">
        <v>0</v>
      </c>
      <c r="AQ836" s="1">
        <v>0</v>
      </c>
      <c r="AR836" s="1">
        <v>0</v>
      </c>
      <c r="AS836" s="1">
        <v>17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21.52</v>
      </c>
      <c r="BX836" s="1">
        <v>0.27</v>
      </c>
      <c r="BY836" s="1">
        <v>0</v>
      </c>
      <c r="BZ836" s="1">
        <v>0</v>
      </c>
      <c r="CA836" s="1">
        <v>0</v>
      </c>
      <c r="CB836" s="1">
        <v>21.79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0</v>
      </c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0</v>
      </c>
      <c r="DG836" s="1">
        <v>37.520000000000003</v>
      </c>
      <c r="DH836" s="1">
        <v>1.27</v>
      </c>
      <c r="DI836" s="1">
        <v>0</v>
      </c>
      <c r="DJ836" s="1">
        <v>0</v>
      </c>
      <c r="DK836" s="1">
        <v>0</v>
      </c>
      <c r="DL836" s="1">
        <v>38.79</v>
      </c>
      <c r="DM836" s="1">
        <v>29</v>
      </c>
      <c r="DN836" s="1">
        <v>0</v>
      </c>
      <c r="DO836" s="1">
        <v>691</v>
      </c>
      <c r="DP836" s="1">
        <v>0</v>
      </c>
      <c r="DQ836" s="1">
        <v>0</v>
      </c>
      <c r="DR836" s="1">
        <v>0</v>
      </c>
      <c r="DS836" s="1">
        <v>0</v>
      </c>
      <c r="DT836" s="1">
        <v>691</v>
      </c>
      <c r="DU836" s="1">
        <v>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0</v>
      </c>
      <c r="EQ836" s="1">
        <v>0</v>
      </c>
      <c r="ER836" s="1">
        <v>0</v>
      </c>
      <c r="ES836" s="1">
        <v>0</v>
      </c>
      <c r="ET836" s="1">
        <v>0</v>
      </c>
      <c r="EU836" s="1">
        <v>0</v>
      </c>
      <c r="EV836" s="1">
        <v>0</v>
      </c>
      <c r="EW836" s="1">
        <v>0</v>
      </c>
      <c r="EX836" s="1">
        <v>998</v>
      </c>
      <c r="EY836" s="1">
        <v>1</v>
      </c>
      <c r="EZ836" s="1">
        <v>0</v>
      </c>
      <c r="FA836" s="1">
        <v>0</v>
      </c>
      <c r="FB836" s="1">
        <v>0</v>
      </c>
      <c r="FC836" s="1">
        <v>999</v>
      </c>
      <c r="FD836" s="1">
        <v>0</v>
      </c>
      <c r="FE836" s="1">
        <v>0</v>
      </c>
      <c r="FF836" s="1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0</v>
      </c>
      <c r="FL836" s="1">
        <v>0</v>
      </c>
      <c r="FM836" s="1">
        <v>0</v>
      </c>
      <c r="FN836" s="1">
        <v>0</v>
      </c>
      <c r="FO836" s="1">
        <v>0</v>
      </c>
      <c r="FP836" s="1">
        <v>0</v>
      </c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0</v>
      </c>
      <c r="FX836" s="1">
        <v>0</v>
      </c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0</v>
      </c>
      <c r="GH836" s="1">
        <v>1689</v>
      </c>
      <c r="GI836" s="1">
        <v>1</v>
      </c>
      <c r="GJ836" s="1">
        <v>0</v>
      </c>
      <c r="GK836" s="1">
        <v>0</v>
      </c>
      <c r="GL836" s="1">
        <v>0</v>
      </c>
      <c r="GM836" s="1">
        <v>1690</v>
      </c>
      <c r="GN836" s="1">
        <v>21</v>
      </c>
      <c r="GO836" s="1">
        <v>0</v>
      </c>
      <c r="GP836" s="1">
        <v>0</v>
      </c>
      <c r="GQ836" s="1">
        <v>8</v>
      </c>
      <c r="GR836" s="1">
        <v>0</v>
      </c>
      <c r="GS836" s="1">
        <v>0</v>
      </c>
      <c r="GT836" s="1">
        <v>0</v>
      </c>
      <c r="GU836" s="1">
        <v>7</v>
      </c>
      <c r="GV836" s="1">
        <v>1</v>
      </c>
      <c r="GW836" s="1">
        <v>1.79</v>
      </c>
      <c r="GY836" s="1">
        <v>38.79</v>
      </c>
      <c r="GZ836" s="1">
        <v>1220</v>
      </c>
      <c r="HA836" s="1">
        <v>0</v>
      </c>
      <c r="HB836" s="1">
        <v>0</v>
      </c>
      <c r="HC836" s="1">
        <v>0</v>
      </c>
      <c r="HD836" s="1">
        <v>0</v>
      </c>
      <c r="HE836" s="1">
        <v>0</v>
      </c>
      <c r="HF836" s="1">
        <v>0</v>
      </c>
      <c r="HG836" s="1">
        <v>246</v>
      </c>
      <c r="HH836" s="1">
        <v>116</v>
      </c>
      <c r="HI836" s="1">
        <v>108</v>
      </c>
      <c r="HK836" s="1">
        <v>1690</v>
      </c>
    </row>
    <row r="837" spans="1:219" x14ac:dyDescent="0.3">
      <c r="A837" s="3">
        <v>2016</v>
      </c>
      <c r="B837" s="1" t="s">
        <v>6075</v>
      </c>
      <c r="C837" s="2" t="s">
        <v>7389</v>
      </c>
      <c r="D837" s="1" t="s">
        <v>637</v>
      </c>
      <c r="E837" s="1" t="s">
        <v>7390</v>
      </c>
      <c r="F837" s="3" t="s">
        <v>353</v>
      </c>
      <c r="G837" s="4" t="s">
        <v>7391</v>
      </c>
      <c r="H837" s="1" t="s">
        <v>7392</v>
      </c>
      <c r="I837" s="1" t="s">
        <v>641</v>
      </c>
      <c r="K837" s="1" t="s">
        <v>353</v>
      </c>
      <c r="L837" s="4" t="s">
        <v>7391</v>
      </c>
      <c r="M837" s="4" t="s">
        <v>909</v>
      </c>
      <c r="N837" s="3" t="s">
        <v>353</v>
      </c>
      <c r="O837" s="3" t="s">
        <v>917</v>
      </c>
      <c r="P837" s="1">
        <v>3.6</v>
      </c>
      <c r="S837" s="1">
        <v>2.4</v>
      </c>
      <c r="T837" s="1">
        <v>6.6</v>
      </c>
      <c r="U837" s="1">
        <v>7</v>
      </c>
      <c r="Z837" s="1">
        <v>19.600000000000001</v>
      </c>
      <c r="AA837" s="1">
        <v>467</v>
      </c>
      <c r="AD837" s="1">
        <v>145</v>
      </c>
      <c r="AE837" s="1">
        <v>409</v>
      </c>
      <c r="AK837" s="1">
        <v>1021</v>
      </c>
      <c r="AL837" s="1">
        <f t="shared" si="13"/>
        <v>5.9945075757575754</v>
      </c>
      <c r="AM837" s="1">
        <v>0.1</v>
      </c>
      <c r="AN837" s="1">
        <v>0.5</v>
      </c>
      <c r="AO837" s="1">
        <v>3.7</v>
      </c>
      <c r="AP837" s="1">
        <v>1.7</v>
      </c>
      <c r="AQ837" s="1">
        <v>0</v>
      </c>
      <c r="AR837" s="1">
        <v>0</v>
      </c>
      <c r="AS837" s="1">
        <v>6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0.9</v>
      </c>
      <c r="BJ837" s="1">
        <v>3.8</v>
      </c>
      <c r="BK837" s="1">
        <v>2.2999999999999998</v>
      </c>
      <c r="BL837" s="1">
        <v>0</v>
      </c>
      <c r="BM837" s="1">
        <v>0</v>
      </c>
      <c r="BN837" s="1">
        <v>7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3.5</v>
      </c>
      <c r="BX837" s="1">
        <v>2.5</v>
      </c>
      <c r="BY837" s="1">
        <v>0.6</v>
      </c>
      <c r="BZ837" s="1">
        <v>0</v>
      </c>
      <c r="CA837" s="1">
        <v>0</v>
      </c>
      <c r="CB837" s="1">
        <v>6.6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0.1</v>
      </c>
      <c r="DG837" s="1">
        <v>4.9000000000000004</v>
      </c>
      <c r="DH837" s="1">
        <v>10</v>
      </c>
      <c r="DI837" s="1">
        <v>4.5999999999999996</v>
      </c>
      <c r="DJ837" s="1">
        <v>0</v>
      </c>
      <c r="DK837" s="1">
        <v>0</v>
      </c>
      <c r="DL837" s="1">
        <v>19.600000000000001</v>
      </c>
      <c r="DM837" s="1">
        <v>31</v>
      </c>
      <c r="DN837" s="1">
        <v>1</v>
      </c>
      <c r="DO837" s="1">
        <v>8</v>
      </c>
      <c r="DP837" s="1">
        <v>603</v>
      </c>
      <c r="DQ837" s="1">
        <v>0</v>
      </c>
      <c r="DR837" s="1">
        <v>0</v>
      </c>
      <c r="DS837" s="1">
        <v>0</v>
      </c>
      <c r="DT837" s="1">
        <v>612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190</v>
      </c>
      <c r="EY837" s="1">
        <v>219</v>
      </c>
      <c r="EZ837" s="1">
        <v>0</v>
      </c>
      <c r="FA837" s="1">
        <v>0</v>
      </c>
      <c r="FB837" s="1">
        <v>0</v>
      </c>
      <c r="FC837" s="1">
        <v>409</v>
      </c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X837" s="1">
        <v>0</v>
      </c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1</v>
      </c>
      <c r="GH837" s="1">
        <v>198</v>
      </c>
      <c r="GI837" s="1">
        <v>822</v>
      </c>
      <c r="GJ837" s="1">
        <v>0</v>
      </c>
      <c r="GK837" s="1">
        <v>0</v>
      </c>
      <c r="GL837" s="1">
        <v>0</v>
      </c>
      <c r="GM837" s="1">
        <v>1021</v>
      </c>
      <c r="GN837" s="1">
        <v>0.1</v>
      </c>
      <c r="GO837" s="1">
        <v>4.5</v>
      </c>
      <c r="GP837" s="1">
        <v>0.1</v>
      </c>
      <c r="GQ837" s="1">
        <v>5.3</v>
      </c>
      <c r="GR837" s="1">
        <v>2.7</v>
      </c>
      <c r="GS837" s="1">
        <v>0.2</v>
      </c>
      <c r="GT837" s="1">
        <v>1.8</v>
      </c>
      <c r="GU837" s="1">
        <v>0.2</v>
      </c>
      <c r="GV837" s="1">
        <v>3.2</v>
      </c>
      <c r="GW837" s="1">
        <v>1.5</v>
      </c>
      <c r="GY837" s="1">
        <v>19.600000000000001</v>
      </c>
      <c r="GZ837" s="1">
        <v>1</v>
      </c>
      <c r="HA837" s="1">
        <v>159</v>
      </c>
      <c r="HB837" s="1">
        <v>33</v>
      </c>
      <c r="HC837" s="1">
        <v>238</v>
      </c>
      <c r="HD837" s="1">
        <v>159</v>
      </c>
      <c r="HE837" s="1">
        <v>41</v>
      </c>
      <c r="HF837" s="1">
        <v>109</v>
      </c>
      <c r="HG837" s="1">
        <v>84</v>
      </c>
      <c r="HH837" s="1">
        <v>128</v>
      </c>
      <c r="HI837" s="1">
        <v>69</v>
      </c>
      <c r="HK837" s="1">
        <v>1021</v>
      </c>
    </row>
    <row r="838" spans="1:219" x14ac:dyDescent="0.3">
      <c r="A838" s="3">
        <v>2016</v>
      </c>
      <c r="B838" s="1" t="s">
        <v>3183</v>
      </c>
      <c r="C838" s="2" t="s">
        <v>3184</v>
      </c>
      <c r="D838" s="1" t="s">
        <v>710</v>
      </c>
      <c r="F838" s="3" t="s">
        <v>289</v>
      </c>
      <c r="G838" s="4" t="s">
        <v>2797</v>
      </c>
      <c r="H838" s="1" t="s">
        <v>3184</v>
      </c>
      <c r="I838" s="1" t="s">
        <v>710</v>
      </c>
      <c r="K838" s="1" t="s">
        <v>289</v>
      </c>
      <c r="L838" s="4" t="s">
        <v>2797</v>
      </c>
      <c r="M838" s="4" t="s">
        <v>909</v>
      </c>
      <c r="N838" s="3" t="s">
        <v>289</v>
      </c>
      <c r="O838" s="3" t="s">
        <v>913</v>
      </c>
      <c r="P838" s="1">
        <v>0</v>
      </c>
      <c r="Q838" s="1">
        <v>0</v>
      </c>
      <c r="R838" s="1">
        <v>0</v>
      </c>
      <c r="S838" s="1">
        <v>138.1</v>
      </c>
      <c r="T838" s="1">
        <v>158.19999999999999</v>
      </c>
      <c r="U838" s="1">
        <v>0</v>
      </c>
      <c r="V838" s="1">
        <v>0</v>
      </c>
      <c r="W838" s="1">
        <v>0</v>
      </c>
      <c r="X838" s="1">
        <v>0</v>
      </c>
      <c r="Z838" s="1">
        <v>296.3</v>
      </c>
      <c r="AA838" s="1">
        <v>0</v>
      </c>
      <c r="AB838" s="1">
        <v>0</v>
      </c>
      <c r="AC838" s="1">
        <v>0</v>
      </c>
      <c r="AD838" s="1">
        <v>2196</v>
      </c>
      <c r="AE838" s="1">
        <v>6004</v>
      </c>
      <c r="AF838" s="1">
        <v>0</v>
      </c>
      <c r="AG838" s="1">
        <v>0</v>
      </c>
      <c r="AH838" s="1">
        <v>0</v>
      </c>
      <c r="AI838" s="1">
        <v>0</v>
      </c>
      <c r="AK838" s="1">
        <v>8200</v>
      </c>
      <c r="AL838" s="1">
        <f t="shared" si="13"/>
        <v>116.47727272727273</v>
      </c>
      <c r="AM838" s="1">
        <v>0</v>
      </c>
      <c r="AN838" s="1">
        <v>54.3</v>
      </c>
      <c r="AO838" s="1">
        <v>32</v>
      </c>
      <c r="AP838" s="1">
        <v>51.8</v>
      </c>
      <c r="AQ838" s="1">
        <v>0</v>
      </c>
      <c r="AR838" s="1">
        <v>0</v>
      </c>
      <c r="AS838" s="1">
        <v>138.1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91.3</v>
      </c>
      <c r="BX838" s="1">
        <v>53.8</v>
      </c>
      <c r="BY838" s="1">
        <v>13.1</v>
      </c>
      <c r="BZ838" s="1">
        <v>0</v>
      </c>
      <c r="CA838" s="1">
        <v>0</v>
      </c>
      <c r="CB838" s="1">
        <v>158.19999999999999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0</v>
      </c>
      <c r="CY838" s="1">
        <v>0</v>
      </c>
      <c r="CZ838" s="1">
        <v>0</v>
      </c>
      <c r="DA838" s="1">
        <v>0</v>
      </c>
      <c r="DB838" s="1">
        <v>0</v>
      </c>
      <c r="DC838" s="1">
        <v>0</v>
      </c>
      <c r="DD838" s="1">
        <v>0</v>
      </c>
      <c r="DE838" s="1">
        <v>0</v>
      </c>
      <c r="DF838" s="1">
        <v>0</v>
      </c>
      <c r="DG838" s="1">
        <v>145.6</v>
      </c>
      <c r="DH838" s="1">
        <v>85.8</v>
      </c>
      <c r="DI838" s="1">
        <v>64.900000000000006</v>
      </c>
      <c r="DJ838" s="1">
        <v>0</v>
      </c>
      <c r="DK838" s="1">
        <v>0</v>
      </c>
      <c r="DL838" s="1">
        <v>296.3</v>
      </c>
      <c r="DM838" s="1">
        <v>75</v>
      </c>
      <c r="DN838" s="1">
        <v>0</v>
      </c>
      <c r="DO838" s="1">
        <v>2080</v>
      </c>
      <c r="DP838" s="1">
        <v>114</v>
      </c>
      <c r="DQ838" s="1">
        <v>2</v>
      </c>
      <c r="DR838" s="1">
        <v>0</v>
      </c>
      <c r="DS838" s="1">
        <v>0</v>
      </c>
      <c r="DT838" s="1">
        <v>2196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0</v>
      </c>
      <c r="EB838" s="1">
        <v>0</v>
      </c>
      <c r="EC838" s="1">
        <v>0</v>
      </c>
      <c r="ED838" s="1">
        <v>0</v>
      </c>
      <c r="EE838" s="1">
        <v>0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5830</v>
      </c>
      <c r="EY838" s="1">
        <v>159</v>
      </c>
      <c r="EZ838" s="1">
        <v>15</v>
      </c>
      <c r="FA838" s="1">
        <v>0</v>
      </c>
      <c r="FB838" s="1">
        <v>0</v>
      </c>
      <c r="FC838" s="1">
        <v>6004</v>
      </c>
      <c r="FD838" s="1">
        <v>0</v>
      </c>
      <c r="FE838" s="1">
        <v>0</v>
      </c>
      <c r="FF838" s="1">
        <v>0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0</v>
      </c>
      <c r="FN838" s="1">
        <v>0</v>
      </c>
      <c r="FO838" s="1">
        <v>0</v>
      </c>
      <c r="FP838" s="1">
        <v>0</v>
      </c>
      <c r="FQ838" s="1">
        <v>0</v>
      </c>
      <c r="FR838" s="1">
        <v>0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X838" s="1">
        <v>0</v>
      </c>
      <c r="FZ838" s="1">
        <v>0</v>
      </c>
      <c r="GA838" s="1">
        <v>0</v>
      </c>
      <c r="GB838" s="1">
        <v>0</v>
      </c>
      <c r="GC838" s="1">
        <v>0</v>
      </c>
      <c r="GD838" s="1">
        <v>0</v>
      </c>
      <c r="GE838" s="1">
        <v>0</v>
      </c>
      <c r="GF838" s="1">
        <v>0</v>
      </c>
      <c r="GG838" s="1">
        <v>0</v>
      </c>
      <c r="GH838" s="1">
        <v>7910</v>
      </c>
      <c r="GI838" s="1">
        <v>273</v>
      </c>
      <c r="GJ838" s="1">
        <v>17</v>
      </c>
      <c r="GK838" s="1">
        <v>0</v>
      </c>
      <c r="GL838" s="1">
        <v>0</v>
      </c>
      <c r="GM838" s="1">
        <v>8200</v>
      </c>
      <c r="GN838" s="1">
        <v>0</v>
      </c>
      <c r="GO838" s="1">
        <v>0</v>
      </c>
      <c r="GP838" s="1">
        <v>0</v>
      </c>
      <c r="GQ838" s="1">
        <v>131.9</v>
      </c>
      <c r="GR838" s="1">
        <v>11</v>
      </c>
      <c r="GS838" s="1">
        <v>12</v>
      </c>
      <c r="GT838" s="1">
        <v>8</v>
      </c>
      <c r="GU838" s="1">
        <v>54</v>
      </c>
      <c r="GV838" s="1">
        <v>66.099999999999994</v>
      </c>
      <c r="GW838" s="1">
        <v>13.3</v>
      </c>
      <c r="GY838" s="1">
        <v>296.3</v>
      </c>
      <c r="GZ838" s="1">
        <v>0</v>
      </c>
      <c r="HA838" s="1">
        <v>0</v>
      </c>
      <c r="HB838" s="1">
        <v>0</v>
      </c>
      <c r="HC838" s="1">
        <v>1500</v>
      </c>
      <c r="HD838" s="1">
        <v>696</v>
      </c>
      <c r="HE838" s="1">
        <v>1298</v>
      </c>
      <c r="HF838" s="1">
        <v>1430</v>
      </c>
      <c r="HG838" s="1">
        <v>1745</v>
      </c>
      <c r="HH838" s="1">
        <v>1102</v>
      </c>
      <c r="HI838" s="1">
        <v>429</v>
      </c>
      <c r="HK838" s="1">
        <v>8200</v>
      </c>
    </row>
    <row r="839" spans="1:219" x14ac:dyDescent="0.3">
      <c r="A839" s="3">
        <v>2016</v>
      </c>
      <c r="B839" s="1" t="s">
        <v>7614</v>
      </c>
      <c r="C839" s="2" t="s">
        <v>7615</v>
      </c>
      <c r="D839" s="1" t="s">
        <v>2449</v>
      </c>
      <c r="F839" s="3" t="s">
        <v>371</v>
      </c>
      <c r="G839" s="4" t="s">
        <v>7616</v>
      </c>
      <c r="H839" s="1" t="s">
        <v>7617</v>
      </c>
      <c r="I839" s="1" t="s">
        <v>1325</v>
      </c>
      <c r="J839" s="1" t="s">
        <v>189</v>
      </c>
      <c r="K839" s="1" t="s">
        <v>257</v>
      </c>
      <c r="L839" s="4" t="s">
        <v>7618</v>
      </c>
      <c r="M839" s="4" t="s">
        <v>909</v>
      </c>
      <c r="N839" s="3" t="s">
        <v>257</v>
      </c>
      <c r="O839" s="3" t="s">
        <v>910</v>
      </c>
      <c r="P839" s="1">
        <v>0</v>
      </c>
      <c r="Q839" s="1">
        <v>0</v>
      </c>
      <c r="R839" s="1">
        <v>0</v>
      </c>
      <c r="S839" s="1">
        <v>34</v>
      </c>
      <c r="T839" s="1">
        <v>33</v>
      </c>
      <c r="U839" s="1">
        <v>0</v>
      </c>
      <c r="V839" s="1">
        <v>0</v>
      </c>
      <c r="W839" s="1">
        <v>0</v>
      </c>
      <c r="X839" s="1">
        <v>0</v>
      </c>
      <c r="Z839" s="1">
        <v>67</v>
      </c>
      <c r="AA839" s="1">
        <v>0</v>
      </c>
      <c r="AB839" s="1">
        <v>0</v>
      </c>
      <c r="AC839" s="1">
        <v>0</v>
      </c>
      <c r="AD839" s="1">
        <v>503</v>
      </c>
      <c r="AE839" s="1">
        <v>935</v>
      </c>
      <c r="AF839" s="1">
        <v>0</v>
      </c>
      <c r="AG839" s="1">
        <v>0</v>
      </c>
      <c r="AH839" s="1">
        <v>0</v>
      </c>
      <c r="AI839" s="1">
        <v>0</v>
      </c>
      <c r="AK839" s="1">
        <v>1438</v>
      </c>
      <c r="AL839" s="1">
        <f t="shared" si="13"/>
        <v>27.234848484848484</v>
      </c>
      <c r="AM839" s="1">
        <v>0</v>
      </c>
      <c r="AN839" s="1">
        <v>12</v>
      </c>
      <c r="AO839" s="1">
        <v>16</v>
      </c>
      <c r="AP839" s="1">
        <v>6</v>
      </c>
      <c r="AQ839" s="1">
        <v>0</v>
      </c>
      <c r="AR839" s="1">
        <v>0</v>
      </c>
      <c r="AS839" s="1">
        <v>34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17</v>
      </c>
      <c r="BX839" s="1">
        <v>15</v>
      </c>
      <c r="BY839" s="1">
        <v>1</v>
      </c>
      <c r="BZ839" s="1">
        <v>0</v>
      </c>
      <c r="CA839" s="1">
        <v>0</v>
      </c>
      <c r="CB839" s="1">
        <v>33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0</v>
      </c>
      <c r="DG839" s="1">
        <v>29</v>
      </c>
      <c r="DH839" s="1">
        <v>31</v>
      </c>
      <c r="DI839" s="1">
        <v>7</v>
      </c>
      <c r="DJ839" s="1">
        <v>0</v>
      </c>
      <c r="DK839" s="1">
        <v>0</v>
      </c>
      <c r="DL839" s="1">
        <v>67</v>
      </c>
      <c r="DM839" s="1">
        <v>100</v>
      </c>
      <c r="DN839" s="1">
        <v>0</v>
      </c>
      <c r="DO839" s="1">
        <v>502</v>
      </c>
      <c r="DP839" s="1">
        <v>1</v>
      </c>
      <c r="DQ839" s="1">
        <v>0</v>
      </c>
      <c r="DR839" s="1">
        <v>0</v>
      </c>
      <c r="DS839" s="1">
        <v>0</v>
      </c>
      <c r="DT839" s="1">
        <v>503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0</v>
      </c>
      <c r="EX839" s="1">
        <v>914</v>
      </c>
      <c r="EY839" s="1">
        <v>21</v>
      </c>
      <c r="EZ839" s="1">
        <v>0</v>
      </c>
      <c r="FA839" s="1">
        <v>0</v>
      </c>
      <c r="FB839" s="1">
        <v>0</v>
      </c>
      <c r="FC839" s="1">
        <v>935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X839" s="1">
        <v>0</v>
      </c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0</v>
      </c>
      <c r="GH839" s="1">
        <v>1416</v>
      </c>
      <c r="GI839" s="1">
        <v>22</v>
      </c>
      <c r="GJ839" s="1">
        <v>0</v>
      </c>
      <c r="GK839" s="1">
        <v>0</v>
      </c>
      <c r="GL839" s="1">
        <v>0</v>
      </c>
      <c r="GM839" s="1">
        <v>1438</v>
      </c>
      <c r="GN839" s="1">
        <v>0</v>
      </c>
      <c r="GO839" s="1">
        <v>0</v>
      </c>
      <c r="GP839" s="1">
        <v>0</v>
      </c>
      <c r="GQ839" s="1">
        <v>0</v>
      </c>
      <c r="GR839" s="1">
        <v>26</v>
      </c>
      <c r="GS839" s="1">
        <v>4</v>
      </c>
      <c r="GT839" s="1">
        <v>2</v>
      </c>
      <c r="GU839" s="1">
        <v>7</v>
      </c>
      <c r="GV839" s="1">
        <v>27</v>
      </c>
      <c r="GW839" s="1">
        <v>1</v>
      </c>
      <c r="GY839" s="1">
        <v>67</v>
      </c>
      <c r="GZ839" s="1">
        <v>0</v>
      </c>
      <c r="HA839" s="1">
        <v>0</v>
      </c>
      <c r="HB839" s="1">
        <v>0</v>
      </c>
      <c r="HC839" s="1">
        <v>0</v>
      </c>
      <c r="HD839" s="1">
        <v>211</v>
      </c>
      <c r="HE839" s="1">
        <v>326</v>
      </c>
      <c r="HF839" s="1">
        <v>285</v>
      </c>
      <c r="HG839" s="1">
        <v>310</v>
      </c>
      <c r="HH839" s="1">
        <v>235</v>
      </c>
      <c r="HI839" s="1">
        <v>71</v>
      </c>
      <c r="HK839" s="1">
        <v>1438</v>
      </c>
    </row>
    <row r="840" spans="1:219" x14ac:dyDescent="0.3">
      <c r="A840" s="3">
        <v>2016</v>
      </c>
      <c r="B840" s="1" t="s">
        <v>5304</v>
      </c>
      <c r="C840" s="2" t="s">
        <v>711</v>
      </c>
      <c r="D840" s="1" t="s">
        <v>712</v>
      </c>
      <c r="F840" s="3" t="s">
        <v>304</v>
      </c>
      <c r="G840" s="4" t="s">
        <v>713</v>
      </c>
      <c r="H840" s="1" t="s">
        <v>5305</v>
      </c>
      <c r="I840" s="1" t="s">
        <v>5306</v>
      </c>
      <c r="K840" s="1" t="s">
        <v>304</v>
      </c>
      <c r="L840" s="4" t="s">
        <v>5307</v>
      </c>
      <c r="M840" s="4" t="s">
        <v>909</v>
      </c>
      <c r="N840" s="3" t="s">
        <v>304</v>
      </c>
      <c r="O840" s="3" t="s">
        <v>910</v>
      </c>
      <c r="P840" s="1">
        <v>0</v>
      </c>
      <c r="Q840" s="1">
        <v>0</v>
      </c>
      <c r="R840" s="1">
        <v>0</v>
      </c>
      <c r="S840" s="1">
        <v>25</v>
      </c>
      <c r="T840" s="1">
        <v>11.237</v>
      </c>
      <c r="U840" s="1">
        <v>0</v>
      </c>
      <c r="V840" s="1">
        <v>0</v>
      </c>
      <c r="W840" s="1">
        <v>0</v>
      </c>
      <c r="X840" s="1">
        <v>0</v>
      </c>
      <c r="Z840" s="1">
        <v>36.237000000000002</v>
      </c>
      <c r="AA840" s="1">
        <v>0</v>
      </c>
      <c r="AB840" s="1">
        <v>0</v>
      </c>
      <c r="AC840" s="1">
        <v>0</v>
      </c>
      <c r="AD840" s="1">
        <v>1238</v>
      </c>
      <c r="AE840" s="1">
        <v>473</v>
      </c>
      <c r="AF840" s="1">
        <v>0</v>
      </c>
      <c r="AG840" s="1">
        <v>0</v>
      </c>
      <c r="AH840" s="1">
        <v>0</v>
      </c>
      <c r="AI840" s="1">
        <v>0</v>
      </c>
      <c r="AK840" s="1">
        <v>1711</v>
      </c>
      <c r="AL840" s="1">
        <f t="shared" si="13"/>
        <v>24.303977272727273</v>
      </c>
      <c r="AM840" s="1">
        <v>0</v>
      </c>
      <c r="AN840" s="1">
        <v>12</v>
      </c>
      <c r="AO840" s="1">
        <v>12</v>
      </c>
      <c r="AP840" s="1">
        <v>1</v>
      </c>
      <c r="AQ840" s="1">
        <v>0</v>
      </c>
      <c r="AR840" s="1">
        <v>0</v>
      </c>
      <c r="AS840" s="1">
        <v>25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4</v>
      </c>
      <c r="BQ840" s="1">
        <v>0</v>
      </c>
      <c r="BR840" s="1">
        <v>0</v>
      </c>
      <c r="BS840" s="1">
        <v>0</v>
      </c>
      <c r="BT840" s="1">
        <v>0</v>
      </c>
      <c r="BU840" s="1">
        <v>4</v>
      </c>
      <c r="BV840" s="1">
        <v>0</v>
      </c>
      <c r="BW840" s="1">
        <v>4.2370000000000001</v>
      </c>
      <c r="BX840" s="1">
        <v>3</v>
      </c>
      <c r="BY840" s="1">
        <v>0</v>
      </c>
      <c r="BZ840" s="1">
        <v>0</v>
      </c>
      <c r="CA840" s="1">
        <v>0</v>
      </c>
      <c r="CB840" s="1">
        <v>7.2370000000000001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W840" s="1">
        <v>0</v>
      </c>
      <c r="CY840" s="1">
        <v>0</v>
      </c>
      <c r="CZ840" s="1">
        <v>0</v>
      </c>
      <c r="DA840" s="1">
        <v>0</v>
      </c>
      <c r="DB840" s="1">
        <v>0</v>
      </c>
      <c r="DC840" s="1">
        <v>0</v>
      </c>
      <c r="DD840" s="1">
        <v>0</v>
      </c>
      <c r="DE840" s="1">
        <v>0</v>
      </c>
      <c r="DF840" s="1">
        <v>0</v>
      </c>
      <c r="DG840" s="1">
        <v>20.236999999999998</v>
      </c>
      <c r="DH840" s="1">
        <v>15</v>
      </c>
      <c r="DI840" s="1">
        <v>1</v>
      </c>
      <c r="DJ840" s="1">
        <v>0</v>
      </c>
      <c r="DK840" s="1">
        <v>0</v>
      </c>
      <c r="DL840" s="1">
        <v>36.237000000000002</v>
      </c>
      <c r="DM840" s="1">
        <v>75</v>
      </c>
      <c r="DN840" s="1">
        <v>0</v>
      </c>
      <c r="DO840" s="1">
        <v>1213</v>
      </c>
      <c r="DP840" s="1">
        <v>23</v>
      </c>
      <c r="DQ840" s="1">
        <v>2</v>
      </c>
      <c r="DR840" s="1">
        <v>0</v>
      </c>
      <c r="DS840" s="1">
        <v>0</v>
      </c>
      <c r="DT840" s="1">
        <v>1238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95</v>
      </c>
      <c r="ER840" s="1">
        <v>0</v>
      </c>
      <c r="ES840" s="1">
        <v>0</v>
      </c>
      <c r="ET840" s="1">
        <v>0</v>
      </c>
      <c r="EU840" s="1">
        <v>0</v>
      </c>
      <c r="EV840" s="1">
        <v>95</v>
      </c>
      <c r="EW840" s="1">
        <v>0</v>
      </c>
      <c r="EX840" s="1">
        <v>369</v>
      </c>
      <c r="EY840" s="1">
        <v>9</v>
      </c>
      <c r="EZ840" s="1">
        <v>0</v>
      </c>
      <c r="FA840" s="1">
        <v>0</v>
      </c>
      <c r="FB840" s="1">
        <v>0</v>
      </c>
      <c r="FC840" s="1">
        <v>378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X840" s="1">
        <v>0</v>
      </c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0</v>
      </c>
      <c r="GH840" s="1">
        <v>1677</v>
      </c>
      <c r="GI840" s="1">
        <v>32</v>
      </c>
      <c r="GJ840" s="1">
        <v>2</v>
      </c>
      <c r="GK840" s="1">
        <v>0</v>
      </c>
      <c r="GL840" s="1">
        <v>0</v>
      </c>
      <c r="GM840" s="1">
        <v>1711</v>
      </c>
      <c r="GN840" s="1">
        <v>0</v>
      </c>
      <c r="GO840" s="1">
        <v>0</v>
      </c>
      <c r="GP840" s="1">
        <v>0</v>
      </c>
      <c r="GQ840" s="1">
        <v>0</v>
      </c>
      <c r="GR840" s="1">
        <v>24</v>
      </c>
      <c r="GS840" s="1">
        <v>4</v>
      </c>
      <c r="GT840" s="1">
        <v>2</v>
      </c>
      <c r="GU840" s="1">
        <v>6</v>
      </c>
      <c r="GV840" s="1">
        <v>0</v>
      </c>
      <c r="GW840" s="1">
        <v>0.23699999999999999</v>
      </c>
      <c r="GY840" s="1">
        <v>36.237000000000002</v>
      </c>
      <c r="GZ840" s="1">
        <v>0</v>
      </c>
      <c r="HA840" s="1">
        <v>0</v>
      </c>
      <c r="HB840" s="1">
        <v>0</v>
      </c>
      <c r="HC840" s="1">
        <v>0</v>
      </c>
      <c r="HD840" s="1">
        <v>1170</v>
      </c>
      <c r="HE840" s="1">
        <v>348</v>
      </c>
      <c r="HF840" s="1">
        <v>51</v>
      </c>
      <c r="HG840" s="1">
        <v>64</v>
      </c>
      <c r="HH840" s="1">
        <v>51</v>
      </c>
      <c r="HI840" s="1">
        <v>27</v>
      </c>
      <c r="HK840" s="1">
        <v>1711</v>
      </c>
    </row>
    <row r="841" spans="1:219" x14ac:dyDescent="0.3">
      <c r="A841" s="3">
        <v>2016</v>
      </c>
      <c r="B841" s="1" t="s">
        <v>7720</v>
      </c>
      <c r="C841" s="2" t="s">
        <v>1304</v>
      </c>
      <c r="D841" s="1" t="s">
        <v>7721</v>
      </c>
      <c r="E841" s="1" t="s">
        <v>4030</v>
      </c>
      <c r="F841" s="3" t="s">
        <v>250</v>
      </c>
      <c r="G841" s="4" t="s">
        <v>7722</v>
      </c>
      <c r="H841" s="1" t="s">
        <v>1304</v>
      </c>
      <c r="I841" s="1" t="s">
        <v>7721</v>
      </c>
      <c r="K841" s="1" t="s">
        <v>250</v>
      </c>
      <c r="L841" s="4" t="s">
        <v>7722</v>
      </c>
      <c r="M841" s="4" t="s">
        <v>909</v>
      </c>
      <c r="N841" s="3" t="s">
        <v>250</v>
      </c>
      <c r="O841" s="3" t="s">
        <v>910</v>
      </c>
      <c r="T841" s="1">
        <v>9</v>
      </c>
      <c r="Z841" s="1">
        <v>9</v>
      </c>
      <c r="AE841" s="1">
        <v>278</v>
      </c>
      <c r="AK841" s="1">
        <v>278</v>
      </c>
      <c r="AL841" s="1">
        <f t="shared" si="13"/>
        <v>1.053030303030303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3</v>
      </c>
      <c r="BQ841" s="1">
        <v>3</v>
      </c>
      <c r="BR841" s="1">
        <v>0</v>
      </c>
      <c r="BS841" s="1">
        <v>0</v>
      </c>
      <c r="BT841" s="1">
        <v>0</v>
      </c>
      <c r="BU841" s="1">
        <v>6</v>
      </c>
      <c r="BV841" s="1">
        <v>0</v>
      </c>
      <c r="BW841" s="1">
        <v>0</v>
      </c>
      <c r="BX841" s="1">
        <v>0</v>
      </c>
      <c r="BY841" s="1">
        <v>0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3</v>
      </c>
      <c r="CL841" s="1">
        <v>0</v>
      </c>
      <c r="CM841" s="1">
        <v>0</v>
      </c>
      <c r="CN841" s="1">
        <v>0</v>
      </c>
      <c r="CO841" s="1">
        <v>0</v>
      </c>
      <c r="CP841" s="1">
        <v>3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Y841" s="1">
        <v>0</v>
      </c>
      <c r="CZ841" s="1">
        <v>0</v>
      </c>
      <c r="DA841" s="1">
        <v>0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6</v>
      </c>
      <c r="DH841" s="1">
        <v>3</v>
      </c>
      <c r="DI841" s="1">
        <v>0</v>
      </c>
      <c r="DJ841" s="1">
        <v>0</v>
      </c>
      <c r="DK841" s="1">
        <v>0</v>
      </c>
      <c r="DL841" s="1">
        <v>9</v>
      </c>
      <c r="DM841" s="1">
        <v>20</v>
      </c>
      <c r="DN841" s="1">
        <v>0</v>
      </c>
      <c r="DO841" s="1">
        <v>0</v>
      </c>
      <c r="DP841" s="1">
        <v>0</v>
      </c>
      <c r="DQ841" s="1">
        <v>0</v>
      </c>
      <c r="DR841" s="1">
        <v>0</v>
      </c>
      <c r="DS841" s="1">
        <v>0</v>
      </c>
      <c r="DT841" s="1">
        <v>0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278</v>
      </c>
      <c r="ER841" s="1">
        <v>0</v>
      </c>
      <c r="ES841" s="1">
        <v>0</v>
      </c>
      <c r="ET841" s="1">
        <v>0</v>
      </c>
      <c r="EU841" s="1">
        <v>0</v>
      </c>
      <c r="EV841" s="1">
        <v>278</v>
      </c>
      <c r="EW841" s="1">
        <v>0</v>
      </c>
      <c r="EX841" s="1">
        <v>0</v>
      </c>
      <c r="EY841" s="1">
        <v>0</v>
      </c>
      <c r="EZ841" s="1">
        <v>0</v>
      </c>
      <c r="FA841" s="1">
        <v>0</v>
      </c>
      <c r="FB841" s="1">
        <v>0</v>
      </c>
      <c r="FC841" s="1">
        <v>0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</v>
      </c>
      <c r="FR841" s="1">
        <v>0</v>
      </c>
      <c r="FS841" s="1">
        <v>0</v>
      </c>
      <c r="FT841" s="1">
        <v>0</v>
      </c>
      <c r="FU841" s="1">
        <v>0</v>
      </c>
      <c r="FV841" s="1">
        <v>0</v>
      </c>
      <c r="FW841" s="1">
        <v>0</v>
      </c>
      <c r="FX841" s="1">
        <v>0</v>
      </c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0</v>
      </c>
      <c r="GH841" s="1">
        <v>278</v>
      </c>
      <c r="GI841" s="1">
        <v>0</v>
      </c>
      <c r="GJ841" s="1">
        <v>0</v>
      </c>
      <c r="GK841" s="1">
        <v>0</v>
      </c>
      <c r="GL841" s="1">
        <v>0</v>
      </c>
      <c r="GM841" s="1">
        <v>278</v>
      </c>
      <c r="GN841" s="1">
        <v>0</v>
      </c>
      <c r="GO841" s="1">
        <v>0</v>
      </c>
      <c r="GP841" s="1">
        <v>0</v>
      </c>
      <c r="GQ841" s="1">
        <v>0</v>
      </c>
      <c r="GR841" s="1">
        <v>6</v>
      </c>
      <c r="GS841" s="1">
        <v>0</v>
      </c>
      <c r="GT841" s="1">
        <v>3</v>
      </c>
      <c r="GU841" s="1">
        <v>0</v>
      </c>
      <c r="GV841" s="1">
        <v>0</v>
      </c>
      <c r="GW841" s="1">
        <v>0</v>
      </c>
      <c r="GY841" s="1">
        <v>9</v>
      </c>
      <c r="GZ841" s="1">
        <v>0</v>
      </c>
      <c r="HA841" s="1">
        <v>0</v>
      </c>
      <c r="HB841" s="1">
        <v>0</v>
      </c>
      <c r="HC841" s="1">
        <v>0</v>
      </c>
      <c r="HD841" s="1">
        <v>142</v>
      </c>
      <c r="HE841" s="1">
        <v>0</v>
      </c>
      <c r="HF841" s="1">
        <v>136</v>
      </c>
      <c r="HG841" s="1">
        <v>0</v>
      </c>
      <c r="HH841" s="1">
        <v>0</v>
      </c>
      <c r="HI841" s="1">
        <v>0</v>
      </c>
      <c r="HK841" s="1">
        <v>278</v>
      </c>
    </row>
    <row r="842" spans="1:219" x14ac:dyDescent="0.3">
      <c r="A842" s="3">
        <v>2016</v>
      </c>
      <c r="B842" s="1" t="s">
        <v>1081</v>
      </c>
      <c r="C842" s="2" t="s">
        <v>364</v>
      </c>
      <c r="D842" s="1" t="s">
        <v>365</v>
      </c>
      <c r="E842" s="1" t="s">
        <v>366</v>
      </c>
      <c r="F842" s="3" t="s">
        <v>304</v>
      </c>
      <c r="G842" s="4" t="s">
        <v>367</v>
      </c>
      <c r="H842" s="1" t="s">
        <v>1082</v>
      </c>
      <c r="I842" s="1" t="s">
        <v>1083</v>
      </c>
      <c r="K842" s="1" t="s">
        <v>215</v>
      </c>
      <c r="L842" s="4" t="s">
        <v>1084</v>
      </c>
      <c r="M842" s="4" t="s">
        <v>909</v>
      </c>
      <c r="N842" s="3" t="s">
        <v>215</v>
      </c>
      <c r="O842" s="3" t="s">
        <v>910</v>
      </c>
      <c r="P842" s="1">
        <v>0</v>
      </c>
      <c r="Q842" s="1">
        <v>0</v>
      </c>
      <c r="R842" s="1">
        <v>0</v>
      </c>
      <c r="S842" s="1">
        <v>0</v>
      </c>
      <c r="T842" s="1">
        <v>17.562000000000001</v>
      </c>
      <c r="U842" s="1">
        <v>0</v>
      </c>
      <c r="V842" s="1">
        <v>0</v>
      </c>
      <c r="W842" s="1">
        <v>0</v>
      </c>
      <c r="X842" s="1">
        <v>0</v>
      </c>
      <c r="Z842" s="1">
        <v>17.562000000000001</v>
      </c>
      <c r="AA842" s="1">
        <v>0</v>
      </c>
      <c r="AB842" s="1">
        <v>0</v>
      </c>
      <c r="AC842" s="1">
        <v>0</v>
      </c>
      <c r="AD842" s="1">
        <v>0</v>
      </c>
      <c r="AE842" s="1">
        <v>813</v>
      </c>
      <c r="AF842" s="1">
        <v>0</v>
      </c>
      <c r="AG842" s="1">
        <v>0</v>
      </c>
      <c r="AH842" s="1">
        <v>0</v>
      </c>
      <c r="AI842" s="1">
        <v>0</v>
      </c>
      <c r="AK842" s="1">
        <v>813</v>
      </c>
      <c r="AL842" s="1">
        <f t="shared" si="13"/>
        <v>12.010227272727272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8.1419999999999995</v>
      </c>
      <c r="BX842" s="1">
        <v>7.6</v>
      </c>
      <c r="BY842" s="1">
        <v>1.82</v>
      </c>
      <c r="BZ842" s="1">
        <v>0</v>
      </c>
      <c r="CA842" s="1">
        <v>0</v>
      </c>
      <c r="CB842" s="1">
        <v>17.562000000000001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0</v>
      </c>
      <c r="CY842" s="1">
        <v>0</v>
      </c>
      <c r="CZ842" s="1">
        <v>0</v>
      </c>
      <c r="DA842" s="1">
        <v>0</v>
      </c>
      <c r="DB842" s="1">
        <v>0</v>
      </c>
      <c r="DC842" s="1">
        <v>0</v>
      </c>
      <c r="DD842" s="1">
        <v>0</v>
      </c>
      <c r="DE842" s="1">
        <v>0</v>
      </c>
      <c r="DF842" s="1">
        <v>0</v>
      </c>
      <c r="DG842" s="1">
        <v>8.1419999999999995</v>
      </c>
      <c r="DH842" s="1">
        <v>7.6</v>
      </c>
      <c r="DI842" s="1">
        <v>1.82</v>
      </c>
      <c r="DJ842" s="1">
        <v>0</v>
      </c>
      <c r="DK842" s="1">
        <v>0</v>
      </c>
      <c r="DL842" s="1">
        <v>17.562000000000001</v>
      </c>
      <c r="DM842" s="1">
        <v>78</v>
      </c>
      <c r="DN842" s="1">
        <v>0</v>
      </c>
      <c r="DO842" s="1">
        <v>0</v>
      </c>
      <c r="DP842" s="1">
        <v>0</v>
      </c>
      <c r="DQ842" s="1">
        <v>0</v>
      </c>
      <c r="DR842" s="1">
        <v>0</v>
      </c>
      <c r="DS842" s="1">
        <v>0</v>
      </c>
      <c r="DT842" s="1">
        <v>0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0</v>
      </c>
      <c r="EF842" s="1">
        <v>0</v>
      </c>
      <c r="EG842" s="1">
        <v>0</v>
      </c>
      <c r="EH842" s="1">
        <v>0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0</v>
      </c>
      <c r="EX842" s="1">
        <v>809</v>
      </c>
      <c r="EY842" s="1">
        <v>3</v>
      </c>
      <c r="EZ842" s="1">
        <v>1</v>
      </c>
      <c r="FA842" s="1">
        <v>0</v>
      </c>
      <c r="FB842" s="1">
        <v>0</v>
      </c>
      <c r="FC842" s="1">
        <v>813</v>
      </c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0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X842" s="1">
        <v>0</v>
      </c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0</v>
      </c>
      <c r="GH842" s="1">
        <v>809</v>
      </c>
      <c r="GI842" s="1">
        <v>3</v>
      </c>
      <c r="GJ842" s="1">
        <v>1</v>
      </c>
      <c r="GK842" s="1">
        <v>0</v>
      </c>
      <c r="GL842" s="1">
        <v>0</v>
      </c>
      <c r="GM842" s="1">
        <v>813</v>
      </c>
      <c r="GN842" s="1">
        <v>0</v>
      </c>
      <c r="GO842" s="1">
        <v>0</v>
      </c>
      <c r="GP842" s="1">
        <v>0</v>
      </c>
      <c r="GQ842" s="1">
        <v>0</v>
      </c>
      <c r="GR842" s="1">
        <v>0</v>
      </c>
      <c r="GS842" s="1">
        <v>0</v>
      </c>
      <c r="GT842" s="1">
        <v>0</v>
      </c>
      <c r="GU842" s="1">
        <v>6.6</v>
      </c>
      <c r="GV842" s="1">
        <v>9.42</v>
      </c>
      <c r="GW842" s="1">
        <v>1.542</v>
      </c>
      <c r="GY842" s="1">
        <v>17.562000000000001</v>
      </c>
      <c r="GZ842" s="1">
        <v>133</v>
      </c>
      <c r="HA842" s="1">
        <v>0</v>
      </c>
      <c r="HB842" s="1">
        <v>0</v>
      </c>
      <c r="HC842" s="1">
        <v>0</v>
      </c>
      <c r="HD842" s="1">
        <v>0</v>
      </c>
      <c r="HE842" s="1">
        <v>0</v>
      </c>
      <c r="HF842" s="1">
        <v>0</v>
      </c>
      <c r="HG842" s="1">
        <v>253</v>
      </c>
      <c r="HH842" s="1">
        <v>308</v>
      </c>
      <c r="HI842" s="1">
        <v>119</v>
      </c>
      <c r="HK842" s="1">
        <v>813</v>
      </c>
    </row>
    <row r="843" spans="1:219" x14ac:dyDescent="0.3">
      <c r="A843" s="3">
        <v>2016</v>
      </c>
      <c r="B843" s="1" t="s">
        <v>5507</v>
      </c>
      <c r="C843" s="2" t="s">
        <v>711</v>
      </c>
      <c r="D843" s="1" t="s">
        <v>712</v>
      </c>
      <c r="F843" s="3" t="s">
        <v>304</v>
      </c>
      <c r="G843" s="4" t="s">
        <v>713</v>
      </c>
      <c r="H843" s="1" t="s">
        <v>5508</v>
      </c>
      <c r="I843" s="1" t="s">
        <v>4678</v>
      </c>
      <c r="K843" s="1" t="s">
        <v>304</v>
      </c>
      <c r="L843" s="4" t="s">
        <v>5509</v>
      </c>
      <c r="M843" s="4" t="s">
        <v>909</v>
      </c>
      <c r="N843" s="3" t="s">
        <v>304</v>
      </c>
      <c r="O843" s="3" t="s">
        <v>910</v>
      </c>
      <c r="P843" s="1">
        <v>0</v>
      </c>
      <c r="Q843" s="1">
        <v>0</v>
      </c>
      <c r="R843" s="1">
        <v>0</v>
      </c>
      <c r="S843" s="1">
        <v>42.81</v>
      </c>
      <c r="T843" s="1">
        <v>12.173999999999999</v>
      </c>
      <c r="U843" s="1">
        <v>0</v>
      </c>
      <c r="V843" s="1">
        <v>0</v>
      </c>
      <c r="W843" s="1">
        <v>0</v>
      </c>
      <c r="X843" s="1">
        <v>0</v>
      </c>
      <c r="Z843" s="1">
        <v>54.984000000000002</v>
      </c>
      <c r="AA843" s="1">
        <v>0</v>
      </c>
      <c r="AB843" s="1">
        <v>0</v>
      </c>
      <c r="AC843" s="1">
        <v>0</v>
      </c>
      <c r="AD843" s="1">
        <v>1074</v>
      </c>
      <c r="AE843" s="1">
        <v>1185</v>
      </c>
      <c r="AF843" s="1">
        <v>0</v>
      </c>
      <c r="AG843" s="1">
        <v>0</v>
      </c>
      <c r="AH843" s="1">
        <v>0</v>
      </c>
      <c r="AI843" s="1">
        <v>0</v>
      </c>
      <c r="AK843" s="1">
        <v>2259</v>
      </c>
      <c r="AL843" s="1">
        <f t="shared" si="13"/>
        <v>32.08806818181818</v>
      </c>
      <c r="AM843" s="1">
        <v>0</v>
      </c>
      <c r="AN843" s="1">
        <v>10.81</v>
      </c>
      <c r="AO843" s="1">
        <v>22</v>
      </c>
      <c r="AP843" s="1">
        <v>10</v>
      </c>
      <c r="AQ843" s="1">
        <v>0</v>
      </c>
      <c r="AR843" s="1">
        <v>0</v>
      </c>
      <c r="AS843" s="1">
        <v>42.81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5.3220000000000001</v>
      </c>
      <c r="BX843" s="1">
        <v>6.8520000000000003</v>
      </c>
      <c r="BY843" s="1">
        <v>0</v>
      </c>
      <c r="BZ843" s="1">
        <v>0</v>
      </c>
      <c r="CA843" s="1">
        <v>0</v>
      </c>
      <c r="CB843" s="1">
        <v>12.173999999999999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16.132000000000001</v>
      </c>
      <c r="DH843" s="1">
        <v>28.852</v>
      </c>
      <c r="DI843" s="1">
        <v>10</v>
      </c>
      <c r="DJ843" s="1">
        <v>0</v>
      </c>
      <c r="DK843" s="1">
        <v>0</v>
      </c>
      <c r="DL843" s="1">
        <v>54.984000000000002</v>
      </c>
      <c r="DM843" s="1">
        <v>75</v>
      </c>
      <c r="DN843" s="1">
        <v>0</v>
      </c>
      <c r="DO843" s="1">
        <v>1059</v>
      </c>
      <c r="DP843" s="1">
        <v>12</v>
      </c>
      <c r="DQ843" s="1">
        <v>2</v>
      </c>
      <c r="DR843" s="1">
        <v>1</v>
      </c>
      <c r="DS843" s="1">
        <v>0</v>
      </c>
      <c r="DT843" s="1">
        <v>1074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1168</v>
      </c>
      <c r="EY843" s="1">
        <v>14</v>
      </c>
      <c r="EZ843" s="1">
        <v>3</v>
      </c>
      <c r="FA843" s="1">
        <v>0</v>
      </c>
      <c r="FB843" s="1">
        <v>0</v>
      </c>
      <c r="FC843" s="1">
        <v>1185</v>
      </c>
      <c r="FD843" s="1">
        <v>0</v>
      </c>
      <c r="FE843" s="1">
        <v>0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0</v>
      </c>
      <c r="GH843" s="1">
        <v>2227</v>
      </c>
      <c r="GI843" s="1">
        <v>26</v>
      </c>
      <c r="GJ843" s="1">
        <v>5</v>
      </c>
      <c r="GK843" s="1">
        <v>1</v>
      </c>
      <c r="GL843" s="1">
        <v>0</v>
      </c>
      <c r="GM843" s="1">
        <v>2259</v>
      </c>
      <c r="GN843" s="1">
        <v>0</v>
      </c>
      <c r="GO843" s="1">
        <v>0</v>
      </c>
      <c r="GP843" s="1">
        <v>0</v>
      </c>
      <c r="GQ843" s="1">
        <v>43.81</v>
      </c>
      <c r="GR843" s="1">
        <v>0</v>
      </c>
      <c r="GS843" s="1">
        <v>0</v>
      </c>
      <c r="GT843" s="1">
        <v>4</v>
      </c>
      <c r="GU843" s="1">
        <v>3</v>
      </c>
      <c r="GV843" s="1">
        <v>3</v>
      </c>
      <c r="GW843" s="1">
        <v>0.94699999999999995</v>
      </c>
      <c r="GY843" s="1">
        <v>54.756999999999998</v>
      </c>
      <c r="GZ843" s="1">
        <v>0</v>
      </c>
      <c r="HA843" s="1">
        <v>0</v>
      </c>
      <c r="HB843" s="1">
        <v>0</v>
      </c>
      <c r="HC843" s="1">
        <v>1067</v>
      </c>
      <c r="HD843" s="1">
        <v>220</v>
      </c>
      <c r="HE843" s="1">
        <v>20</v>
      </c>
      <c r="HF843" s="1">
        <v>209</v>
      </c>
      <c r="HG843" s="1">
        <v>384</v>
      </c>
      <c r="HH843" s="1">
        <v>307</v>
      </c>
      <c r="HI843" s="1">
        <v>52</v>
      </c>
      <c r="HK843" s="1">
        <v>2259</v>
      </c>
    </row>
    <row r="844" spans="1:219" x14ac:dyDescent="0.3">
      <c r="A844" s="3">
        <v>2016</v>
      </c>
      <c r="B844" s="1" t="s">
        <v>1654</v>
      </c>
      <c r="C844" s="2" t="s">
        <v>1655</v>
      </c>
      <c r="D844" s="1" t="s">
        <v>1656</v>
      </c>
      <c r="F844" s="3" t="s">
        <v>250</v>
      </c>
      <c r="G844" s="4" t="s">
        <v>1657</v>
      </c>
      <c r="H844" s="1" t="s">
        <v>1658</v>
      </c>
      <c r="I844" s="1" t="s">
        <v>1659</v>
      </c>
      <c r="J844" s="1" t="s">
        <v>189</v>
      </c>
      <c r="K844" s="1" t="s">
        <v>250</v>
      </c>
      <c r="L844" s="4" t="s">
        <v>1657</v>
      </c>
      <c r="M844" s="4" t="s">
        <v>909</v>
      </c>
      <c r="N844" s="3" t="s">
        <v>250</v>
      </c>
      <c r="O844" s="3" t="s">
        <v>910</v>
      </c>
      <c r="P844" s="1">
        <v>0</v>
      </c>
      <c r="Q844" s="1">
        <v>0</v>
      </c>
      <c r="R844" s="1">
        <v>0</v>
      </c>
      <c r="S844" s="1">
        <v>8</v>
      </c>
      <c r="T844" s="1">
        <v>21.1</v>
      </c>
      <c r="U844" s="1">
        <v>0</v>
      </c>
      <c r="V844" s="1">
        <v>0</v>
      </c>
      <c r="W844" s="1">
        <v>0</v>
      </c>
      <c r="X844" s="1">
        <v>0</v>
      </c>
      <c r="Z844" s="1">
        <v>29.1</v>
      </c>
      <c r="AA844" s="1">
        <v>0</v>
      </c>
      <c r="AB844" s="1">
        <v>0</v>
      </c>
      <c r="AC844" s="1">
        <v>0</v>
      </c>
      <c r="AD844" s="1">
        <v>3</v>
      </c>
      <c r="AE844" s="1">
        <v>519</v>
      </c>
      <c r="AF844" s="1">
        <v>0</v>
      </c>
      <c r="AG844" s="1">
        <v>0</v>
      </c>
      <c r="AH844" s="1">
        <v>0</v>
      </c>
      <c r="AI844" s="1">
        <v>0</v>
      </c>
      <c r="AK844" s="1">
        <v>522</v>
      </c>
      <c r="AL844" s="1">
        <f t="shared" si="13"/>
        <v>0.79090909090909089</v>
      </c>
      <c r="AM844" s="1">
        <v>0</v>
      </c>
      <c r="AN844" s="1">
        <v>0</v>
      </c>
      <c r="AO844" s="1">
        <v>8</v>
      </c>
      <c r="AP844" s="1">
        <v>0</v>
      </c>
      <c r="AQ844" s="1">
        <v>0</v>
      </c>
      <c r="AR844" s="1">
        <v>0</v>
      </c>
      <c r="AS844" s="1">
        <v>8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18.100000000000001</v>
      </c>
      <c r="BX844" s="1">
        <v>3</v>
      </c>
      <c r="BY844" s="1">
        <v>0</v>
      </c>
      <c r="BZ844" s="1">
        <v>0</v>
      </c>
      <c r="CA844" s="1">
        <v>0</v>
      </c>
      <c r="CB844" s="1">
        <v>21.1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0</v>
      </c>
      <c r="CW844" s="1">
        <v>0</v>
      </c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18.100000000000001</v>
      </c>
      <c r="DH844" s="1">
        <v>11</v>
      </c>
      <c r="DI844" s="1">
        <v>0</v>
      </c>
      <c r="DJ844" s="1">
        <v>0</v>
      </c>
      <c r="DK844" s="1">
        <v>0</v>
      </c>
      <c r="DL844" s="1">
        <v>29.1</v>
      </c>
      <c r="DM844" s="1">
        <v>8</v>
      </c>
      <c r="DN844" s="1">
        <v>0</v>
      </c>
      <c r="DO844" s="1">
        <v>3</v>
      </c>
      <c r="DP844" s="1">
        <v>0</v>
      </c>
      <c r="DQ844" s="1">
        <v>0</v>
      </c>
      <c r="DR844" s="1">
        <v>0</v>
      </c>
      <c r="DS844" s="1">
        <v>0</v>
      </c>
      <c r="DT844" s="1">
        <v>3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517</v>
      </c>
      <c r="EY844" s="1">
        <v>2</v>
      </c>
      <c r="EZ844" s="1">
        <v>0</v>
      </c>
      <c r="FA844" s="1">
        <v>0</v>
      </c>
      <c r="FB844" s="1">
        <v>0</v>
      </c>
      <c r="FC844" s="1">
        <v>519</v>
      </c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0</v>
      </c>
      <c r="FU844" s="1">
        <v>0</v>
      </c>
      <c r="FV844" s="1">
        <v>0</v>
      </c>
      <c r="FW844" s="1">
        <v>0</v>
      </c>
      <c r="FX844" s="1">
        <v>0</v>
      </c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0</v>
      </c>
      <c r="GH844" s="1">
        <v>520</v>
      </c>
      <c r="GI844" s="1">
        <v>2</v>
      </c>
      <c r="GJ844" s="1">
        <v>0</v>
      </c>
      <c r="GK844" s="1">
        <v>0</v>
      </c>
      <c r="GL844" s="1">
        <v>0</v>
      </c>
      <c r="GM844" s="1">
        <v>522</v>
      </c>
      <c r="GN844" s="1">
        <v>9</v>
      </c>
      <c r="GO844" s="1">
        <v>0</v>
      </c>
      <c r="GP844" s="1">
        <v>0</v>
      </c>
      <c r="GQ844" s="1">
        <v>0</v>
      </c>
      <c r="GR844" s="1">
        <v>0</v>
      </c>
      <c r="GS844" s="1">
        <v>0</v>
      </c>
      <c r="GT844" s="1">
        <v>17.89</v>
      </c>
      <c r="GU844" s="1">
        <v>0.56999999999999995</v>
      </c>
      <c r="GV844" s="1">
        <v>0.64</v>
      </c>
      <c r="GW844" s="1">
        <v>1</v>
      </c>
      <c r="GY844" s="1">
        <v>29.1</v>
      </c>
      <c r="GZ844" s="1">
        <v>89</v>
      </c>
      <c r="HA844" s="1">
        <v>0</v>
      </c>
      <c r="HB844" s="1">
        <v>0</v>
      </c>
      <c r="HC844" s="1">
        <v>0</v>
      </c>
      <c r="HD844" s="1">
        <v>0</v>
      </c>
      <c r="HE844" s="1">
        <v>0</v>
      </c>
      <c r="HF844" s="1">
        <v>361</v>
      </c>
      <c r="HG844" s="1">
        <v>33</v>
      </c>
      <c r="HH844" s="1">
        <v>35</v>
      </c>
      <c r="HI844" s="1">
        <v>4</v>
      </c>
      <c r="HK844" s="1">
        <v>522</v>
      </c>
    </row>
    <row r="845" spans="1:219" x14ac:dyDescent="0.3">
      <c r="A845" s="3">
        <v>2016</v>
      </c>
      <c r="B845" s="1" t="s">
        <v>6440</v>
      </c>
      <c r="C845" s="2" t="s">
        <v>6441</v>
      </c>
      <c r="D845" s="1" t="s">
        <v>4421</v>
      </c>
      <c r="F845" s="3" t="s">
        <v>214</v>
      </c>
      <c r="G845" s="4" t="s">
        <v>4419</v>
      </c>
      <c r="H845" s="1" t="s">
        <v>6442</v>
      </c>
      <c r="I845" s="1" t="s">
        <v>4421</v>
      </c>
      <c r="K845" s="1" t="s">
        <v>214</v>
      </c>
      <c r="L845" s="4" t="s">
        <v>4422</v>
      </c>
      <c r="M845" s="4" t="s">
        <v>909</v>
      </c>
      <c r="N845" s="3" t="s">
        <v>214</v>
      </c>
      <c r="O845" s="3" t="s">
        <v>910</v>
      </c>
      <c r="S845" s="1">
        <v>48</v>
      </c>
      <c r="T845" s="1">
        <v>11</v>
      </c>
      <c r="Z845" s="1">
        <v>59</v>
      </c>
      <c r="AD845" s="1">
        <v>3196</v>
      </c>
      <c r="AE845" s="1">
        <v>167</v>
      </c>
      <c r="AK845" s="1">
        <v>3363</v>
      </c>
      <c r="AL845" s="1">
        <f t="shared" si="13"/>
        <v>22.292613636363637</v>
      </c>
      <c r="AM845" s="1">
        <v>0</v>
      </c>
      <c r="AN845" s="1">
        <v>26</v>
      </c>
      <c r="AO845" s="1">
        <v>15</v>
      </c>
      <c r="AP845" s="1">
        <v>7</v>
      </c>
      <c r="AQ845" s="1">
        <v>0</v>
      </c>
      <c r="AR845" s="1">
        <v>0</v>
      </c>
      <c r="AS845" s="1">
        <v>48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9</v>
      </c>
      <c r="BX845" s="1">
        <v>1</v>
      </c>
      <c r="BY845" s="1">
        <v>1</v>
      </c>
      <c r="BZ845" s="1">
        <v>0</v>
      </c>
      <c r="CA845" s="1">
        <v>0</v>
      </c>
      <c r="CB845" s="1">
        <v>11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0</v>
      </c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35</v>
      </c>
      <c r="DH845" s="1">
        <v>16</v>
      </c>
      <c r="DI845" s="1">
        <v>8</v>
      </c>
      <c r="DJ845" s="1">
        <v>0</v>
      </c>
      <c r="DK845" s="1">
        <v>0</v>
      </c>
      <c r="DL845" s="1">
        <v>59</v>
      </c>
      <c r="DM845" s="1">
        <v>35</v>
      </c>
      <c r="DN845" s="1">
        <v>0</v>
      </c>
      <c r="DO845" s="1">
        <v>3176</v>
      </c>
      <c r="DP845" s="1">
        <v>20</v>
      </c>
      <c r="DQ845" s="1">
        <v>0</v>
      </c>
      <c r="DR845" s="1">
        <v>0</v>
      </c>
      <c r="DS845" s="1">
        <v>0</v>
      </c>
      <c r="DT845" s="1">
        <v>3196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0</v>
      </c>
      <c r="EX845" s="1">
        <v>161</v>
      </c>
      <c r="EY845" s="1">
        <v>6</v>
      </c>
      <c r="EZ845" s="1">
        <v>0</v>
      </c>
      <c r="FA845" s="1">
        <v>0</v>
      </c>
      <c r="FB845" s="1">
        <v>0</v>
      </c>
      <c r="FC845" s="1">
        <v>167</v>
      </c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X845" s="1">
        <v>0</v>
      </c>
      <c r="FZ845" s="1">
        <v>0</v>
      </c>
      <c r="GA845" s="1">
        <v>0</v>
      </c>
      <c r="GB845" s="1">
        <v>0</v>
      </c>
      <c r="GC845" s="1">
        <v>0</v>
      </c>
      <c r="GD845" s="1">
        <v>0</v>
      </c>
      <c r="GE845" s="1">
        <v>0</v>
      </c>
      <c r="GF845" s="1">
        <v>0</v>
      </c>
      <c r="GG845" s="1">
        <v>0</v>
      </c>
      <c r="GH845" s="1">
        <v>3337</v>
      </c>
      <c r="GI845" s="1">
        <v>26</v>
      </c>
      <c r="GJ845" s="1">
        <v>0</v>
      </c>
      <c r="GK845" s="1">
        <v>0</v>
      </c>
      <c r="GL845" s="1">
        <v>0</v>
      </c>
      <c r="GM845" s="1">
        <v>3363</v>
      </c>
      <c r="GN845" s="1">
        <v>59</v>
      </c>
      <c r="GO845" s="1">
        <v>0</v>
      </c>
      <c r="GP845" s="1">
        <v>0</v>
      </c>
      <c r="GQ845" s="1">
        <v>0</v>
      </c>
      <c r="GR845" s="1">
        <v>0</v>
      </c>
      <c r="GS845" s="1">
        <v>0</v>
      </c>
      <c r="GT845" s="1">
        <v>0</v>
      </c>
      <c r="GU845" s="1">
        <v>0</v>
      </c>
      <c r="GV845" s="1">
        <v>0</v>
      </c>
      <c r="GW845" s="1">
        <v>0</v>
      </c>
      <c r="GY845" s="1">
        <v>59</v>
      </c>
      <c r="GZ845" s="1">
        <v>3300</v>
      </c>
      <c r="HA845" s="1">
        <v>0</v>
      </c>
      <c r="HB845" s="1">
        <v>0</v>
      </c>
      <c r="HC845" s="1">
        <v>0</v>
      </c>
      <c r="HD845" s="1">
        <v>0</v>
      </c>
      <c r="HE845" s="1">
        <v>0</v>
      </c>
      <c r="HF845" s="1">
        <v>0</v>
      </c>
      <c r="HG845" s="1">
        <v>0</v>
      </c>
      <c r="HH845" s="1">
        <v>0</v>
      </c>
      <c r="HI845" s="1">
        <v>63</v>
      </c>
      <c r="HK845" s="1">
        <v>3363</v>
      </c>
    </row>
    <row r="846" spans="1:219" x14ac:dyDescent="0.3">
      <c r="A846" s="3">
        <v>2016</v>
      </c>
      <c r="B846" s="1" t="s">
        <v>2705</v>
      </c>
      <c r="C846" s="2" t="s">
        <v>2706</v>
      </c>
      <c r="D846" s="1" t="s">
        <v>2707</v>
      </c>
      <c r="E846" s="1" t="s">
        <v>6634</v>
      </c>
      <c r="F846" s="3" t="s">
        <v>324</v>
      </c>
      <c r="G846" s="4" t="s">
        <v>2708</v>
      </c>
      <c r="H846" s="1" t="s">
        <v>2709</v>
      </c>
      <c r="I846" s="1" t="s">
        <v>2707</v>
      </c>
      <c r="J846" s="1" t="s">
        <v>189</v>
      </c>
      <c r="K846" s="1" t="s">
        <v>324</v>
      </c>
      <c r="L846" s="4" t="s">
        <v>2708</v>
      </c>
      <c r="M846" s="4" t="s">
        <v>909</v>
      </c>
      <c r="N846" s="3" t="s">
        <v>324</v>
      </c>
      <c r="O846" s="3" t="s">
        <v>910</v>
      </c>
      <c r="P846" s="1">
        <v>0</v>
      </c>
      <c r="Q846" s="1">
        <v>0</v>
      </c>
      <c r="R846" s="1">
        <v>0</v>
      </c>
      <c r="S846" s="1">
        <v>31</v>
      </c>
      <c r="T846" s="1">
        <v>27</v>
      </c>
      <c r="U846" s="1">
        <v>0</v>
      </c>
      <c r="V846" s="1">
        <v>0</v>
      </c>
      <c r="W846" s="1">
        <v>0</v>
      </c>
      <c r="X846" s="1">
        <v>0</v>
      </c>
      <c r="Z846" s="1">
        <v>58</v>
      </c>
      <c r="AA846" s="1">
        <v>0</v>
      </c>
      <c r="AB846" s="1">
        <v>0</v>
      </c>
      <c r="AC846" s="1">
        <v>0</v>
      </c>
      <c r="AD846" s="1">
        <v>285</v>
      </c>
      <c r="AE846" s="1">
        <v>976</v>
      </c>
      <c r="AF846" s="1">
        <v>0</v>
      </c>
      <c r="AG846" s="1">
        <v>0</v>
      </c>
      <c r="AH846" s="1">
        <v>0</v>
      </c>
      <c r="AI846" s="1">
        <v>0</v>
      </c>
      <c r="AK846" s="1">
        <v>1261</v>
      </c>
      <c r="AL846" s="1">
        <f t="shared" si="13"/>
        <v>9.5530303030303028</v>
      </c>
      <c r="AM846" s="1">
        <v>0</v>
      </c>
      <c r="AN846" s="1">
        <v>4</v>
      </c>
      <c r="AO846" s="1">
        <v>11</v>
      </c>
      <c r="AP846" s="1">
        <v>16</v>
      </c>
      <c r="AQ846" s="1">
        <v>0</v>
      </c>
      <c r="AR846" s="1">
        <v>0</v>
      </c>
      <c r="AS846" s="1">
        <v>31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</v>
      </c>
      <c r="BW846" s="1">
        <v>19</v>
      </c>
      <c r="BX846" s="1">
        <v>8</v>
      </c>
      <c r="BY846" s="1">
        <v>0</v>
      </c>
      <c r="BZ846" s="1">
        <v>0</v>
      </c>
      <c r="CA846" s="1">
        <v>0</v>
      </c>
      <c r="CB846" s="1">
        <v>27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23</v>
      </c>
      <c r="DH846" s="1">
        <v>19</v>
      </c>
      <c r="DI846" s="1">
        <v>16</v>
      </c>
      <c r="DJ846" s="1">
        <v>0</v>
      </c>
      <c r="DK846" s="1">
        <v>0</v>
      </c>
      <c r="DL846" s="1">
        <v>58</v>
      </c>
      <c r="DM846" s="1">
        <v>40</v>
      </c>
      <c r="DN846" s="1">
        <v>0</v>
      </c>
      <c r="DO846" s="1">
        <v>275</v>
      </c>
      <c r="DP846" s="1">
        <v>10</v>
      </c>
      <c r="DQ846" s="1">
        <v>0</v>
      </c>
      <c r="DR846" s="1">
        <v>0</v>
      </c>
      <c r="DS846" s="1">
        <v>0</v>
      </c>
      <c r="DT846" s="1">
        <v>285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968</v>
      </c>
      <c r="EY846" s="1">
        <v>9</v>
      </c>
      <c r="EZ846" s="1">
        <v>0</v>
      </c>
      <c r="FA846" s="1">
        <v>0</v>
      </c>
      <c r="FB846" s="1">
        <v>0</v>
      </c>
      <c r="FC846" s="1">
        <v>977</v>
      </c>
      <c r="FD846" s="1">
        <v>0</v>
      </c>
      <c r="FE846" s="1">
        <v>0</v>
      </c>
      <c r="FF846" s="1">
        <v>0</v>
      </c>
      <c r="FG846" s="1">
        <v>0</v>
      </c>
      <c r="FH846" s="1">
        <v>0</v>
      </c>
      <c r="FI846" s="1">
        <v>0</v>
      </c>
      <c r="FJ846" s="1">
        <v>0</v>
      </c>
      <c r="FK846" s="1">
        <v>0</v>
      </c>
      <c r="FL846" s="1">
        <v>0</v>
      </c>
      <c r="FM846" s="1">
        <v>0</v>
      </c>
      <c r="FN846" s="1">
        <v>0</v>
      </c>
      <c r="FO846" s="1">
        <v>0</v>
      </c>
      <c r="FP846" s="1">
        <v>0</v>
      </c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0</v>
      </c>
      <c r="FX846" s="1">
        <v>0</v>
      </c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0</v>
      </c>
      <c r="GH846" s="1">
        <v>1243</v>
      </c>
      <c r="GI846" s="1">
        <v>19</v>
      </c>
      <c r="GJ846" s="1">
        <v>0</v>
      </c>
      <c r="GK846" s="1">
        <v>0</v>
      </c>
      <c r="GL846" s="1">
        <v>0</v>
      </c>
      <c r="GM846" s="1">
        <v>1262</v>
      </c>
      <c r="GN846" s="1">
        <v>0</v>
      </c>
      <c r="GO846" s="1">
        <v>0</v>
      </c>
      <c r="GP846" s="1">
        <v>9</v>
      </c>
      <c r="GQ846" s="1">
        <v>14</v>
      </c>
      <c r="GR846" s="1">
        <v>0</v>
      </c>
      <c r="GS846" s="1">
        <v>25</v>
      </c>
      <c r="GT846" s="1">
        <v>0</v>
      </c>
      <c r="GU846" s="1">
        <v>10</v>
      </c>
      <c r="GV846" s="1">
        <v>0</v>
      </c>
      <c r="GW846" s="1">
        <v>0</v>
      </c>
      <c r="GY846" s="1">
        <v>58</v>
      </c>
      <c r="GZ846" s="1">
        <v>0</v>
      </c>
      <c r="HA846" s="1">
        <v>0</v>
      </c>
      <c r="HB846" s="1">
        <v>244</v>
      </c>
      <c r="HC846" s="1">
        <v>126</v>
      </c>
      <c r="HD846" s="1">
        <v>214</v>
      </c>
      <c r="HE846" s="1">
        <v>366</v>
      </c>
      <c r="HF846" s="1">
        <v>77</v>
      </c>
      <c r="HG846" s="1">
        <v>117</v>
      </c>
      <c r="HH846" s="1">
        <v>112</v>
      </c>
      <c r="HI846" s="1">
        <v>7</v>
      </c>
      <c r="HK846" s="1">
        <v>1263</v>
      </c>
    </row>
    <row r="847" spans="1:219" x14ac:dyDescent="0.3">
      <c r="A847" s="3">
        <v>2016</v>
      </c>
      <c r="B847" s="1" t="s">
        <v>5317</v>
      </c>
      <c r="C847" s="2" t="s">
        <v>711</v>
      </c>
      <c r="D847" s="1" t="s">
        <v>712</v>
      </c>
      <c r="F847" s="3" t="s">
        <v>304</v>
      </c>
      <c r="G847" s="4" t="s">
        <v>713</v>
      </c>
      <c r="H847" s="1" t="s">
        <v>5318</v>
      </c>
      <c r="I847" s="1" t="s">
        <v>5319</v>
      </c>
      <c r="K847" s="1" t="s">
        <v>304</v>
      </c>
      <c r="L847" s="4" t="s">
        <v>5320</v>
      </c>
      <c r="M847" s="4" t="s">
        <v>909</v>
      </c>
      <c r="N847" s="3" t="s">
        <v>304</v>
      </c>
      <c r="O847" s="3" t="s">
        <v>910</v>
      </c>
      <c r="P847" s="1">
        <v>0</v>
      </c>
      <c r="Q847" s="1">
        <v>0</v>
      </c>
      <c r="R847" s="1">
        <v>0</v>
      </c>
      <c r="S847" s="1">
        <v>7.7919999999999998</v>
      </c>
      <c r="T847" s="1">
        <v>3.4159999999999999</v>
      </c>
      <c r="U847" s="1">
        <v>0</v>
      </c>
      <c r="V847" s="1">
        <v>0</v>
      </c>
      <c r="W847" s="1">
        <v>0</v>
      </c>
      <c r="X847" s="1">
        <v>0</v>
      </c>
      <c r="Z847" s="1">
        <v>11.208</v>
      </c>
      <c r="AA847" s="1">
        <v>0</v>
      </c>
      <c r="AB847" s="1">
        <v>0</v>
      </c>
      <c r="AC847" s="1">
        <v>0</v>
      </c>
      <c r="AD847" s="1">
        <v>481</v>
      </c>
      <c r="AE847" s="1">
        <v>84</v>
      </c>
      <c r="AF847" s="1">
        <v>0</v>
      </c>
      <c r="AG847" s="1">
        <v>0</v>
      </c>
      <c r="AH847" s="1">
        <v>0</v>
      </c>
      <c r="AI847" s="1">
        <v>0</v>
      </c>
      <c r="AK847" s="1">
        <v>565</v>
      </c>
      <c r="AL847" s="1">
        <f t="shared" si="13"/>
        <v>2.675189393939394</v>
      </c>
      <c r="AM847" s="1">
        <v>0</v>
      </c>
      <c r="AN847" s="1">
        <v>5</v>
      </c>
      <c r="AO847" s="1">
        <v>2.7919999999999998</v>
      </c>
      <c r="AP847" s="1">
        <v>0</v>
      </c>
      <c r="AQ847" s="1">
        <v>0</v>
      </c>
      <c r="AR847" s="1">
        <v>0</v>
      </c>
      <c r="AS847" s="1">
        <v>7.7919999999999998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3.2080000000000002</v>
      </c>
      <c r="BX847" s="1">
        <v>0</v>
      </c>
      <c r="BY847" s="1">
        <v>0.20799999999999999</v>
      </c>
      <c r="BZ847" s="1">
        <v>0</v>
      </c>
      <c r="CA847" s="1">
        <v>0</v>
      </c>
      <c r="CB847" s="1">
        <v>3.4159999999999999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8.2080000000000002</v>
      </c>
      <c r="DH847" s="1">
        <v>2.7919999999999998</v>
      </c>
      <c r="DI847" s="1">
        <v>0.20799999999999999</v>
      </c>
      <c r="DJ847" s="1">
        <v>0</v>
      </c>
      <c r="DK847" s="1">
        <v>0</v>
      </c>
      <c r="DL847" s="1">
        <v>11.208</v>
      </c>
      <c r="DM847" s="1">
        <v>25</v>
      </c>
      <c r="DN847" s="1">
        <v>0</v>
      </c>
      <c r="DO847" s="1">
        <v>475</v>
      </c>
      <c r="DP847" s="1">
        <v>6</v>
      </c>
      <c r="DQ847" s="1">
        <v>0</v>
      </c>
      <c r="DR847" s="1">
        <v>0</v>
      </c>
      <c r="DS847" s="1">
        <v>0</v>
      </c>
      <c r="DT847" s="1">
        <v>481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0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83</v>
      </c>
      <c r="EY847" s="1">
        <v>0</v>
      </c>
      <c r="EZ847" s="1">
        <v>1</v>
      </c>
      <c r="FA847" s="1">
        <v>0</v>
      </c>
      <c r="FB847" s="1">
        <v>0</v>
      </c>
      <c r="FC847" s="1">
        <v>84</v>
      </c>
      <c r="FD847" s="1">
        <v>0</v>
      </c>
      <c r="FE847" s="1">
        <v>0</v>
      </c>
      <c r="FF847" s="1">
        <v>0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0</v>
      </c>
      <c r="FO847" s="1">
        <v>0</v>
      </c>
      <c r="FP847" s="1">
        <v>0</v>
      </c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0</v>
      </c>
      <c r="GH847" s="1">
        <v>558</v>
      </c>
      <c r="GI847" s="1">
        <v>6</v>
      </c>
      <c r="GJ847" s="1">
        <v>1</v>
      </c>
      <c r="GK847" s="1">
        <v>0</v>
      </c>
      <c r="GL847" s="1">
        <v>0</v>
      </c>
      <c r="GM847" s="1">
        <v>565</v>
      </c>
      <c r="GN847" s="1">
        <v>0</v>
      </c>
      <c r="GO847" s="1">
        <v>0</v>
      </c>
      <c r="GP847" s="1">
        <v>0</v>
      </c>
      <c r="GQ847" s="1">
        <v>8</v>
      </c>
      <c r="GR847" s="1">
        <v>0</v>
      </c>
      <c r="GS847" s="1">
        <v>1.792</v>
      </c>
      <c r="GT847" s="1">
        <v>0</v>
      </c>
      <c r="GU847" s="1">
        <v>1</v>
      </c>
      <c r="GV847" s="1">
        <v>0</v>
      </c>
      <c r="GW847" s="1">
        <v>0.41599999999999998</v>
      </c>
      <c r="GY847" s="1">
        <v>11.208</v>
      </c>
      <c r="GZ847" s="1">
        <v>0</v>
      </c>
      <c r="HA847" s="1">
        <v>0</v>
      </c>
      <c r="HB847" s="1">
        <v>0</v>
      </c>
      <c r="HC847" s="1">
        <v>474</v>
      </c>
      <c r="HD847" s="1">
        <v>50</v>
      </c>
      <c r="HE847" s="1">
        <v>7</v>
      </c>
      <c r="HF847" s="1">
        <v>3</v>
      </c>
      <c r="HG847" s="1">
        <v>6</v>
      </c>
      <c r="HH847" s="1">
        <v>12</v>
      </c>
      <c r="HI847" s="1">
        <v>13</v>
      </c>
      <c r="HK847" s="1">
        <v>565</v>
      </c>
    </row>
    <row r="848" spans="1:219" x14ac:dyDescent="0.3">
      <c r="A848" s="3">
        <v>2016</v>
      </c>
      <c r="B848" s="1" t="s">
        <v>2396</v>
      </c>
      <c r="C848" s="2" t="s">
        <v>7679</v>
      </c>
      <c r="D848" s="1" t="s">
        <v>2398</v>
      </c>
      <c r="F848" s="3" t="s">
        <v>185</v>
      </c>
      <c r="G848" s="4" t="s">
        <v>2399</v>
      </c>
      <c r="H848" s="1" t="s">
        <v>2397</v>
      </c>
      <c r="I848" s="1" t="s">
        <v>2398</v>
      </c>
      <c r="J848" s="1" t="s">
        <v>189</v>
      </c>
      <c r="K848" s="1" t="s">
        <v>185</v>
      </c>
      <c r="L848" s="4" t="s">
        <v>2399</v>
      </c>
      <c r="M848" s="4" t="s">
        <v>909</v>
      </c>
      <c r="N848" s="3" t="s">
        <v>185</v>
      </c>
      <c r="O848" s="3" t="s">
        <v>910</v>
      </c>
      <c r="P848" s="1">
        <v>0</v>
      </c>
      <c r="Q848" s="1">
        <v>0</v>
      </c>
      <c r="R848" s="1">
        <v>0</v>
      </c>
      <c r="S848" s="1">
        <v>0.12</v>
      </c>
      <c r="T848" s="1">
        <v>6</v>
      </c>
      <c r="U848" s="1">
        <v>0</v>
      </c>
      <c r="V848" s="1">
        <v>0</v>
      </c>
      <c r="W848" s="1">
        <v>0</v>
      </c>
      <c r="X848" s="1">
        <v>0</v>
      </c>
      <c r="Z848" s="1">
        <v>6.12</v>
      </c>
      <c r="AA848" s="1">
        <v>0</v>
      </c>
      <c r="AB848" s="1">
        <v>0</v>
      </c>
      <c r="AC848" s="1">
        <v>0</v>
      </c>
      <c r="AD848" s="1">
        <v>3</v>
      </c>
      <c r="AE848" s="1">
        <v>347</v>
      </c>
      <c r="AF848" s="1">
        <v>0</v>
      </c>
      <c r="AG848" s="1">
        <v>0</v>
      </c>
      <c r="AH848" s="1">
        <v>0</v>
      </c>
      <c r="AI848" s="1">
        <v>0</v>
      </c>
      <c r="AK848" s="1">
        <v>350</v>
      </c>
      <c r="AL848" s="1">
        <f t="shared" si="13"/>
        <v>6.6287878787878789</v>
      </c>
      <c r="AM848" s="1">
        <v>0</v>
      </c>
      <c r="AN848" s="1">
        <v>0</v>
      </c>
      <c r="AO848" s="1">
        <v>0.12</v>
      </c>
      <c r="AP848" s="1">
        <v>0</v>
      </c>
      <c r="AQ848" s="1">
        <v>0</v>
      </c>
      <c r="AR848" s="1">
        <v>0</v>
      </c>
      <c r="AS848" s="1">
        <v>0.12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5</v>
      </c>
      <c r="BX848" s="1">
        <v>1</v>
      </c>
      <c r="BY848" s="1">
        <v>0</v>
      </c>
      <c r="BZ848" s="1">
        <v>0</v>
      </c>
      <c r="CA848" s="1">
        <v>0</v>
      </c>
      <c r="CB848" s="1">
        <v>6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 t="s">
        <v>925</v>
      </c>
      <c r="CY848" s="1">
        <v>0</v>
      </c>
      <c r="CZ848" s="1">
        <v>0</v>
      </c>
      <c r="DA848" s="1">
        <v>0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5</v>
      </c>
      <c r="DH848" s="1">
        <v>1.1200000000000001</v>
      </c>
      <c r="DI848" s="1">
        <v>0</v>
      </c>
      <c r="DJ848" s="1">
        <v>0</v>
      </c>
      <c r="DK848" s="1">
        <v>0</v>
      </c>
      <c r="DL848" s="1">
        <v>6.12</v>
      </c>
      <c r="DM848" s="1">
        <v>100</v>
      </c>
      <c r="DN848" s="1">
        <v>0</v>
      </c>
      <c r="DO848" s="1">
        <v>0</v>
      </c>
      <c r="DP848" s="1">
        <v>0</v>
      </c>
      <c r="DQ848" s="1">
        <v>3</v>
      </c>
      <c r="DR848" s="1">
        <v>0</v>
      </c>
      <c r="DS848" s="1">
        <v>0</v>
      </c>
      <c r="DT848" s="1">
        <v>3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0</v>
      </c>
      <c r="EX848" s="1">
        <v>344</v>
      </c>
      <c r="EY848" s="1">
        <v>3</v>
      </c>
      <c r="EZ848" s="1">
        <v>0</v>
      </c>
      <c r="FA848" s="1">
        <v>0</v>
      </c>
      <c r="FB848" s="1">
        <v>0</v>
      </c>
      <c r="FC848" s="1">
        <v>347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X848" s="1">
        <v>0</v>
      </c>
      <c r="FY848" s="1" t="s">
        <v>925</v>
      </c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0</v>
      </c>
      <c r="GH848" s="1">
        <v>344</v>
      </c>
      <c r="GI848" s="1">
        <v>3</v>
      </c>
      <c r="GJ848" s="1">
        <v>3</v>
      </c>
      <c r="GK848" s="1">
        <v>0</v>
      </c>
      <c r="GL848" s="1">
        <v>0</v>
      </c>
      <c r="GM848" s="1">
        <v>350</v>
      </c>
      <c r="GN848" s="1">
        <v>0</v>
      </c>
      <c r="GO848" s="1">
        <v>0</v>
      </c>
      <c r="GP848" s="1">
        <v>0</v>
      </c>
      <c r="GQ848" s="1">
        <v>0</v>
      </c>
      <c r="GR848" s="1">
        <v>0</v>
      </c>
      <c r="GS848" s="1">
        <v>0</v>
      </c>
      <c r="GT848" s="1">
        <v>0</v>
      </c>
      <c r="GU848" s="1">
        <v>6.12</v>
      </c>
      <c r="GV848" s="1">
        <v>0</v>
      </c>
      <c r="GW848" s="1">
        <v>0</v>
      </c>
      <c r="GY848" s="1">
        <v>6.12</v>
      </c>
      <c r="GZ848" s="1">
        <v>0</v>
      </c>
      <c r="HA848" s="1">
        <v>0</v>
      </c>
      <c r="HB848" s="1">
        <v>0</v>
      </c>
      <c r="HC848" s="1">
        <v>0</v>
      </c>
      <c r="HD848" s="1">
        <v>0</v>
      </c>
      <c r="HE848" s="1">
        <v>0</v>
      </c>
      <c r="HF848" s="1">
        <v>0</v>
      </c>
      <c r="HG848" s="1">
        <v>350</v>
      </c>
      <c r="HH848" s="1">
        <v>0</v>
      </c>
      <c r="HI848" s="1">
        <v>0</v>
      </c>
      <c r="HK848" s="1">
        <v>350</v>
      </c>
    </row>
    <row r="849" spans="1:219" x14ac:dyDescent="0.3">
      <c r="A849" s="3">
        <v>2016</v>
      </c>
      <c r="B849" s="1" t="s">
        <v>4916</v>
      </c>
      <c r="C849" s="2" t="s">
        <v>4917</v>
      </c>
      <c r="D849" s="1" t="s">
        <v>2387</v>
      </c>
      <c r="E849" s="1" t="s">
        <v>192</v>
      </c>
      <c r="F849" s="3" t="s">
        <v>257</v>
      </c>
      <c r="G849" s="4" t="s">
        <v>4918</v>
      </c>
      <c r="H849" s="1" t="s">
        <v>4919</v>
      </c>
      <c r="I849" s="1" t="s">
        <v>4920</v>
      </c>
      <c r="J849" s="1" t="s">
        <v>189</v>
      </c>
      <c r="K849" s="1" t="s">
        <v>230</v>
      </c>
      <c r="L849" s="4" t="s">
        <v>4921</v>
      </c>
      <c r="M849" s="4" t="s">
        <v>909</v>
      </c>
      <c r="N849" s="3" t="s">
        <v>230</v>
      </c>
      <c r="O849" s="3" t="s">
        <v>910</v>
      </c>
      <c r="P849" s="1">
        <v>0</v>
      </c>
      <c r="Q849" s="1">
        <v>0</v>
      </c>
      <c r="R849" s="1">
        <v>0</v>
      </c>
      <c r="S849" s="1">
        <v>132.99</v>
      </c>
      <c r="T849" s="1">
        <v>518.98</v>
      </c>
      <c r="U849" s="1">
        <v>0</v>
      </c>
      <c r="V849" s="1">
        <v>0</v>
      </c>
      <c r="W849" s="1">
        <v>0</v>
      </c>
      <c r="X849" s="1">
        <v>0</v>
      </c>
      <c r="Z849" s="1">
        <v>651.97</v>
      </c>
      <c r="AA849" s="1">
        <v>0</v>
      </c>
      <c r="AB849" s="1">
        <v>0</v>
      </c>
      <c r="AC849" s="1">
        <v>0</v>
      </c>
      <c r="AD849" s="1">
        <v>1208</v>
      </c>
      <c r="AE849" s="1">
        <v>6716</v>
      </c>
      <c r="AF849" s="1">
        <v>0</v>
      </c>
      <c r="AG849" s="1">
        <v>0</v>
      </c>
      <c r="AH849" s="1">
        <v>0</v>
      </c>
      <c r="AI849" s="1">
        <v>0</v>
      </c>
      <c r="AK849" s="1">
        <v>7924</v>
      </c>
      <c r="AL849" s="1">
        <f t="shared" si="13"/>
        <v>225.11363636363637</v>
      </c>
      <c r="AM849" s="1">
        <v>0</v>
      </c>
      <c r="AN849" s="1">
        <v>51.94</v>
      </c>
      <c r="AO849" s="1">
        <v>66.25</v>
      </c>
      <c r="AP849" s="1">
        <v>3.91</v>
      </c>
      <c r="AQ849" s="1">
        <v>10.89</v>
      </c>
      <c r="AR849" s="1">
        <v>0</v>
      </c>
      <c r="AS849" s="1">
        <v>132.99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443.16</v>
      </c>
      <c r="BX849" s="1">
        <v>68.12</v>
      </c>
      <c r="BY849" s="1">
        <v>0</v>
      </c>
      <c r="BZ849" s="1">
        <v>7.7</v>
      </c>
      <c r="CA849" s="1">
        <v>0</v>
      </c>
      <c r="CB849" s="1">
        <v>518.98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0</v>
      </c>
      <c r="CY849" s="1">
        <v>0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495.1</v>
      </c>
      <c r="DH849" s="1">
        <v>134.37</v>
      </c>
      <c r="DI849" s="1">
        <v>3.91</v>
      </c>
      <c r="DJ849" s="1">
        <v>18.59</v>
      </c>
      <c r="DK849" s="1">
        <v>0</v>
      </c>
      <c r="DL849" s="1">
        <v>651.97</v>
      </c>
      <c r="DM849" s="1">
        <v>150</v>
      </c>
      <c r="DN849" s="1">
        <v>0</v>
      </c>
      <c r="DO849" s="1">
        <v>1185</v>
      </c>
      <c r="DP849" s="1">
        <v>22</v>
      </c>
      <c r="DQ849" s="1">
        <v>0</v>
      </c>
      <c r="DR849" s="1">
        <v>1</v>
      </c>
      <c r="DS849" s="1">
        <v>0</v>
      </c>
      <c r="DT849" s="1">
        <v>1208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0</v>
      </c>
      <c r="EI849" s="1">
        <v>0</v>
      </c>
      <c r="EJ849" s="1">
        <v>0</v>
      </c>
      <c r="EK849" s="1">
        <v>0</v>
      </c>
      <c r="EL849" s="1">
        <v>0</v>
      </c>
      <c r="EM849" s="1">
        <v>0</v>
      </c>
      <c r="EN849" s="1">
        <v>0</v>
      </c>
      <c r="EO849" s="1">
        <v>0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0</v>
      </c>
      <c r="EX849" s="1">
        <v>6687</v>
      </c>
      <c r="EY849" s="1">
        <v>29</v>
      </c>
      <c r="EZ849" s="1">
        <v>0</v>
      </c>
      <c r="FA849" s="1">
        <v>0</v>
      </c>
      <c r="FB849" s="1">
        <v>0</v>
      </c>
      <c r="FC849" s="1">
        <v>6716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0</v>
      </c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0</v>
      </c>
      <c r="GH849" s="1">
        <v>7872</v>
      </c>
      <c r="GI849" s="1">
        <v>51</v>
      </c>
      <c r="GJ849" s="1">
        <v>0</v>
      </c>
      <c r="GK849" s="1">
        <v>1</v>
      </c>
      <c r="GL849" s="1">
        <v>0</v>
      </c>
      <c r="GM849" s="1">
        <v>7924</v>
      </c>
      <c r="GN849" s="1">
        <v>310</v>
      </c>
      <c r="GO849" s="1">
        <v>0</v>
      </c>
      <c r="GP849" s="1">
        <v>0</v>
      </c>
      <c r="GQ849" s="1">
        <v>0</v>
      </c>
      <c r="GR849" s="1">
        <v>0</v>
      </c>
      <c r="GS849" s="1">
        <v>0</v>
      </c>
      <c r="GT849" s="1">
        <v>0</v>
      </c>
      <c r="GU849" s="1">
        <v>184.11</v>
      </c>
      <c r="GV849" s="1">
        <v>75.180000000000007</v>
      </c>
      <c r="GW849" s="1">
        <v>82.68</v>
      </c>
      <c r="GY849" s="1">
        <v>651.97</v>
      </c>
      <c r="GZ849" s="1">
        <v>4044</v>
      </c>
      <c r="HA849" s="1">
        <v>0</v>
      </c>
      <c r="HB849" s="1">
        <v>0</v>
      </c>
      <c r="HC849" s="1">
        <v>0</v>
      </c>
      <c r="HD849" s="1">
        <v>0</v>
      </c>
      <c r="HE849" s="1">
        <v>0</v>
      </c>
      <c r="HF849" s="1">
        <v>0</v>
      </c>
      <c r="HG849" s="1">
        <v>2266</v>
      </c>
      <c r="HH849" s="1">
        <v>299</v>
      </c>
      <c r="HI849" s="1">
        <v>1315</v>
      </c>
      <c r="HK849" s="1">
        <v>7924</v>
      </c>
    </row>
    <row r="850" spans="1:219" x14ac:dyDescent="0.3">
      <c r="A850" s="3">
        <v>2016</v>
      </c>
      <c r="B850" s="1" t="s">
        <v>4748</v>
      </c>
      <c r="C850" s="2" t="s">
        <v>4749</v>
      </c>
      <c r="D850" s="1" t="s">
        <v>4750</v>
      </c>
      <c r="E850" s="1" t="s">
        <v>4751</v>
      </c>
      <c r="F850" s="3" t="s">
        <v>214</v>
      </c>
      <c r="G850" s="4" t="s">
        <v>4394</v>
      </c>
      <c r="H850" s="1" t="s">
        <v>4752</v>
      </c>
      <c r="I850" s="1" t="s">
        <v>4393</v>
      </c>
      <c r="K850" s="1" t="s">
        <v>214</v>
      </c>
      <c r="L850" s="4" t="s">
        <v>4394</v>
      </c>
      <c r="M850" s="4" t="s">
        <v>909</v>
      </c>
      <c r="N850" s="3" t="s">
        <v>214</v>
      </c>
      <c r="O850" s="3" t="s">
        <v>910</v>
      </c>
      <c r="S850" s="1">
        <v>36</v>
      </c>
      <c r="T850" s="1">
        <v>18.5</v>
      </c>
      <c r="Z850" s="1">
        <v>54.5</v>
      </c>
      <c r="AD850" s="1">
        <v>994</v>
      </c>
      <c r="AE850" s="1">
        <v>653</v>
      </c>
      <c r="AK850" s="1">
        <v>1647</v>
      </c>
      <c r="AL850" s="1">
        <f t="shared" si="13"/>
        <v>15.596590909090908</v>
      </c>
      <c r="AM850" s="1">
        <v>0</v>
      </c>
      <c r="AN850" s="1">
        <v>31</v>
      </c>
      <c r="AO850" s="1">
        <v>5</v>
      </c>
      <c r="AP850" s="1">
        <v>0</v>
      </c>
      <c r="AQ850" s="1">
        <v>0</v>
      </c>
      <c r="AR850" s="1">
        <v>0</v>
      </c>
      <c r="AS850" s="1">
        <v>36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12</v>
      </c>
      <c r="BX850" s="1">
        <v>2.5</v>
      </c>
      <c r="BY850" s="1">
        <v>4</v>
      </c>
      <c r="BZ850" s="1">
        <v>0</v>
      </c>
      <c r="CA850" s="1">
        <v>0</v>
      </c>
      <c r="CB850" s="1">
        <v>18.5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43</v>
      </c>
      <c r="DH850" s="1">
        <v>7.5</v>
      </c>
      <c r="DI850" s="1">
        <v>4</v>
      </c>
      <c r="DJ850" s="1">
        <v>0</v>
      </c>
      <c r="DK850" s="1">
        <v>0</v>
      </c>
      <c r="DL850" s="1">
        <v>54.5</v>
      </c>
      <c r="DM850" s="1">
        <v>50</v>
      </c>
      <c r="DN850" s="1">
        <v>0</v>
      </c>
      <c r="DO850" s="1">
        <v>897</v>
      </c>
      <c r="DP850" s="1">
        <v>87</v>
      </c>
      <c r="DQ850" s="1">
        <v>10</v>
      </c>
      <c r="DR850" s="1">
        <v>0</v>
      </c>
      <c r="DS850" s="1">
        <v>0</v>
      </c>
      <c r="DT850" s="1">
        <v>994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0</v>
      </c>
      <c r="EI850" s="1">
        <v>0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0</v>
      </c>
      <c r="EX850" s="1">
        <v>620</v>
      </c>
      <c r="EY850" s="1">
        <v>29</v>
      </c>
      <c r="EZ850" s="1">
        <v>4</v>
      </c>
      <c r="FA850" s="1">
        <v>0</v>
      </c>
      <c r="FB850" s="1">
        <v>0</v>
      </c>
      <c r="FC850" s="1">
        <v>653</v>
      </c>
      <c r="FD850" s="1">
        <v>0</v>
      </c>
      <c r="FE850" s="1">
        <v>0</v>
      </c>
      <c r="FF850" s="1">
        <v>0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0</v>
      </c>
      <c r="FX850" s="1">
        <v>0</v>
      </c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0</v>
      </c>
      <c r="GH850" s="1">
        <v>1517</v>
      </c>
      <c r="GI850" s="1">
        <v>116</v>
      </c>
      <c r="GJ850" s="1">
        <v>14</v>
      </c>
      <c r="GK850" s="1">
        <v>0</v>
      </c>
      <c r="GL850" s="1">
        <v>0</v>
      </c>
      <c r="GM850" s="1">
        <v>1647</v>
      </c>
      <c r="GN850" s="1">
        <v>47.5</v>
      </c>
      <c r="GO850" s="1">
        <v>0</v>
      </c>
      <c r="GP850" s="1">
        <v>0</v>
      </c>
      <c r="GQ850" s="1">
        <v>0</v>
      </c>
      <c r="GR850" s="1">
        <v>0</v>
      </c>
      <c r="GS850" s="1">
        <v>0</v>
      </c>
      <c r="GT850" s="1">
        <v>0</v>
      </c>
      <c r="GU850" s="1">
        <v>3</v>
      </c>
      <c r="GV850" s="1">
        <v>3</v>
      </c>
      <c r="GW850" s="1">
        <v>1</v>
      </c>
      <c r="GY850" s="1">
        <v>54.5</v>
      </c>
      <c r="GZ850" s="1">
        <v>1293</v>
      </c>
      <c r="HA850" s="1">
        <v>0</v>
      </c>
      <c r="HB850" s="1">
        <v>0</v>
      </c>
      <c r="HC850" s="1">
        <v>0</v>
      </c>
      <c r="HD850" s="1">
        <v>0</v>
      </c>
      <c r="HE850" s="1">
        <v>0</v>
      </c>
      <c r="HF850" s="1">
        <v>0</v>
      </c>
      <c r="HG850" s="1">
        <v>106</v>
      </c>
      <c r="HH850" s="1">
        <v>208</v>
      </c>
      <c r="HI850" s="1">
        <v>40</v>
      </c>
      <c r="HK850" s="1">
        <v>1647</v>
      </c>
    </row>
    <row r="851" spans="1:219" x14ac:dyDescent="0.3">
      <c r="A851" s="3">
        <v>2016</v>
      </c>
      <c r="B851" s="1" t="s">
        <v>7023</v>
      </c>
      <c r="C851" s="2" t="s">
        <v>7024</v>
      </c>
      <c r="D851" s="1" t="s">
        <v>7025</v>
      </c>
      <c r="F851" s="3" t="s">
        <v>214</v>
      </c>
      <c r="G851" s="4" t="s">
        <v>7026</v>
      </c>
      <c r="H851" s="1" t="s">
        <v>7027</v>
      </c>
      <c r="I851" s="1" t="s">
        <v>7025</v>
      </c>
      <c r="K851" s="1" t="s">
        <v>214</v>
      </c>
      <c r="L851" s="4" t="s">
        <v>7026</v>
      </c>
      <c r="M851" s="4" t="s">
        <v>909</v>
      </c>
      <c r="N851" s="3" t="s">
        <v>214</v>
      </c>
      <c r="O851" s="3" t="s">
        <v>910</v>
      </c>
      <c r="P851" s="1">
        <v>0</v>
      </c>
      <c r="Q851" s="1">
        <v>0</v>
      </c>
      <c r="R851" s="1">
        <v>0</v>
      </c>
      <c r="S851" s="1">
        <v>4</v>
      </c>
      <c r="T851" s="1">
        <v>23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27</v>
      </c>
      <c r="AA851" s="1">
        <v>0</v>
      </c>
      <c r="AB851" s="1">
        <v>0</v>
      </c>
      <c r="AC851" s="1">
        <v>0</v>
      </c>
      <c r="AD851" s="1">
        <v>115</v>
      </c>
      <c r="AE851" s="1">
        <v>615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730</v>
      </c>
      <c r="AL851" s="1">
        <f t="shared" si="13"/>
        <v>0</v>
      </c>
      <c r="AM851" s="1">
        <v>0</v>
      </c>
      <c r="AN851" s="1">
        <v>2</v>
      </c>
      <c r="AO851" s="1">
        <v>2</v>
      </c>
      <c r="AP851" s="1">
        <v>0</v>
      </c>
      <c r="AQ851" s="1">
        <v>0</v>
      </c>
      <c r="AR851" s="1">
        <v>0</v>
      </c>
      <c r="AS851" s="1">
        <v>4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3</v>
      </c>
      <c r="BQ851" s="1">
        <v>1</v>
      </c>
      <c r="BR851" s="1">
        <v>0</v>
      </c>
      <c r="BS851" s="1">
        <v>0</v>
      </c>
      <c r="BT851" s="1">
        <v>0</v>
      </c>
      <c r="BU851" s="1">
        <v>4</v>
      </c>
      <c r="BV851" s="1">
        <v>0</v>
      </c>
      <c r="BW851" s="1">
        <v>19</v>
      </c>
      <c r="BX851" s="1">
        <v>0</v>
      </c>
      <c r="BY851" s="1">
        <v>0</v>
      </c>
      <c r="BZ851" s="1">
        <v>0</v>
      </c>
      <c r="CA851" s="1">
        <v>0</v>
      </c>
      <c r="CB851" s="1">
        <v>19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W851" s="1">
        <v>0</v>
      </c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24</v>
      </c>
      <c r="DH851" s="1">
        <v>3</v>
      </c>
      <c r="DI851" s="1">
        <v>0</v>
      </c>
      <c r="DJ851" s="1">
        <v>0</v>
      </c>
      <c r="DK851" s="1">
        <v>0</v>
      </c>
      <c r="DL851" s="1">
        <v>27</v>
      </c>
      <c r="DM851" s="1">
        <v>0</v>
      </c>
      <c r="DN851" s="1">
        <v>0</v>
      </c>
      <c r="DO851" s="1">
        <v>115</v>
      </c>
      <c r="DP851" s="1">
        <v>0</v>
      </c>
      <c r="DQ851" s="1">
        <v>0</v>
      </c>
      <c r="DR851" s="1">
        <v>0</v>
      </c>
      <c r="DS851" s="1">
        <v>0</v>
      </c>
      <c r="DT851" s="1">
        <v>115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53</v>
      </c>
      <c r="ER851" s="1">
        <v>0</v>
      </c>
      <c r="ES851" s="1">
        <v>0</v>
      </c>
      <c r="ET851" s="1">
        <v>0</v>
      </c>
      <c r="EU851" s="1">
        <v>0</v>
      </c>
      <c r="EV851" s="1">
        <v>53</v>
      </c>
      <c r="EW851" s="1">
        <v>0</v>
      </c>
      <c r="EX851" s="1">
        <v>560</v>
      </c>
      <c r="EY851" s="1">
        <v>2</v>
      </c>
      <c r="EZ851" s="1">
        <v>0</v>
      </c>
      <c r="FA851" s="1">
        <v>0</v>
      </c>
      <c r="FB851" s="1">
        <v>0</v>
      </c>
      <c r="FC851" s="1">
        <v>562</v>
      </c>
      <c r="FD851" s="1">
        <v>0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X851" s="1">
        <v>0</v>
      </c>
      <c r="FZ851" s="1">
        <v>0</v>
      </c>
      <c r="GA851" s="1">
        <v>0</v>
      </c>
      <c r="GB851" s="1">
        <v>0</v>
      </c>
      <c r="GC851" s="1">
        <v>0</v>
      </c>
      <c r="GD851" s="1">
        <v>0</v>
      </c>
      <c r="GE851" s="1">
        <v>0</v>
      </c>
      <c r="GF851" s="1">
        <v>0</v>
      </c>
      <c r="GG851" s="1">
        <v>0</v>
      </c>
      <c r="GH851" s="1">
        <v>728</v>
      </c>
      <c r="GI851" s="1">
        <v>2</v>
      </c>
      <c r="GJ851" s="1">
        <v>0</v>
      </c>
      <c r="GK851" s="1">
        <v>0</v>
      </c>
      <c r="GL851" s="1">
        <v>0</v>
      </c>
      <c r="GM851" s="1">
        <v>730</v>
      </c>
      <c r="GN851" s="1">
        <v>0</v>
      </c>
      <c r="GO851" s="1">
        <v>0</v>
      </c>
      <c r="GP851" s="1">
        <v>19</v>
      </c>
      <c r="GQ851" s="1">
        <v>0</v>
      </c>
      <c r="GR851" s="1">
        <v>0</v>
      </c>
      <c r="GS851" s="1">
        <v>0</v>
      </c>
      <c r="GT851" s="1">
        <v>4</v>
      </c>
      <c r="GU851" s="1">
        <v>4</v>
      </c>
      <c r="GV851" s="1">
        <v>0</v>
      </c>
      <c r="GW851" s="1">
        <v>0</v>
      </c>
      <c r="GY851" s="1">
        <v>27</v>
      </c>
      <c r="GZ851" s="1">
        <v>0</v>
      </c>
      <c r="HA851" s="1">
        <v>0</v>
      </c>
      <c r="HB851" s="1">
        <v>175</v>
      </c>
      <c r="HC851" s="1">
        <v>0</v>
      </c>
      <c r="HD851" s="1">
        <v>0</v>
      </c>
      <c r="HE851" s="1">
        <v>0</v>
      </c>
      <c r="HF851" s="1">
        <v>380</v>
      </c>
      <c r="HG851" s="1">
        <v>175</v>
      </c>
      <c r="HH851" s="1">
        <v>0</v>
      </c>
      <c r="HI851" s="1">
        <v>0</v>
      </c>
      <c r="HK851" s="1">
        <v>730</v>
      </c>
    </row>
    <row r="852" spans="1:219" x14ac:dyDescent="0.3">
      <c r="A852" s="3">
        <v>2016</v>
      </c>
      <c r="B852" s="1" t="s">
        <v>2318</v>
      </c>
      <c r="C852" s="2" t="s">
        <v>2319</v>
      </c>
      <c r="D852" s="1" t="s">
        <v>2320</v>
      </c>
      <c r="F852" s="3" t="s">
        <v>257</v>
      </c>
      <c r="G852" s="4" t="s">
        <v>2321</v>
      </c>
      <c r="H852" s="1" t="s">
        <v>2322</v>
      </c>
      <c r="I852" s="1" t="s">
        <v>2323</v>
      </c>
      <c r="J852" s="1" t="s">
        <v>189</v>
      </c>
      <c r="K852" s="1" t="s">
        <v>257</v>
      </c>
      <c r="L852" s="4" t="s">
        <v>2321</v>
      </c>
      <c r="M852" s="4" t="s">
        <v>909</v>
      </c>
      <c r="N852" s="3" t="s">
        <v>257</v>
      </c>
      <c r="O852" s="3" t="s">
        <v>910</v>
      </c>
      <c r="P852" s="1">
        <v>0</v>
      </c>
      <c r="Q852" s="1">
        <v>0</v>
      </c>
      <c r="R852" s="1">
        <v>0</v>
      </c>
      <c r="S852" s="1">
        <v>48</v>
      </c>
      <c r="T852" s="1">
        <v>229</v>
      </c>
      <c r="U852" s="1">
        <v>0</v>
      </c>
      <c r="V852" s="1">
        <v>0</v>
      </c>
      <c r="W852" s="1">
        <v>0</v>
      </c>
      <c r="X852" s="1">
        <v>0</v>
      </c>
      <c r="Z852" s="1">
        <v>277</v>
      </c>
      <c r="AA852" s="1">
        <v>0</v>
      </c>
      <c r="AB852" s="1">
        <v>0</v>
      </c>
      <c r="AC852" s="1">
        <v>0</v>
      </c>
      <c r="AD852" s="1">
        <v>1212</v>
      </c>
      <c r="AE852" s="1">
        <v>4059</v>
      </c>
      <c r="AF852" s="1">
        <v>0</v>
      </c>
      <c r="AG852" s="1">
        <v>0</v>
      </c>
      <c r="AH852" s="1">
        <v>0</v>
      </c>
      <c r="AI852" s="1">
        <v>0</v>
      </c>
      <c r="AK852" s="1">
        <v>5271</v>
      </c>
      <c r="AL852" s="1">
        <f t="shared" si="13"/>
        <v>99.829545454545453</v>
      </c>
      <c r="AM852" s="1">
        <v>0</v>
      </c>
      <c r="AN852" s="1">
        <v>20</v>
      </c>
      <c r="AO852" s="1">
        <v>20</v>
      </c>
      <c r="AP852" s="1">
        <v>6</v>
      </c>
      <c r="AQ852" s="1">
        <v>2</v>
      </c>
      <c r="AR852" s="1">
        <v>0</v>
      </c>
      <c r="AS852" s="1">
        <v>48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101</v>
      </c>
      <c r="BX852" s="1">
        <v>123</v>
      </c>
      <c r="BY852" s="1">
        <v>5</v>
      </c>
      <c r="BZ852" s="1">
        <v>0</v>
      </c>
      <c r="CA852" s="1">
        <v>0</v>
      </c>
      <c r="CB852" s="1">
        <v>229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Y852" s="1">
        <v>0</v>
      </c>
      <c r="CZ852" s="1">
        <v>0</v>
      </c>
      <c r="DA852" s="1">
        <v>0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121</v>
      </c>
      <c r="DH852" s="1">
        <v>143</v>
      </c>
      <c r="DI852" s="1">
        <v>11</v>
      </c>
      <c r="DJ852" s="1">
        <v>2</v>
      </c>
      <c r="DK852" s="1">
        <v>0</v>
      </c>
      <c r="DL852" s="1">
        <v>277</v>
      </c>
      <c r="DM852" s="1">
        <v>100</v>
      </c>
      <c r="DN852" s="1">
        <v>0</v>
      </c>
      <c r="DO852" s="1">
        <v>1204</v>
      </c>
      <c r="DP852" s="1">
        <v>8</v>
      </c>
      <c r="DQ852" s="1">
        <v>0</v>
      </c>
      <c r="DR852" s="1">
        <v>0</v>
      </c>
      <c r="DS852" s="1">
        <v>0</v>
      </c>
      <c r="DT852" s="1">
        <v>1212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0</v>
      </c>
      <c r="EI852" s="1">
        <v>0</v>
      </c>
      <c r="EJ852" s="1">
        <v>0</v>
      </c>
      <c r="EK852" s="1">
        <v>0</v>
      </c>
      <c r="EL852" s="1">
        <v>0</v>
      </c>
      <c r="EM852" s="1">
        <v>0</v>
      </c>
      <c r="EN852" s="1">
        <v>0</v>
      </c>
      <c r="EO852" s="1">
        <v>0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0</v>
      </c>
      <c r="EX852" s="1">
        <v>3882</v>
      </c>
      <c r="EY852" s="1">
        <v>157</v>
      </c>
      <c r="EZ852" s="1">
        <v>20</v>
      </c>
      <c r="FA852" s="1">
        <v>0</v>
      </c>
      <c r="FB852" s="1">
        <v>0</v>
      </c>
      <c r="FC852" s="1">
        <v>4059</v>
      </c>
      <c r="FD852" s="1">
        <v>0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0</v>
      </c>
      <c r="FS852" s="1">
        <v>0</v>
      </c>
      <c r="FT852" s="1">
        <v>0</v>
      </c>
      <c r="FU852" s="1">
        <v>0</v>
      </c>
      <c r="FV852" s="1">
        <v>0</v>
      </c>
      <c r="FW852" s="1">
        <v>0</v>
      </c>
      <c r="FX852" s="1">
        <v>0</v>
      </c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0</v>
      </c>
      <c r="GH852" s="1">
        <v>5086</v>
      </c>
      <c r="GI852" s="1">
        <v>165</v>
      </c>
      <c r="GJ852" s="1">
        <v>20</v>
      </c>
      <c r="GK852" s="1">
        <v>0</v>
      </c>
      <c r="GL852" s="1">
        <v>0</v>
      </c>
      <c r="GM852" s="1">
        <v>5271</v>
      </c>
      <c r="GN852" s="1">
        <v>28</v>
      </c>
      <c r="GO852" s="1">
        <v>0</v>
      </c>
      <c r="GP852" s="1">
        <v>0</v>
      </c>
      <c r="GQ852" s="1">
        <v>0</v>
      </c>
      <c r="GR852" s="1">
        <v>0</v>
      </c>
      <c r="GS852" s="1">
        <v>6</v>
      </c>
      <c r="GT852" s="1">
        <v>77</v>
      </c>
      <c r="GU852" s="1">
        <v>107</v>
      </c>
      <c r="GV852" s="1">
        <v>39</v>
      </c>
      <c r="GW852" s="1">
        <v>20</v>
      </c>
      <c r="GY852" s="1">
        <v>277</v>
      </c>
      <c r="GZ852" s="1">
        <v>547</v>
      </c>
      <c r="HA852" s="1">
        <v>0</v>
      </c>
      <c r="HB852" s="1">
        <v>0</v>
      </c>
      <c r="HC852" s="1">
        <v>0</v>
      </c>
      <c r="HD852" s="1">
        <v>0</v>
      </c>
      <c r="HE852" s="1">
        <v>583</v>
      </c>
      <c r="HF852" s="1">
        <v>959</v>
      </c>
      <c r="HG852" s="1">
        <v>1851</v>
      </c>
      <c r="HH852" s="1">
        <v>1057</v>
      </c>
      <c r="HI852" s="1">
        <v>272</v>
      </c>
      <c r="HK852" s="1">
        <v>5269</v>
      </c>
    </row>
    <row r="853" spans="1:219" x14ac:dyDescent="0.3">
      <c r="A853" s="3">
        <v>2016</v>
      </c>
      <c r="B853" s="1" t="s">
        <v>6591</v>
      </c>
      <c r="C853" s="2" t="s">
        <v>711</v>
      </c>
      <c r="D853" s="1" t="s">
        <v>712</v>
      </c>
      <c r="F853" s="3" t="s">
        <v>304</v>
      </c>
      <c r="G853" s="4" t="s">
        <v>713</v>
      </c>
      <c r="H853" s="1" t="s">
        <v>6592</v>
      </c>
      <c r="I853" s="1" t="s">
        <v>6593</v>
      </c>
      <c r="K853" s="1" t="s">
        <v>215</v>
      </c>
      <c r="L853" s="4" t="s">
        <v>6594</v>
      </c>
      <c r="M853" s="4" t="s">
        <v>909</v>
      </c>
      <c r="N853" s="3" t="s">
        <v>215</v>
      </c>
      <c r="O853" s="3" t="s">
        <v>910</v>
      </c>
      <c r="P853" s="1">
        <v>0</v>
      </c>
      <c r="Q853" s="1">
        <v>0</v>
      </c>
      <c r="R853" s="1">
        <v>0</v>
      </c>
      <c r="S853" s="1">
        <v>9.9049999999999994</v>
      </c>
      <c r="T853" s="1">
        <v>1.224</v>
      </c>
      <c r="U853" s="1">
        <v>0</v>
      </c>
      <c r="V853" s="1">
        <v>0</v>
      </c>
      <c r="W853" s="1">
        <v>0</v>
      </c>
      <c r="X853" s="1">
        <v>0</v>
      </c>
      <c r="Z853" s="1">
        <v>11.129</v>
      </c>
      <c r="AA853" s="1">
        <v>0</v>
      </c>
      <c r="AB853" s="1">
        <v>0</v>
      </c>
      <c r="AC853" s="1">
        <v>0</v>
      </c>
      <c r="AD853" s="1">
        <v>454</v>
      </c>
      <c r="AE853" s="1">
        <v>17</v>
      </c>
      <c r="AF853" s="1">
        <v>0</v>
      </c>
      <c r="AG853" s="1">
        <v>0</v>
      </c>
      <c r="AH853" s="1">
        <v>0</v>
      </c>
      <c r="AI853" s="1">
        <v>0</v>
      </c>
      <c r="AK853" s="1">
        <v>471</v>
      </c>
      <c r="AL853" s="1">
        <f t="shared" si="13"/>
        <v>6.6903409090909092</v>
      </c>
      <c r="AM853" s="1">
        <v>0</v>
      </c>
      <c r="AN853" s="1">
        <v>4.9050000000000002</v>
      </c>
      <c r="AO853" s="1">
        <v>5</v>
      </c>
      <c r="AP853" s="1">
        <v>0</v>
      </c>
      <c r="AQ853" s="1">
        <v>0</v>
      </c>
      <c r="AR853" s="1">
        <v>0</v>
      </c>
      <c r="AS853" s="1">
        <v>9.9049999999999994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0.56100000000000005</v>
      </c>
      <c r="BX853" s="1">
        <v>0.66300000000000003</v>
      </c>
      <c r="BY853" s="1">
        <v>0</v>
      </c>
      <c r="BZ853" s="1">
        <v>0</v>
      </c>
      <c r="CA853" s="1">
        <v>0</v>
      </c>
      <c r="CB853" s="1">
        <v>1.224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5.4660000000000002</v>
      </c>
      <c r="DH853" s="1">
        <v>5.6630000000000003</v>
      </c>
      <c r="DI853" s="1">
        <v>0</v>
      </c>
      <c r="DJ853" s="1">
        <v>0</v>
      </c>
      <c r="DK853" s="1">
        <v>0</v>
      </c>
      <c r="DL853" s="1">
        <v>11.129</v>
      </c>
      <c r="DM853" s="1">
        <v>75</v>
      </c>
      <c r="DN853" s="1">
        <v>0</v>
      </c>
      <c r="DO853" s="1">
        <v>445</v>
      </c>
      <c r="DP853" s="1">
        <v>9</v>
      </c>
      <c r="DQ853" s="1">
        <v>0</v>
      </c>
      <c r="DR853" s="1">
        <v>0</v>
      </c>
      <c r="DS853" s="1">
        <v>0</v>
      </c>
      <c r="DT853" s="1">
        <v>454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0</v>
      </c>
      <c r="ER853" s="1">
        <v>0</v>
      </c>
      <c r="ES853" s="1">
        <v>0</v>
      </c>
      <c r="ET853" s="1">
        <v>0</v>
      </c>
      <c r="EU853" s="1">
        <v>0</v>
      </c>
      <c r="EV853" s="1">
        <v>0</v>
      </c>
      <c r="EW853" s="1">
        <v>0</v>
      </c>
      <c r="EX853" s="1">
        <v>14</v>
      </c>
      <c r="EY853" s="1">
        <v>3</v>
      </c>
      <c r="EZ853" s="1">
        <v>0</v>
      </c>
      <c r="FA853" s="1">
        <v>0</v>
      </c>
      <c r="FB853" s="1">
        <v>0</v>
      </c>
      <c r="FC853" s="1">
        <v>17</v>
      </c>
      <c r="FD853" s="1">
        <v>0</v>
      </c>
      <c r="FE853" s="1">
        <v>0</v>
      </c>
      <c r="FF853" s="1">
        <v>0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0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X853" s="1">
        <v>0</v>
      </c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0</v>
      </c>
      <c r="GH853" s="1">
        <v>459</v>
      </c>
      <c r="GI853" s="1">
        <v>12</v>
      </c>
      <c r="GJ853" s="1">
        <v>0</v>
      </c>
      <c r="GK853" s="1">
        <v>0</v>
      </c>
      <c r="GL853" s="1">
        <v>0</v>
      </c>
      <c r="GM853" s="1">
        <v>471</v>
      </c>
      <c r="GN853" s="1">
        <v>0</v>
      </c>
      <c r="GO853" s="1">
        <v>0</v>
      </c>
      <c r="GP853" s="1">
        <v>0</v>
      </c>
      <c r="GQ853" s="1">
        <v>0</v>
      </c>
      <c r="GR853" s="1">
        <v>8.9049999999999994</v>
      </c>
      <c r="GS853" s="1">
        <v>0</v>
      </c>
      <c r="GT853" s="1">
        <v>0</v>
      </c>
      <c r="GU853" s="1">
        <v>0</v>
      </c>
      <c r="GV853" s="1">
        <v>1</v>
      </c>
      <c r="GW853" s="1">
        <v>1.224</v>
      </c>
      <c r="GY853" s="1">
        <v>11.129</v>
      </c>
      <c r="GZ853" s="1">
        <v>0</v>
      </c>
      <c r="HA853" s="1">
        <v>0</v>
      </c>
      <c r="HB853" s="1">
        <v>0</v>
      </c>
      <c r="HC853" s="1">
        <v>0</v>
      </c>
      <c r="HD853" s="1">
        <v>422</v>
      </c>
      <c r="HE853" s="1">
        <v>0</v>
      </c>
      <c r="HF853" s="1">
        <v>13</v>
      </c>
      <c r="HG853" s="1">
        <v>9</v>
      </c>
      <c r="HH853" s="1">
        <v>5</v>
      </c>
      <c r="HI853" s="1">
        <v>22</v>
      </c>
      <c r="HK853" s="1">
        <v>471</v>
      </c>
    </row>
    <row r="854" spans="1:219" x14ac:dyDescent="0.3">
      <c r="A854" s="3">
        <v>2016</v>
      </c>
      <c r="B854" s="1" t="s">
        <v>2555</v>
      </c>
      <c r="C854" s="2" t="s">
        <v>711</v>
      </c>
      <c r="D854" s="1" t="s">
        <v>712</v>
      </c>
      <c r="F854" s="3" t="s">
        <v>304</v>
      </c>
      <c r="G854" s="4" t="s">
        <v>713</v>
      </c>
      <c r="H854" s="1" t="s">
        <v>2556</v>
      </c>
      <c r="I854" s="1" t="s">
        <v>2557</v>
      </c>
      <c r="K854" s="1" t="s">
        <v>324</v>
      </c>
      <c r="L854" s="4" t="s">
        <v>2558</v>
      </c>
      <c r="M854" s="4" t="s">
        <v>909</v>
      </c>
      <c r="N854" s="3" t="s">
        <v>324</v>
      </c>
      <c r="O854" s="3" t="s">
        <v>910</v>
      </c>
      <c r="P854" s="1">
        <v>0</v>
      </c>
      <c r="Q854" s="1">
        <v>0</v>
      </c>
      <c r="R854" s="1">
        <v>0</v>
      </c>
      <c r="S854" s="1">
        <v>43.481000000000002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Z854" s="1">
        <v>43.481000000000002</v>
      </c>
      <c r="AA854" s="1">
        <v>0</v>
      </c>
      <c r="AB854" s="1">
        <v>0</v>
      </c>
      <c r="AC854" s="1">
        <v>0</v>
      </c>
      <c r="AD854" s="1">
        <v>1149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K854" s="1">
        <v>1149</v>
      </c>
      <c r="AL854" s="1">
        <f t="shared" si="13"/>
        <v>8.704545454545455</v>
      </c>
      <c r="AM854" s="1">
        <v>0</v>
      </c>
      <c r="AN854" s="1">
        <v>16.481000000000002</v>
      </c>
      <c r="AO854" s="1">
        <v>25.837</v>
      </c>
      <c r="AP854" s="1">
        <v>1.163</v>
      </c>
      <c r="AQ854" s="1">
        <v>0</v>
      </c>
      <c r="AR854" s="1">
        <v>0</v>
      </c>
      <c r="AS854" s="1">
        <v>43.481000000000002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16.481000000000002</v>
      </c>
      <c r="DH854" s="1">
        <v>25.837</v>
      </c>
      <c r="DI854" s="1">
        <v>1.163</v>
      </c>
      <c r="DJ854" s="1">
        <v>0</v>
      </c>
      <c r="DK854" s="1">
        <v>0</v>
      </c>
      <c r="DL854" s="1">
        <v>43.481000000000002</v>
      </c>
      <c r="DM854" s="1">
        <v>40</v>
      </c>
      <c r="DN854" s="1">
        <v>0</v>
      </c>
      <c r="DO854" s="1">
        <v>1140</v>
      </c>
      <c r="DP854" s="1">
        <v>7</v>
      </c>
      <c r="DQ854" s="1">
        <v>2</v>
      </c>
      <c r="DR854" s="1">
        <v>0</v>
      </c>
      <c r="DS854" s="1">
        <v>0</v>
      </c>
      <c r="DT854" s="1">
        <v>1149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0</v>
      </c>
      <c r="EX854" s="1">
        <v>0</v>
      </c>
      <c r="EY854" s="1">
        <v>0</v>
      </c>
      <c r="EZ854" s="1">
        <v>0</v>
      </c>
      <c r="FA854" s="1">
        <v>0</v>
      </c>
      <c r="FB854" s="1">
        <v>0</v>
      </c>
      <c r="FC854" s="1">
        <v>0</v>
      </c>
      <c r="FD854" s="1">
        <v>0</v>
      </c>
      <c r="FE854" s="1">
        <v>0</v>
      </c>
      <c r="FF854" s="1">
        <v>0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X854" s="1">
        <v>0</v>
      </c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0</v>
      </c>
      <c r="GH854" s="1">
        <v>1140</v>
      </c>
      <c r="GI854" s="1">
        <v>7</v>
      </c>
      <c r="GJ854" s="1">
        <v>2</v>
      </c>
      <c r="GK854" s="1">
        <v>0</v>
      </c>
      <c r="GL854" s="1">
        <v>0</v>
      </c>
      <c r="GM854" s="1">
        <v>1149</v>
      </c>
      <c r="GN854" s="1">
        <v>0</v>
      </c>
      <c r="GO854" s="1">
        <v>0</v>
      </c>
      <c r="GP854" s="1">
        <v>0</v>
      </c>
      <c r="GQ854" s="1">
        <v>0</v>
      </c>
      <c r="GR854" s="1">
        <v>32.826999999999998</v>
      </c>
      <c r="GS854" s="1">
        <v>2</v>
      </c>
      <c r="GT854" s="1">
        <v>5</v>
      </c>
      <c r="GU854" s="1">
        <v>1</v>
      </c>
      <c r="GV854" s="1">
        <v>2</v>
      </c>
      <c r="GW854" s="1">
        <v>0.65400000000000003</v>
      </c>
      <c r="GY854" s="1">
        <v>43.481000000000002</v>
      </c>
      <c r="GZ854" s="1">
        <v>0</v>
      </c>
      <c r="HA854" s="1">
        <v>0</v>
      </c>
      <c r="HB854" s="1">
        <v>0</v>
      </c>
      <c r="HC854" s="1">
        <v>0</v>
      </c>
      <c r="HD854" s="1">
        <v>895</v>
      </c>
      <c r="HE854" s="1">
        <v>8</v>
      </c>
      <c r="HF854" s="1">
        <v>40</v>
      </c>
      <c r="HG854" s="1">
        <v>137</v>
      </c>
      <c r="HH854" s="1">
        <v>51</v>
      </c>
      <c r="HI854" s="1">
        <v>18</v>
      </c>
      <c r="HK854" s="1">
        <v>1149</v>
      </c>
    </row>
    <row r="855" spans="1:219" x14ac:dyDescent="0.3">
      <c r="A855" s="3">
        <v>2016</v>
      </c>
      <c r="B855" s="1" t="s">
        <v>3236</v>
      </c>
      <c r="C855" s="2" t="s">
        <v>3237</v>
      </c>
      <c r="D855" s="1" t="s">
        <v>3238</v>
      </c>
      <c r="E855" s="1" t="s">
        <v>2378</v>
      </c>
      <c r="F855" s="3" t="s">
        <v>257</v>
      </c>
      <c r="G855" s="4" t="s">
        <v>3239</v>
      </c>
      <c r="H855" s="1" t="s">
        <v>3240</v>
      </c>
      <c r="I855" s="1" t="s">
        <v>3241</v>
      </c>
      <c r="J855" s="1" t="s">
        <v>189</v>
      </c>
      <c r="K855" s="1" t="s">
        <v>257</v>
      </c>
      <c r="L855" s="4" t="s">
        <v>3239</v>
      </c>
      <c r="M855" s="4" t="s">
        <v>909</v>
      </c>
      <c r="N855" s="3" t="s">
        <v>257</v>
      </c>
      <c r="O855" s="3" t="s">
        <v>910</v>
      </c>
      <c r="P855" s="1">
        <v>0</v>
      </c>
      <c r="Q855" s="1">
        <v>0</v>
      </c>
      <c r="R855" s="1">
        <v>0</v>
      </c>
      <c r="S855" s="1">
        <v>194</v>
      </c>
      <c r="T855" s="1">
        <v>504</v>
      </c>
      <c r="U855" s="1">
        <v>0</v>
      </c>
      <c r="V855" s="1">
        <v>0</v>
      </c>
      <c r="W855" s="1">
        <v>0</v>
      </c>
      <c r="X855" s="1">
        <v>0</v>
      </c>
      <c r="Z855" s="1">
        <v>698</v>
      </c>
      <c r="AA855" s="1">
        <v>0</v>
      </c>
      <c r="AB855" s="1">
        <v>0</v>
      </c>
      <c r="AC855" s="1">
        <v>0</v>
      </c>
      <c r="AD855" s="1">
        <v>2240</v>
      </c>
      <c r="AE855" s="1">
        <v>15859</v>
      </c>
      <c r="AF855" s="1">
        <v>0</v>
      </c>
      <c r="AG855" s="1">
        <v>0</v>
      </c>
      <c r="AH855" s="1">
        <v>0</v>
      </c>
      <c r="AI855" s="1">
        <v>0</v>
      </c>
      <c r="AK855" s="1">
        <v>18099</v>
      </c>
      <c r="AL855" s="1">
        <f t="shared" si="13"/>
        <v>644.43409090909086</v>
      </c>
      <c r="AM855" s="1">
        <v>0</v>
      </c>
      <c r="AN855" s="1">
        <v>42</v>
      </c>
      <c r="AO855" s="1">
        <v>63</v>
      </c>
      <c r="AP855" s="1">
        <v>66</v>
      </c>
      <c r="AQ855" s="1">
        <v>23</v>
      </c>
      <c r="AR855" s="1">
        <v>0</v>
      </c>
      <c r="AS855" s="1">
        <v>194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440</v>
      </c>
      <c r="BX855" s="1">
        <v>50</v>
      </c>
      <c r="BY855" s="1">
        <v>14</v>
      </c>
      <c r="BZ855" s="1">
        <v>0</v>
      </c>
      <c r="CA855" s="1">
        <v>0</v>
      </c>
      <c r="CB855" s="1">
        <v>504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W855" s="1">
        <v>0</v>
      </c>
      <c r="CY855" s="1">
        <v>0</v>
      </c>
      <c r="CZ855" s="1">
        <v>0</v>
      </c>
      <c r="DA855" s="1">
        <v>0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482</v>
      </c>
      <c r="DH855" s="1">
        <v>113</v>
      </c>
      <c r="DI855" s="1">
        <v>80</v>
      </c>
      <c r="DJ855" s="1">
        <v>23</v>
      </c>
      <c r="DK855" s="1">
        <v>0</v>
      </c>
      <c r="DL855" s="1">
        <v>698</v>
      </c>
      <c r="DM855" s="1">
        <v>188</v>
      </c>
      <c r="DN855" s="1">
        <v>0</v>
      </c>
      <c r="DO855" s="1">
        <v>2181</v>
      </c>
      <c r="DP855" s="1">
        <v>57</v>
      </c>
      <c r="DQ855" s="1">
        <v>2</v>
      </c>
      <c r="DR855" s="1">
        <v>0</v>
      </c>
      <c r="DS855" s="1">
        <v>0</v>
      </c>
      <c r="DT855" s="1">
        <v>2240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15742</v>
      </c>
      <c r="EY855" s="1">
        <v>115</v>
      </c>
      <c r="EZ855" s="1">
        <v>2</v>
      </c>
      <c r="FA855" s="1">
        <v>0</v>
      </c>
      <c r="FB855" s="1">
        <v>0</v>
      </c>
      <c r="FC855" s="1">
        <v>15859</v>
      </c>
      <c r="FD855" s="1">
        <v>0</v>
      </c>
      <c r="FE855" s="1">
        <v>0</v>
      </c>
      <c r="FF855" s="1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0</v>
      </c>
      <c r="FS855" s="1">
        <v>0</v>
      </c>
      <c r="FT855" s="1">
        <v>0</v>
      </c>
      <c r="FU855" s="1">
        <v>0</v>
      </c>
      <c r="FV855" s="1">
        <v>0</v>
      </c>
      <c r="FW855" s="1">
        <v>0</v>
      </c>
      <c r="FX855" s="1">
        <v>0</v>
      </c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0</v>
      </c>
      <c r="GH855" s="1">
        <v>17923</v>
      </c>
      <c r="GI855" s="1">
        <v>172</v>
      </c>
      <c r="GJ855" s="1">
        <v>4</v>
      </c>
      <c r="GK855" s="1">
        <v>0</v>
      </c>
      <c r="GL855" s="1">
        <v>0</v>
      </c>
      <c r="GM855" s="1">
        <v>18099</v>
      </c>
      <c r="GN855" s="1">
        <v>0</v>
      </c>
      <c r="GO855" s="1">
        <v>0</v>
      </c>
      <c r="GP855" s="1">
        <v>0</v>
      </c>
      <c r="GQ855" s="1">
        <v>0</v>
      </c>
      <c r="GR855" s="1">
        <v>140</v>
      </c>
      <c r="GS855" s="1">
        <v>7.5</v>
      </c>
      <c r="GT855" s="1">
        <v>52.5</v>
      </c>
      <c r="GU855" s="1">
        <v>316</v>
      </c>
      <c r="GV855" s="1">
        <v>84</v>
      </c>
      <c r="GW855" s="1">
        <v>98</v>
      </c>
      <c r="GY855" s="1">
        <v>698</v>
      </c>
      <c r="GZ855" s="1">
        <v>0</v>
      </c>
      <c r="HA855" s="1">
        <v>0</v>
      </c>
      <c r="HB855" s="1">
        <v>0</v>
      </c>
      <c r="HC855" s="1">
        <v>0</v>
      </c>
      <c r="HD855" s="1">
        <v>1995</v>
      </c>
      <c r="HE855" s="1">
        <v>1998</v>
      </c>
      <c r="HF855" s="1">
        <v>1569</v>
      </c>
      <c r="HG855" s="1">
        <v>7914</v>
      </c>
      <c r="HH855" s="1">
        <v>3448</v>
      </c>
      <c r="HI855" s="1">
        <v>1175</v>
      </c>
      <c r="HK855" s="1">
        <v>18099</v>
      </c>
    </row>
    <row r="856" spans="1:219" x14ac:dyDescent="0.3">
      <c r="A856" s="3">
        <v>2016</v>
      </c>
      <c r="B856" s="1" t="s">
        <v>7419</v>
      </c>
      <c r="C856" s="2" t="s">
        <v>7415</v>
      </c>
      <c r="D856" s="1" t="s">
        <v>7416</v>
      </c>
      <c r="E856" s="1" t="s">
        <v>4603</v>
      </c>
      <c r="F856" s="3" t="s">
        <v>250</v>
      </c>
      <c r="G856" s="4" t="s">
        <v>7417</v>
      </c>
      <c r="H856" s="1" t="s">
        <v>7418</v>
      </c>
      <c r="I856" s="1" t="s">
        <v>7416</v>
      </c>
      <c r="K856" s="1" t="s">
        <v>250</v>
      </c>
      <c r="L856" s="4" t="s">
        <v>7417</v>
      </c>
      <c r="M856" s="4" t="s">
        <v>909</v>
      </c>
      <c r="N856" s="3" t="s">
        <v>250</v>
      </c>
      <c r="O856" s="3" t="s">
        <v>910</v>
      </c>
      <c r="P856" s="1">
        <v>0</v>
      </c>
      <c r="Q856" s="1">
        <v>0</v>
      </c>
      <c r="R856" s="1">
        <v>0</v>
      </c>
      <c r="S856" s="1">
        <v>1</v>
      </c>
      <c r="T856" s="1">
        <v>7.25</v>
      </c>
      <c r="U856" s="1">
        <v>0</v>
      </c>
      <c r="V856" s="1">
        <v>0</v>
      </c>
      <c r="W856" s="1">
        <v>0</v>
      </c>
      <c r="X856" s="1">
        <v>0</v>
      </c>
      <c r="Z856" s="1">
        <v>8.25</v>
      </c>
      <c r="AA856" s="1">
        <v>0</v>
      </c>
      <c r="AB856" s="1">
        <v>0</v>
      </c>
      <c r="AC856" s="1">
        <v>0</v>
      </c>
      <c r="AD856" s="1">
        <v>70</v>
      </c>
      <c r="AE856" s="1">
        <v>168</v>
      </c>
      <c r="AF856" s="1">
        <v>0</v>
      </c>
      <c r="AG856" s="1">
        <v>0</v>
      </c>
      <c r="AH856" s="1">
        <v>0</v>
      </c>
      <c r="AI856" s="1">
        <v>0</v>
      </c>
      <c r="AK856" s="1">
        <v>238</v>
      </c>
      <c r="AL856" s="1">
        <f t="shared" si="13"/>
        <v>1.1268939393939394</v>
      </c>
      <c r="AM856" s="1">
        <v>0</v>
      </c>
      <c r="AN856" s="1">
        <v>1</v>
      </c>
      <c r="AO856" s="1">
        <v>0</v>
      </c>
      <c r="AP856" s="1">
        <v>0</v>
      </c>
      <c r="AQ856" s="1">
        <v>0</v>
      </c>
      <c r="AR856" s="1">
        <v>0</v>
      </c>
      <c r="AS856" s="1">
        <v>1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7.25</v>
      </c>
      <c r="BX856" s="1">
        <v>0</v>
      </c>
      <c r="BY856" s="1">
        <v>0</v>
      </c>
      <c r="BZ856" s="1">
        <v>0</v>
      </c>
      <c r="CA856" s="1">
        <v>0</v>
      </c>
      <c r="CB856" s="1">
        <v>7.25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8.25</v>
      </c>
      <c r="DH856" s="1">
        <v>0</v>
      </c>
      <c r="DI856" s="1">
        <v>0</v>
      </c>
      <c r="DJ856" s="1">
        <v>0</v>
      </c>
      <c r="DK856" s="1">
        <v>0</v>
      </c>
      <c r="DL856" s="1">
        <v>8.25</v>
      </c>
      <c r="DM856" s="1">
        <v>25</v>
      </c>
      <c r="DN856" s="1">
        <v>0</v>
      </c>
      <c r="DO856" s="1">
        <v>70</v>
      </c>
      <c r="DP856" s="1">
        <v>0</v>
      </c>
      <c r="DQ856" s="1">
        <v>0</v>
      </c>
      <c r="DR856" s="1">
        <v>0</v>
      </c>
      <c r="DS856" s="1">
        <v>0</v>
      </c>
      <c r="DT856" s="1">
        <v>70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0</v>
      </c>
      <c r="EX856" s="1">
        <v>165</v>
      </c>
      <c r="EY856" s="1">
        <v>3</v>
      </c>
      <c r="EZ856" s="1">
        <v>0</v>
      </c>
      <c r="FA856" s="1">
        <v>0</v>
      </c>
      <c r="FB856" s="1">
        <v>0</v>
      </c>
      <c r="FC856" s="1">
        <v>168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X856" s="1">
        <v>0</v>
      </c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0</v>
      </c>
      <c r="GH856" s="1">
        <v>235</v>
      </c>
      <c r="GI856" s="1">
        <v>3</v>
      </c>
      <c r="GJ856" s="1">
        <v>0</v>
      </c>
      <c r="GK856" s="1">
        <v>0</v>
      </c>
      <c r="GL856" s="1">
        <v>0</v>
      </c>
      <c r="GM856" s="1">
        <v>238</v>
      </c>
      <c r="GN856" s="1">
        <v>0</v>
      </c>
      <c r="GO856" s="1">
        <v>0</v>
      </c>
      <c r="GP856" s="1">
        <v>0</v>
      </c>
      <c r="GQ856" s="1">
        <v>0</v>
      </c>
      <c r="GR856" s="1">
        <v>1</v>
      </c>
      <c r="GS856" s="1">
        <v>0</v>
      </c>
      <c r="GT856" s="1">
        <v>5.25</v>
      </c>
      <c r="GU856" s="1">
        <v>1.5</v>
      </c>
      <c r="GV856" s="1">
        <v>0.25</v>
      </c>
      <c r="GW856" s="1">
        <v>0.25</v>
      </c>
      <c r="GY856" s="1">
        <v>8.25</v>
      </c>
      <c r="GZ856" s="1">
        <v>0</v>
      </c>
      <c r="HA856" s="1">
        <v>0</v>
      </c>
      <c r="HB856" s="1">
        <v>0</v>
      </c>
      <c r="HC856" s="1">
        <v>0</v>
      </c>
      <c r="HD856" s="1">
        <v>70</v>
      </c>
      <c r="HE856" s="1">
        <v>0</v>
      </c>
      <c r="HF856" s="1">
        <v>121</v>
      </c>
      <c r="HG856" s="1">
        <v>39</v>
      </c>
      <c r="HH856" s="1">
        <v>6</v>
      </c>
      <c r="HI856" s="1">
        <v>2</v>
      </c>
      <c r="HK856" s="1">
        <v>238</v>
      </c>
    </row>
    <row r="857" spans="1:219" x14ac:dyDescent="0.3">
      <c r="A857" s="3">
        <v>2016</v>
      </c>
      <c r="B857" s="1" t="s">
        <v>3493</v>
      </c>
      <c r="C857" s="2" t="s">
        <v>3480</v>
      </c>
      <c r="D857" s="1" t="s">
        <v>3481</v>
      </c>
      <c r="E857" s="1" t="s">
        <v>3486</v>
      </c>
      <c r="F857" s="3" t="s">
        <v>193</v>
      </c>
      <c r="G857" s="4" t="s">
        <v>3482</v>
      </c>
      <c r="H857" s="1" t="s">
        <v>3487</v>
      </c>
      <c r="I857" s="1" t="s">
        <v>3484</v>
      </c>
      <c r="K857" s="1" t="s">
        <v>193</v>
      </c>
      <c r="L857" s="4" t="s">
        <v>3482</v>
      </c>
      <c r="M857" s="4" t="s">
        <v>909</v>
      </c>
      <c r="N857" s="3" t="s">
        <v>193</v>
      </c>
      <c r="O857" s="3" t="s">
        <v>910</v>
      </c>
      <c r="P857" s="1">
        <v>0</v>
      </c>
      <c r="Q857" s="1">
        <v>0</v>
      </c>
      <c r="R857" s="1">
        <v>0</v>
      </c>
      <c r="S857" s="1">
        <v>5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Z857" s="1">
        <v>5</v>
      </c>
      <c r="AA857" s="1">
        <v>0</v>
      </c>
      <c r="AB857" s="1">
        <v>0</v>
      </c>
      <c r="AC857" s="1">
        <v>0</v>
      </c>
      <c r="AD857" s="1">
        <v>106</v>
      </c>
      <c r="AE857" s="1">
        <v>7</v>
      </c>
      <c r="AF857" s="1">
        <v>0</v>
      </c>
      <c r="AG857" s="1">
        <v>0</v>
      </c>
      <c r="AH857" s="1">
        <v>0</v>
      </c>
      <c r="AI857" s="1">
        <v>0</v>
      </c>
      <c r="AK857" s="1">
        <v>113</v>
      </c>
      <c r="AL857" s="1">
        <f t="shared" si="13"/>
        <v>2.1401515151515151</v>
      </c>
      <c r="AM857" s="1">
        <v>0</v>
      </c>
      <c r="AN857" s="1">
        <v>5</v>
      </c>
      <c r="AO857" s="1">
        <v>0</v>
      </c>
      <c r="AP857" s="1">
        <v>0</v>
      </c>
      <c r="AQ857" s="1">
        <v>0</v>
      </c>
      <c r="AR857" s="1">
        <v>0</v>
      </c>
      <c r="AS857" s="1">
        <v>5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0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5</v>
      </c>
      <c r="DH857" s="1">
        <v>0</v>
      </c>
      <c r="DI857" s="1">
        <v>0</v>
      </c>
      <c r="DJ857" s="1">
        <v>0</v>
      </c>
      <c r="DK857" s="1">
        <v>0</v>
      </c>
      <c r="DL857" s="1">
        <v>5</v>
      </c>
      <c r="DM857" s="1">
        <v>100</v>
      </c>
      <c r="DN857" s="1">
        <v>0</v>
      </c>
      <c r="DO857" s="1">
        <v>106</v>
      </c>
      <c r="DP857" s="1">
        <v>0</v>
      </c>
      <c r="DQ857" s="1">
        <v>0</v>
      </c>
      <c r="DR857" s="1">
        <v>0</v>
      </c>
      <c r="DS857" s="1">
        <v>0</v>
      </c>
      <c r="DT857" s="1">
        <v>106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7</v>
      </c>
      <c r="EY857" s="1">
        <v>0</v>
      </c>
      <c r="EZ857" s="1">
        <v>0</v>
      </c>
      <c r="FA857" s="1">
        <v>0</v>
      </c>
      <c r="FB857" s="1">
        <v>0</v>
      </c>
      <c r="FC857" s="1">
        <v>7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X857" s="1">
        <v>0</v>
      </c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0</v>
      </c>
      <c r="GH857" s="1">
        <v>113</v>
      </c>
      <c r="GI857" s="1">
        <v>0</v>
      </c>
      <c r="GJ857" s="1">
        <v>0</v>
      </c>
      <c r="GK857" s="1">
        <v>0</v>
      </c>
      <c r="GL857" s="1">
        <v>0</v>
      </c>
      <c r="GM857" s="1">
        <v>113</v>
      </c>
      <c r="GN857" s="1">
        <v>0</v>
      </c>
      <c r="GO857" s="1">
        <v>0</v>
      </c>
      <c r="GP857" s="1">
        <v>0</v>
      </c>
      <c r="GQ857" s="1">
        <v>0</v>
      </c>
      <c r="GR857" s="1">
        <v>5</v>
      </c>
      <c r="GS857" s="1">
        <v>0</v>
      </c>
      <c r="GT857" s="1">
        <v>0</v>
      </c>
      <c r="GU857" s="1">
        <v>0</v>
      </c>
      <c r="GV857" s="1">
        <v>0</v>
      </c>
      <c r="GW857" s="1">
        <v>0</v>
      </c>
      <c r="GY857" s="1">
        <v>5</v>
      </c>
      <c r="GZ857" s="1">
        <v>0</v>
      </c>
      <c r="HA857" s="1">
        <v>0</v>
      </c>
      <c r="HB857" s="1">
        <v>0</v>
      </c>
      <c r="HC857" s="1">
        <v>0</v>
      </c>
      <c r="HD857" s="1">
        <v>111</v>
      </c>
      <c r="HE857" s="1">
        <v>0</v>
      </c>
      <c r="HF857" s="1">
        <v>0</v>
      </c>
      <c r="HG857" s="1">
        <v>0</v>
      </c>
      <c r="HH857" s="1">
        <v>0</v>
      </c>
      <c r="HI857" s="1">
        <v>2</v>
      </c>
      <c r="HK857" s="1">
        <v>113</v>
      </c>
    </row>
    <row r="858" spans="1:219" x14ac:dyDescent="0.3">
      <c r="A858" s="3">
        <v>2016</v>
      </c>
      <c r="B858" s="1" t="s">
        <v>4423</v>
      </c>
      <c r="C858" s="2" t="s">
        <v>4424</v>
      </c>
      <c r="D858" s="1" t="s">
        <v>224</v>
      </c>
      <c r="F858" s="3" t="s">
        <v>225</v>
      </c>
      <c r="G858" s="4" t="s">
        <v>226</v>
      </c>
      <c r="H858" s="1" t="s">
        <v>4425</v>
      </c>
      <c r="I858" s="1" t="s">
        <v>224</v>
      </c>
      <c r="J858" s="1" t="s">
        <v>189</v>
      </c>
      <c r="K858" s="1" t="s">
        <v>225</v>
      </c>
      <c r="L858" s="4" t="s">
        <v>226</v>
      </c>
      <c r="M858" s="4" t="s">
        <v>909</v>
      </c>
      <c r="N858" s="3" t="s">
        <v>225</v>
      </c>
      <c r="O858" s="3" t="s">
        <v>1243</v>
      </c>
      <c r="P858" s="1">
        <v>0</v>
      </c>
      <c r="Q858" s="1">
        <v>0</v>
      </c>
      <c r="R858" s="1">
        <v>0</v>
      </c>
      <c r="S858" s="1">
        <v>0</v>
      </c>
      <c r="T858" s="1">
        <v>610.62</v>
      </c>
      <c r="U858" s="1">
        <v>0</v>
      </c>
      <c r="V858" s="1">
        <v>0</v>
      </c>
      <c r="W858" s="1">
        <v>0</v>
      </c>
      <c r="X858" s="1">
        <v>0</v>
      </c>
      <c r="Z858" s="1">
        <v>610.62</v>
      </c>
      <c r="AA858" s="1">
        <v>0</v>
      </c>
      <c r="AB858" s="1">
        <v>0</v>
      </c>
      <c r="AC858" s="1">
        <v>0</v>
      </c>
      <c r="AD858" s="1">
        <v>0</v>
      </c>
      <c r="AE858" s="1">
        <v>10017</v>
      </c>
      <c r="AF858" s="1">
        <v>0</v>
      </c>
      <c r="AG858" s="1">
        <v>0</v>
      </c>
      <c r="AH858" s="1">
        <v>0</v>
      </c>
      <c r="AI858" s="1">
        <v>0</v>
      </c>
      <c r="AK858" s="1">
        <v>10017</v>
      </c>
      <c r="AL858" s="1">
        <f t="shared" si="13"/>
        <v>284.57386363636363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0</v>
      </c>
      <c r="BN858" s="1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305.33800000000002</v>
      </c>
      <c r="BX858" s="1">
        <v>218.28299999999999</v>
      </c>
      <c r="BY858" s="1">
        <v>87</v>
      </c>
      <c r="BZ858" s="1">
        <v>0</v>
      </c>
      <c r="CA858" s="1">
        <v>0</v>
      </c>
      <c r="CB858" s="1">
        <v>610.62099999999998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305.33800000000002</v>
      </c>
      <c r="DH858" s="1">
        <v>218.28299999999999</v>
      </c>
      <c r="DI858" s="1">
        <v>87</v>
      </c>
      <c r="DJ858" s="1">
        <v>0</v>
      </c>
      <c r="DK858" s="1">
        <v>0</v>
      </c>
      <c r="DL858" s="1">
        <v>610.62099999999998</v>
      </c>
      <c r="DM858" s="1">
        <v>150</v>
      </c>
      <c r="DN858" s="1">
        <v>0</v>
      </c>
      <c r="DO858" s="1">
        <v>0</v>
      </c>
      <c r="DP858" s="1">
        <v>0</v>
      </c>
      <c r="DQ858" s="1">
        <v>0</v>
      </c>
      <c r="DR858" s="1">
        <v>0</v>
      </c>
      <c r="DS858" s="1">
        <v>0</v>
      </c>
      <c r="DT858" s="1">
        <v>0</v>
      </c>
      <c r="DU858" s="1">
        <v>0</v>
      </c>
      <c r="DV858" s="1">
        <v>0</v>
      </c>
      <c r="DW858" s="1">
        <v>0</v>
      </c>
      <c r="DX858" s="1">
        <v>0</v>
      </c>
      <c r="DY858" s="1">
        <v>0</v>
      </c>
      <c r="DZ858" s="1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0</v>
      </c>
      <c r="EX858" s="1">
        <v>9974</v>
      </c>
      <c r="EY858" s="1">
        <v>42</v>
      </c>
      <c r="EZ858" s="1">
        <v>1</v>
      </c>
      <c r="FA858" s="1">
        <v>0</v>
      </c>
      <c r="FB858" s="1">
        <v>0</v>
      </c>
      <c r="FC858" s="1">
        <v>10017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0</v>
      </c>
      <c r="FS858" s="1">
        <v>0</v>
      </c>
      <c r="FT858" s="1">
        <v>0</v>
      </c>
      <c r="FU858" s="1">
        <v>0</v>
      </c>
      <c r="FV858" s="1">
        <v>0</v>
      </c>
      <c r="FW858" s="1">
        <v>0</v>
      </c>
      <c r="FX858" s="1">
        <v>0</v>
      </c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0</v>
      </c>
      <c r="GH858" s="1">
        <v>9974</v>
      </c>
      <c r="GI858" s="1">
        <v>42</v>
      </c>
      <c r="GJ858" s="1">
        <v>1</v>
      </c>
      <c r="GK858" s="1">
        <v>0</v>
      </c>
      <c r="GL858" s="1">
        <v>0</v>
      </c>
      <c r="GM858" s="1">
        <v>10017</v>
      </c>
      <c r="GN858" s="1">
        <v>0</v>
      </c>
      <c r="GO858" s="1">
        <v>0</v>
      </c>
      <c r="GP858" s="1">
        <v>0</v>
      </c>
      <c r="GQ858" s="1">
        <v>0</v>
      </c>
      <c r="GR858" s="1">
        <v>0</v>
      </c>
      <c r="GS858" s="1">
        <v>0</v>
      </c>
      <c r="GT858" s="1">
        <v>0</v>
      </c>
      <c r="GU858" s="1">
        <v>424</v>
      </c>
      <c r="GV858" s="1">
        <v>165</v>
      </c>
      <c r="GW858" s="1">
        <v>21.62</v>
      </c>
      <c r="GY858" s="1">
        <v>610.62</v>
      </c>
      <c r="GZ858" s="1">
        <v>0</v>
      </c>
      <c r="HA858" s="1">
        <v>0</v>
      </c>
      <c r="HB858" s="1">
        <v>0</v>
      </c>
      <c r="HC858" s="1">
        <v>0</v>
      </c>
      <c r="HD858" s="1">
        <v>0</v>
      </c>
      <c r="HE858" s="1">
        <v>0</v>
      </c>
      <c r="HF858" s="1">
        <v>0</v>
      </c>
      <c r="HG858" s="1">
        <v>5012</v>
      </c>
      <c r="HH858" s="1">
        <v>4044</v>
      </c>
      <c r="HI858" s="1">
        <v>961</v>
      </c>
      <c r="HK858" s="1">
        <v>10017</v>
      </c>
    </row>
    <row r="859" spans="1:219" x14ac:dyDescent="0.3">
      <c r="A859" s="3">
        <v>2016</v>
      </c>
      <c r="B859" s="1" t="s">
        <v>7645</v>
      </c>
      <c r="C859" s="2" t="s">
        <v>7646</v>
      </c>
      <c r="D859" s="1" t="s">
        <v>7647</v>
      </c>
      <c r="E859" s="1" t="s">
        <v>1988</v>
      </c>
      <c r="F859" s="3" t="s">
        <v>193</v>
      </c>
      <c r="G859" s="4" t="s">
        <v>7648</v>
      </c>
      <c r="H859" s="1" t="s">
        <v>7649</v>
      </c>
      <c r="I859" s="1" t="s">
        <v>7647</v>
      </c>
      <c r="K859" s="1" t="s">
        <v>193</v>
      </c>
      <c r="L859" s="4" t="s">
        <v>7648</v>
      </c>
      <c r="M859" s="4" t="s">
        <v>909</v>
      </c>
      <c r="N859" s="3" t="s">
        <v>193</v>
      </c>
      <c r="O859" s="3" t="s">
        <v>910</v>
      </c>
      <c r="S859" s="1">
        <v>5</v>
      </c>
      <c r="T859" s="1">
        <v>1</v>
      </c>
      <c r="Z859" s="1">
        <v>6</v>
      </c>
      <c r="AD859" s="1">
        <v>328</v>
      </c>
      <c r="AE859" s="1">
        <v>149</v>
      </c>
      <c r="AK859" s="1">
        <v>477</v>
      </c>
      <c r="AL859" s="1">
        <f t="shared" si="13"/>
        <v>4.96875</v>
      </c>
      <c r="AM859" s="1">
        <v>0</v>
      </c>
      <c r="AN859" s="1">
        <v>4</v>
      </c>
      <c r="AO859" s="1">
        <v>1</v>
      </c>
      <c r="AP859" s="1">
        <v>0</v>
      </c>
      <c r="AQ859" s="1">
        <v>0</v>
      </c>
      <c r="AR859" s="1">
        <v>0</v>
      </c>
      <c r="AS859" s="1">
        <v>5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1</v>
      </c>
      <c r="BX859" s="1">
        <v>0</v>
      </c>
      <c r="BY859" s="1">
        <v>0</v>
      </c>
      <c r="BZ859" s="1">
        <v>0</v>
      </c>
      <c r="CA859" s="1">
        <v>0</v>
      </c>
      <c r="CB859" s="1">
        <v>1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5</v>
      </c>
      <c r="DH859" s="1">
        <v>1</v>
      </c>
      <c r="DI859" s="1">
        <v>0</v>
      </c>
      <c r="DJ859" s="1">
        <v>0</v>
      </c>
      <c r="DK859" s="1">
        <v>0</v>
      </c>
      <c r="DL859" s="1">
        <v>6</v>
      </c>
      <c r="DM859" s="1">
        <v>55</v>
      </c>
      <c r="DN859" s="1">
        <v>0</v>
      </c>
      <c r="DO859" s="1">
        <v>294</v>
      </c>
      <c r="DP859" s="1">
        <v>34</v>
      </c>
      <c r="DQ859" s="1">
        <v>0</v>
      </c>
      <c r="DR859" s="1">
        <v>0</v>
      </c>
      <c r="DS859" s="1">
        <v>0</v>
      </c>
      <c r="DT859" s="1">
        <v>328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144</v>
      </c>
      <c r="EY859" s="1">
        <v>3</v>
      </c>
      <c r="EZ859" s="1">
        <v>2</v>
      </c>
      <c r="FA859" s="1">
        <v>0</v>
      </c>
      <c r="FB859" s="1">
        <v>0</v>
      </c>
      <c r="FC859" s="1">
        <v>149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X859" s="1">
        <v>0</v>
      </c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0</v>
      </c>
      <c r="GH859" s="1">
        <v>438</v>
      </c>
      <c r="GI859" s="1">
        <v>37</v>
      </c>
      <c r="GJ859" s="1">
        <v>2</v>
      </c>
      <c r="GK859" s="1">
        <v>0</v>
      </c>
      <c r="GL859" s="1">
        <v>0</v>
      </c>
      <c r="GM859" s="1">
        <v>477</v>
      </c>
      <c r="GN859" s="1">
        <v>0</v>
      </c>
      <c r="GO859" s="1">
        <v>0</v>
      </c>
      <c r="GP859" s="1">
        <v>0</v>
      </c>
      <c r="GQ859" s="1">
        <v>0</v>
      </c>
      <c r="GR859" s="1">
        <v>4</v>
      </c>
      <c r="GS859" s="1">
        <v>0</v>
      </c>
      <c r="GT859" s="1">
        <v>0</v>
      </c>
      <c r="GU859" s="1">
        <v>0</v>
      </c>
      <c r="GV859" s="1">
        <v>1</v>
      </c>
      <c r="GW859" s="1">
        <v>1</v>
      </c>
      <c r="GY859" s="1">
        <v>6</v>
      </c>
      <c r="GZ859" s="1">
        <v>0</v>
      </c>
      <c r="HA859" s="1">
        <v>0</v>
      </c>
      <c r="HB859" s="1">
        <v>0</v>
      </c>
      <c r="HC859" s="1">
        <v>0</v>
      </c>
      <c r="HD859" s="1">
        <v>328</v>
      </c>
      <c r="HE859" s="1">
        <v>25</v>
      </c>
      <c r="HF859" s="1">
        <v>37</v>
      </c>
      <c r="HG859" s="1">
        <v>50</v>
      </c>
      <c r="HH859" s="1">
        <v>30</v>
      </c>
      <c r="HI859" s="1">
        <v>7</v>
      </c>
      <c r="HK859" s="1">
        <v>477</v>
      </c>
    </row>
    <row r="860" spans="1:219" x14ac:dyDescent="0.3">
      <c r="A860" s="3">
        <v>2016</v>
      </c>
      <c r="B860" s="1" t="s">
        <v>3304</v>
      </c>
      <c r="C860" s="2" t="s">
        <v>3305</v>
      </c>
      <c r="D860" s="1" t="s">
        <v>3306</v>
      </c>
      <c r="F860" s="3" t="s">
        <v>263</v>
      </c>
      <c r="G860" s="4" t="s">
        <v>3307</v>
      </c>
      <c r="H860" s="1" t="s">
        <v>3308</v>
      </c>
      <c r="I860" s="1" t="s">
        <v>3309</v>
      </c>
      <c r="J860" s="1" t="s">
        <v>189</v>
      </c>
      <c r="K860" s="1" t="s">
        <v>263</v>
      </c>
      <c r="L860" s="4" t="s">
        <v>3307</v>
      </c>
      <c r="M860" s="4" t="s">
        <v>909</v>
      </c>
      <c r="N860" s="3" t="s">
        <v>263</v>
      </c>
      <c r="O860" s="3" t="s">
        <v>910</v>
      </c>
      <c r="P860" s="1">
        <v>0</v>
      </c>
      <c r="Q860" s="1">
        <v>0</v>
      </c>
      <c r="R860" s="1">
        <v>0</v>
      </c>
      <c r="S860" s="1">
        <v>0</v>
      </c>
      <c r="T860" s="1">
        <v>58</v>
      </c>
      <c r="U860" s="1">
        <v>0</v>
      </c>
      <c r="V860" s="1">
        <v>0</v>
      </c>
      <c r="W860" s="1">
        <v>0</v>
      </c>
      <c r="X860" s="1">
        <v>0</v>
      </c>
      <c r="Z860" s="1">
        <v>58</v>
      </c>
      <c r="AA860" s="1">
        <v>0</v>
      </c>
      <c r="AB860" s="1">
        <v>0</v>
      </c>
      <c r="AC860" s="1">
        <v>0</v>
      </c>
      <c r="AD860" s="1">
        <v>0</v>
      </c>
      <c r="AE860" s="1">
        <v>1050</v>
      </c>
      <c r="AF860" s="1">
        <v>0</v>
      </c>
      <c r="AG860" s="1">
        <v>0</v>
      </c>
      <c r="AH860" s="1">
        <v>0</v>
      </c>
      <c r="AI860" s="1">
        <v>0</v>
      </c>
      <c r="AK860" s="1">
        <v>1050</v>
      </c>
      <c r="AL860" s="1">
        <f t="shared" si="13"/>
        <v>4.9715909090909092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21.5</v>
      </c>
      <c r="BX860" s="1">
        <v>18.5</v>
      </c>
      <c r="BY860" s="1">
        <v>18</v>
      </c>
      <c r="BZ860" s="1">
        <v>0</v>
      </c>
      <c r="CA860" s="1">
        <v>0</v>
      </c>
      <c r="CB860" s="1">
        <v>58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21.5</v>
      </c>
      <c r="DH860" s="1">
        <v>18.5</v>
      </c>
      <c r="DI860" s="1">
        <v>18</v>
      </c>
      <c r="DJ860" s="1">
        <v>0</v>
      </c>
      <c r="DK860" s="1">
        <v>0</v>
      </c>
      <c r="DL860" s="1">
        <v>58</v>
      </c>
      <c r="DM860" s="1">
        <v>25</v>
      </c>
      <c r="DN860" s="1">
        <v>0</v>
      </c>
      <c r="DO860" s="1">
        <v>0</v>
      </c>
      <c r="DP860" s="1">
        <v>0</v>
      </c>
      <c r="DQ860" s="1">
        <v>0</v>
      </c>
      <c r="DR860" s="1">
        <v>0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0</v>
      </c>
      <c r="EX860" s="1">
        <v>1019</v>
      </c>
      <c r="EY860" s="1">
        <v>28</v>
      </c>
      <c r="EZ860" s="1">
        <v>2</v>
      </c>
      <c r="FA860" s="1">
        <v>1</v>
      </c>
      <c r="FB860" s="1">
        <v>0</v>
      </c>
      <c r="FC860" s="1">
        <v>1050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0</v>
      </c>
      <c r="GH860" s="1">
        <v>1019</v>
      </c>
      <c r="GI860" s="1">
        <v>28</v>
      </c>
      <c r="GJ860" s="1">
        <v>2</v>
      </c>
      <c r="GK860" s="1">
        <v>1</v>
      </c>
      <c r="GL860" s="1">
        <v>0</v>
      </c>
      <c r="GM860" s="1">
        <v>1050</v>
      </c>
      <c r="GN860" s="1">
        <v>0</v>
      </c>
      <c r="GO860" s="1">
        <v>0</v>
      </c>
      <c r="GP860" s="1">
        <v>0</v>
      </c>
      <c r="GQ860" s="1">
        <v>0</v>
      </c>
      <c r="GR860" s="1">
        <v>0</v>
      </c>
      <c r="GS860" s="1">
        <v>0</v>
      </c>
      <c r="GT860" s="1">
        <v>25</v>
      </c>
      <c r="GU860" s="1">
        <v>21</v>
      </c>
      <c r="GV860" s="1">
        <v>10.5</v>
      </c>
      <c r="GW860" s="1">
        <v>1.5</v>
      </c>
      <c r="GY860" s="1">
        <v>58</v>
      </c>
      <c r="GZ860" s="1">
        <v>0</v>
      </c>
      <c r="HA860" s="1">
        <v>0</v>
      </c>
      <c r="HB860" s="1">
        <v>0</v>
      </c>
      <c r="HC860" s="1">
        <v>0</v>
      </c>
      <c r="HD860" s="1">
        <v>0</v>
      </c>
      <c r="HE860" s="1">
        <v>0</v>
      </c>
      <c r="HF860" s="1">
        <v>840</v>
      </c>
      <c r="HG860" s="1">
        <v>53</v>
      </c>
      <c r="HH860" s="1">
        <v>116</v>
      </c>
      <c r="HI860" s="1">
        <v>41</v>
      </c>
      <c r="HK860" s="1">
        <v>1050</v>
      </c>
    </row>
    <row r="861" spans="1:219" x14ac:dyDescent="0.3">
      <c r="A861" s="3">
        <v>2016</v>
      </c>
      <c r="B861" s="1" t="s">
        <v>321</v>
      </c>
      <c r="C861" s="2" t="s">
        <v>322</v>
      </c>
      <c r="D861" s="1" t="s">
        <v>323</v>
      </c>
      <c r="F861" s="3" t="s">
        <v>324</v>
      </c>
      <c r="G861" s="4" t="s">
        <v>325</v>
      </c>
      <c r="H861" s="1" t="s">
        <v>326</v>
      </c>
      <c r="I861" s="1" t="s">
        <v>327</v>
      </c>
      <c r="J861" s="1" t="s">
        <v>189</v>
      </c>
      <c r="K861" s="1" t="s">
        <v>324</v>
      </c>
      <c r="L861" s="4" t="s">
        <v>325</v>
      </c>
      <c r="M861" s="4" t="s">
        <v>909</v>
      </c>
      <c r="N861" s="3" t="s">
        <v>324</v>
      </c>
      <c r="O861" s="3" t="s">
        <v>910</v>
      </c>
      <c r="P861" s="1">
        <v>0</v>
      </c>
      <c r="Q861" s="1">
        <v>0</v>
      </c>
      <c r="R861" s="1">
        <v>0</v>
      </c>
      <c r="S861" s="1">
        <v>22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Z861" s="1">
        <v>22</v>
      </c>
      <c r="AA861" s="1">
        <v>0</v>
      </c>
      <c r="AB861" s="1">
        <v>0</v>
      </c>
      <c r="AC861" s="1">
        <v>0</v>
      </c>
      <c r="AD861" s="1">
        <v>360</v>
      </c>
      <c r="AE861" s="1">
        <v>263</v>
      </c>
      <c r="AF861" s="1">
        <v>0</v>
      </c>
      <c r="AG861" s="1">
        <v>0</v>
      </c>
      <c r="AH861" s="1">
        <v>0</v>
      </c>
      <c r="AI861" s="1">
        <v>0</v>
      </c>
      <c r="AK861" s="1">
        <v>623</v>
      </c>
      <c r="AL861" s="1">
        <f t="shared" si="13"/>
        <v>7.6695075757575761</v>
      </c>
      <c r="AM861" s="1">
        <v>0</v>
      </c>
      <c r="AN861" s="1">
        <v>8</v>
      </c>
      <c r="AO861" s="1">
        <v>14</v>
      </c>
      <c r="AP861" s="1">
        <v>0</v>
      </c>
      <c r="AQ861" s="1">
        <v>0</v>
      </c>
      <c r="AR861" s="1">
        <v>0</v>
      </c>
      <c r="AS861" s="1">
        <v>22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0</v>
      </c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8</v>
      </c>
      <c r="DH861" s="1">
        <v>14</v>
      </c>
      <c r="DI861" s="1">
        <v>0</v>
      </c>
      <c r="DJ861" s="1">
        <v>0</v>
      </c>
      <c r="DK861" s="1">
        <v>0</v>
      </c>
      <c r="DL861" s="1">
        <v>22</v>
      </c>
      <c r="DM861" s="1">
        <v>65</v>
      </c>
      <c r="DN861" s="1">
        <v>0</v>
      </c>
      <c r="DO861" s="1">
        <v>352</v>
      </c>
      <c r="DP861" s="1">
        <v>8</v>
      </c>
      <c r="DQ861" s="1">
        <v>0</v>
      </c>
      <c r="DR861" s="1">
        <v>0</v>
      </c>
      <c r="DS861" s="1">
        <v>0</v>
      </c>
      <c r="DT861" s="1">
        <v>360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0</v>
      </c>
      <c r="EI861" s="1">
        <v>0</v>
      </c>
      <c r="EJ861" s="1">
        <v>0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0</v>
      </c>
      <c r="EX861" s="1">
        <v>257</v>
      </c>
      <c r="EY861" s="1">
        <v>6</v>
      </c>
      <c r="EZ861" s="1">
        <v>0</v>
      </c>
      <c r="FA861" s="1">
        <v>0</v>
      </c>
      <c r="FB861" s="1">
        <v>0</v>
      </c>
      <c r="FC861" s="1">
        <v>263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0</v>
      </c>
      <c r="FX861" s="1">
        <v>0</v>
      </c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0</v>
      </c>
      <c r="GH861" s="1">
        <v>609</v>
      </c>
      <c r="GI861" s="1">
        <v>14</v>
      </c>
      <c r="GJ861" s="1">
        <v>0</v>
      </c>
      <c r="GK861" s="1">
        <v>0</v>
      </c>
      <c r="GL861" s="1">
        <v>0</v>
      </c>
      <c r="GM861" s="1">
        <v>623</v>
      </c>
      <c r="GN861" s="1">
        <v>0</v>
      </c>
      <c r="GO861" s="1">
        <v>0</v>
      </c>
      <c r="GP861" s="1">
        <v>0</v>
      </c>
      <c r="GQ861" s="1">
        <v>0</v>
      </c>
      <c r="GR861" s="1">
        <v>22</v>
      </c>
      <c r="GS861" s="1">
        <v>0</v>
      </c>
      <c r="GT861" s="1">
        <v>0</v>
      </c>
      <c r="GU861" s="1">
        <v>0</v>
      </c>
      <c r="GV861" s="1">
        <v>0</v>
      </c>
      <c r="GW861" s="1">
        <v>0</v>
      </c>
      <c r="GY861" s="1">
        <v>22</v>
      </c>
      <c r="GZ861" s="1">
        <v>0</v>
      </c>
      <c r="HA861" s="1">
        <v>0</v>
      </c>
      <c r="HB861" s="1">
        <v>0</v>
      </c>
      <c r="HC861" s="1">
        <v>0</v>
      </c>
      <c r="HD861" s="1">
        <v>353</v>
      </c>
      <c r="HE861" s="1">
        <v>68</v>
      </c>
      <c r="HF861" s="1">
        <v>59</v>
      </c>
      <c r="HG861" s="1">
        <v>74</v>
      </c>
      <c r="HH861" s="1">
        <v>59</v>
      </c>
      <c r="HI861" s="1">
        <v>10</v>
      </c>
      <c r="HK861" s="1">
        <v>623</v>
      </c>
    </row>
    <row r="862" spans="1:219" x14ac:dyDescent="0.3">
      <c r="A862" s="3">
        <v>2016</v>
      </c>
      <c r="B862" s="1" t="s">
        <v>6161</v>
      </c>
      <c r="C862" s="2" t="s">
        <v>6162</v>
      </c>
      <c r="D862" s="1" t="s">
        <v>6163</v>
      </c>
      <c r="F862" s="3" t="s">
        <v>214</v>
      </c>
      <c r="G862" s="4" t="s">
        <v>6164</v>
      </c>
      <c r="H862" s="1" t="s">
        <v>6165</v>
      </c>
      <c r="I862" s="1" t="s">
        <v>6163</v>
      </c>
      <c r="K862" s="1" t="s">
        <v>214</v>
      </c>
      <c r="L862" s="4" t="s">
        <v>6164</v>
      </c>
      <c r="M862" s="4" t="s">
        <v>909</v>
      </c>
      <c r="N862" s="3" t="s">
        <v>214</v>
      </c>
      <c r="O862" s="3" t="s">
        <v>910</v>
      </c>
      <c r="P862" s="1">
        <v>0</v>
      </c>
      <c r="Q862" s="1">
        <v>0</v>
      </c>
      <c r="R862" s="1">
        <v>0</v>
      </c>
      <c r="S862" s="1">
        <v>19.399999999999999</v>
      </c>
      <c r="T862" s="1">
        <v>6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25.4</v>
      </c>
      <c r="AA862" s="1">
        <v>0</v>
      </c>
      <c r="AB862" s="1">
        <v>0</v>
      </c>
      <c r="AC862" s="1">
        <v>0</v>
      </c>
      <c r="AD862" s="1">
        <v>236</v>
      </c>
      <c r="AE862" s="1">
        <v>12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248</v>
      </c>
      <c r="AL862" s="1">
        <f t="shared" si="13"/>
        <v>0.73272727272727267</v>
      </c>
      <c r="AM862" s="1">
        <v>0</v>
      </c>
      <c r="AN862" s="1">
        <v>19.399999999999999</v>
      </c>
      <c r="AO862" s="1">
        <v>0</v>
      </c>
      <c r="AP862" s="1">
        <v>0</v>
      </c>
      <c r="AQ862" s="1">
        <v>0</v>
      </c>
      <c r="AR862" s="1">
        <v>0</v>
      </c>
      <c r="AS862" s="1">
        <v>19.399999999999999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6</v>
      </c>
      <c r="BX862" s="1">
        <v>0</v>
      </c>
      <c r="BY862" s="1">
        <v>0</v>
      </c>
      <c r="BZ862" s="1">
        <v>0</v>
      </c>
      <c r="CA862" s="1">
        <v>0</v>
      </c>
      <c r="CB862" s="1">
        <v>6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0</v>
      </c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25.4</v>
      </c>
      <c r="DH862" s="1">
        <v>0</v>
      </c>
      <c r="DI862" s="1">
        <v>0</v>
      </c>
      <c r="DJ862" s="1">
        <v>0</v>
      </c>
      <c r="DK862" s="1">
        <v>0</v>
      </c>
      <c r="DL862" s="1">
        <v>25.4</v>
      </c>
      <c r="DM862" s="1">
        <v>15.6</v>
      </c>
      <c r="DN862" s="1">
        <v>0</v>
      </c>
      <c r="DO862" s="1">
        <v>236</v>
      </c>
      <c r="DP862" s="1">
        <v>0</v>
      </c>
      <c r="DQ862" s="1">
        <v>0</v>
      </c>
      <c r="DR862" s="1">
        <v>0</v>
      </c>
      <c r="DS862" s="1">
        <v>0</v>
      </c>
      <c r="DT862" s="1">
        <v>236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0</v>
      </c>
      <c r="EX862" s="1">
        <v>12</v>
      </c>
      <c r="EY862" s="1">
        <v>0</v>
      </c>
      <c r="EZ862" s="1">
        <v>0</v>
      </c>
      <c r="FA862" s="1">
        <v>0</v>
      </c>
      <c r="FB862" s="1">
        <v>0</v>
      </c>
      <c r="FC862" s="1">
        <v>12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0</v>
      </c>
      <c r="FS862" s="1">
        <v>0</v>
      </c>
      <c r="FT862" s="1">
        <v>0</v>
      </c>
      <c r="FU862" s="1">
        <v>0</v>
      </c>
      <c r="FV862" s="1">
        <v>0</v>
      </c>
      <c r="FW862" s="1">
        <v>0</v>
      </c>
      <c r="FX862" s="1">
        <v>0</v>
      </c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0</v>
      </c>
      <c r="GH862" s="1">
        <v>248</v>
      </c>
      <c r="GI862" s="1">
        <v>0</v>
      </c>
      <c r="GJ862" s="1">
        <v>0</v>
      </c>
      <c r="GK862" s="1">
        <v>0</v>
      </c>
      <c r="GL862" s="1">
        <v>0</v>
      </c>
      <c r="GM862" s="1">
        <v>248</v>
      </c>
      <c r="GN862" s="1">
        <v>0</v>
      </c>
      <c r="GO862" s="1">
        <v>0</v>
      </c>
      <c r="GP862" s="1">
        <v>0</v>
      </c>
      <c r="GQ862" s="1">
        <v>0</v>
      </c>
      <c r="GR862" s="1">
        <v>0</v>
      </c>
      <c r="GS862" s="1">
        <v>25.4</v>
      </c>
      <c r="GT862" s="1">
        <v>0</v>
      </c>
      <c r="GU862" s="1">
        <v>0</v>
      </c>
      <c r="GV862" s="1">
        <v>0</v>
      </c>
      <c r="GW862" s="1">
        <v>0</v>
      </c>
      <c r="GY862" s="1">
        <v>25.4</v>
      </c>
      <c r="GZ862" s="1">
        <v>0</v>
      </c>
      <c r="HA862" s="1">
        <v>0</v>
      </c>
      <c r="HB862" s="1">
        <v>0</v>
      </c>
      <c r="HC862" s="1">
        <v>0</v>
      </c>
      <c r="HD862" s="1">
        <v>0</v>
      </c>
      <c r="HE862" s="1">
        <v>248</v>
      </c>
      <c r="HF862" s="1">
        <v>0</v>
      </c>
      <c r="HG862" s="1">
        <v>0</v>
      </c>
      <c r="HH862" s="1">
        <v>0</v>
      </c>
      <c r="HI862" s="1">
        <v>0</v>
      </c>
      <c r="HK862" s="1">
        <v>248</v>
      </c>
    </row>
    <row r="863" spans="1:219" x14ac:dyDescent="0.3">
      <c r="A863" s="3">
        <v>2016</v>
      </c>
      <c r="B863" s="1" t="s">
        <v>6966</v>
      </c>
      <c r="C863" s="2" t="s">
        <v>6967</v>
      </c>
      <c r="D863" s="1" t="s">
        <v>6968</v>
      </c>
      <c r="E863" s="1" t="s">
        <v>2976</v>
      </c>
      <c r="F863" s="3" t="s">
        <v>263</v>
      </c>
      <c r="G863" s="4" t="s">
        <v>6969</v>
      </c>
      <c r="H863" s="1" t="s">
        <v>6970</v>
      </c>
      <c r="I863" s="1" t="s">
        <v>6968</v>
      </c>
      <c r="K863" s="1" t="s">
        <v>263</v>
      </c>
      <c r="L863" s="4" t="s">
        <v>6969</v>
      </c>
      <c r="M863" s="4" t="s">
        <v>909</v>
      </c>
      <c r="N863" s="3" t="s">
        <v>263</v>
      </c>
      <c r="O863" s="3" t="s">
        <v>910</v>
      </c>
      <c r="P863" s="1">
        <v>0</v>
      </c>
      <c r="Q863" s="1">
        <v>0</v>
      </c>
      <c r="R863" s="1">
        <v>0</v>
      </c>
      <c r="S863" s="1">
        <v>36</v>
      </c>
      <c r="T863" s="1">
        <v>15</v>
      </c>
      <c r="U863" s="1">
        <v>0</v>
      </c>
      <c r="V863" s="1">
        <v>0</v>
      </c>
      <c r="W863" s="1">
        <v>0</v>
      </c>
      <c r="X863" s="1">
        <v>0</v>
      </c>
      <c r="Z863" s="1">
        <v>51</v>
      </c>
      <c r="AA863" s="1">
        <v>0</v>
      </c>
      <c r="AB863" s="1">
        <v>0</v>
      </c>
      <c r="AC863" s="1">
        <v>0</v>
      </c>
      <c r="AD863" s="1">
        <v>1310</v>
      </c>
      <c r="AE863" s="1">
        <v>421</v>
      </c>
      <c r="AF863" s="1">
        <v>0</v>
      </c>
      <c r="AG863" s="1">
        <v>0</v>
      </c>
      <c r="AH863" s="1">
        <v>0</v>
      </c>
      <c r="AI863" s="1">
        <v>0</v>
      </c>
      <c r="AK863" s="1">
        <v>1731</v>
      </c>
      <c r="AL863" s="1">
        <f t="shared" si="13"/>
        <v>19.670454545454547</v>
      </c>
      <c r="AM863" s="1">
        <v>0</v>
      </c>
      <c r="AN863" s="1">
        <v>33</v>
      </c>
      <c r="AO863" s="1">
        <v>3</v>
      </c>
      <c r="AQ863" s="1">
        <v>0</v>
      </c>
      <c r="AR863" s="1">
        <v>0</v>
      </c>
      <c r="AS863" s="1">
        <v>36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12</v>
      </c>
      <c r="BZ863" s="1">
        <v>0</v>
      </c>
      <c r="CA863" s="1">
        <v>0</v>
      </c>
      <c r="CB863" s="1">
        <v>12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3</v>
      </c>
      <c r="CM863" s="1">
        <v>0</v>
      </c>
      <c r="CN863" s="1">
        <v>0</v>
      </c>
      <c r="CO863" s="1">
        <v>0</v>
      </c>
      <c r="CP863" s="1">
        <v>3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45</v>
      </c>
      <c r="DH863" s="1">
        <v>6</v>
      </c>
      <c r="DI863" s="1">
        <v>0</v>
      </c>
      <c r="DJ863" s="1">
        <v>0</v>
      </c>
      <c r="DK863" s="1">
        <v>0</v>
      </c>
      <c r="DL863" s="1">
        <v>51</v>
      </c>
      <c r="DM863" s="1">
        <v>60</v>
      </c>
      <c r="DN863" s="1">
        <v>0</v>
      </c>
      <c r="DO863" s="1">
        <v>1260</v>
      </c>
      <c r="DP863" s="1">
        <v>50</v>
      </c>
      <c r="DQ863" s="1">
        <v>0</v>
      </c>
      <c r="DR863" s="1">
        <v>0</v>
      </c>
      <c r="DS863" s="1">
        <v>0</v>
      </c>
      <c r="DT863" s="1">
        <v>1310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0</v>
      </c>
      <c r="EX863" s="1">
        <v>419</v>
      </c>
      <c r="EY863" s="1">
        <v>2</v>
      </c>
      <c r="EZ863" s="1">
        <v>0</v>
      </c>
      <c r="FA863" s="1">
        <v>0</v>
      </c>
      <c r="FB863" s="1">
        <v>0</v>
      </c>
      <c r="FC863" s="1">
        <v>421</v>
      </c>
      <c r="FD863" s="1">
        <v>0</v>
      </c>
      <c r="FE863" s="1">
        <v>0</v>
      </c>
      <c r="FF863" s="1">
        <v>0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O863" s="1">
        <v>0</v>
      </c>
      <c r="FP863" s="1">
        <v>0</v>
      </c>
      <c r="FQ863" s="1">
        <v>0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0</v>
      </c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0</v>
      </c>
      <c r="GH863" s="1">
        <v>1679</v>
      </c>
      <c r="GI863" s="1">
        <v>52</v>
      </c>
      <c r="GJ863" s="1">
        <v>0</v>
      </c>
      <c r="GK863" s="1">
        <v>0</v>
      </c>
      <c r="GL863" s="1">
        <v>0</v>
      </c>
      <c r="GM863" s="1">
        <v>1731</v>
      </c>
      <c r="GN863" s="1">
        <v>48</v>
      </c>
      <c r="GO863" s="1">
        <v>0</v>
      </c>
      <c r="GP863" s="1">
        <v>0</v>
      </c>
      <c r="GQ863" s="1">
        <v>0</v>
      </c>
      <c r="GR863" s="1">
        <v>0</v>
      </c>
      <c r="GS863" s="1">
        <v>0</v>
      </c>
      <c r="GT863" s="1">
        <v>0</v>
      </c>
      <c r="GU863" s="1">
        <v>0</v>
      </c>
      <c r="GV863" s="1">
        <v>0</v>
      </c>
      <c r="GW863" s="1">
        <v>3</v>
      </c>
      <c r="GY863" s="1">
        <v>51</v>
      </c>
      <c r="GZ863" s="1">
        <v>1702</v>
      </c>
      <c r="HA863" s="1">
        <v>0</v>
      </c>
      <c r="HB863" s="1">
        <v>0</v>
      </c>
      <c r="HC863" s="1">
        <v>0</v>
      </c>
      <c r="HD863" s="1">
        <v>0</v>
      </c>
      <c r="HE863" s="1">
        <v>0</v>
      </c>
      <c r="HF863" s="1">
        <v>0</v>
      </c>
      <c r="HG863" s="1">
        <v>0</v>
      </c>
      <c r="HH863" s="1">
        <v>0</v>
      </c>
      <c r="HI863" s="1">
        <v>29</v>
      </c>
      <c r="HK863" s="1">
        <v>1731</v>
      </c>
    </row>
    <row r="864" spans="1:219" x14ac:dyDescent="0.3">
      <c r="A864" s="3">
        <v>2016</v>
      </c>
      <c r="B864" s="1" t="s">
        <v>654</v>
      </c>
      <c r="C864" s="2" t="s">
        <v>655</v>
      </c>
      <c r="D864" s="1" t="s">
        <v>656</v>
      </c>
      <c r="E864" s="1" t="s">
        <v>7138</v>
      </c>
      <c r="F864" s="3" t="s">
        <v>234</v>
      </c>
      <c r="G864" s="4" t="s">
        <v>657</v>
      </c>
      <c r="H864" s="1" t="s">
        <v>658</v>
      </c>
      <c r="I864" s="1" t="s">
        <v>659</v>
      </c>
      <c r="K864" s="1" t="s">
        <v>234</v>
      </c>
      <c r="L864" s="4" t="s">
        <v>660</v>
      </c>
      <c r="M864" s="4" t="s">
        <v>909</v>
      </c>
      <c r="N864" s="3" t="s">
        <v>234</v>
      </c>
      <c r="O864" s="3" t="s">
        <v>910</v>
      </c>
      <c r="S864" s="1">
        <v>12</v>
      </c>
      <c r="T864" s="1">
        <v>77</v>
      </c>
      <c r="Z864" s="1">
        <v>89</v>
      </c>
      <c r="AD864" s="1">
        <v>171</v>
      </c>
      <c r="AE864" s="1">
        <v>4081</v>
      </c>
      <c r="AK864" s="1">
        <v>4252</v>
      </c>
      <c r="AL864" s="1">
        <f t="shared" si="13"/>
        <v>16.106060606060606</v>
      </c>
      <c r="AM864" s="1">
        <v>0</v>
      </c>
      <c r="AN864" s="1">
        <v>1</v>
      </c>
      <c r="AO864" s="1">
        <v>5</v>
      </c>
      <c r="AP864" s="1">
        <v>6</v>
      </c>
      <c r="AQ864" s="1">
        <v>0</v>
      </c>
      <c r="AR864" s="1">
        <v>0</v>
      </c>
      <c r="AS864" s="1">
        <v>12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51</v>
      </c>
      <c r="BX864" s="1">
        <v>18</v>
      </c>
      <c r="BY864" s="1">
        <v>8</v>
      </c>
      <c r="BZ864" s="1">
        <v>0</v>
      </c>
      <c r="CA864" s="1">
        <v>0</v>
      </c>
      <c r="CB864" s="1">
        <v>77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0</v>
      </c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52</v>
      </c>
      <c r="DH864" s="1">
        <v>23</v>
      </c>
      <c r="DI864" s="1">
        <v>14</v>
      </c>
      <c r="DJ864" s="1">
        <v>0</v>
      </c>
      <c r="DK864" s="1">
        <v>0</v>
      </c>
      <c r="DL864" s="1">
        <v>89</v>
      </c>
      <c r="DM864" s="1">
        <v>20</v>
      </c>
      <c r="DN864" s="1">
        <v>0</v>
      </c>
      <c r="DO864" s="1">
        <v>125</v>
      </c>
      <c r="DP864" s="1">
        <v>46</v>
      </c>
      <c r="DQ864" s="1">
        <v>0</v>
      </c>
      <c r="DR864" s="1">
        <v>0</v>
      </c>
      <c r="DS864" s="1">
        <v>0</v>
      </c>
      <c r="DT864" s="1">
        <v>171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0</v>
      </c>
      <c r="EX864" s="1">
        <v>4048</v>
      </c>
      <c r="EY864" s="1">
        <v>33</v>
      </c>
      <c r="EZ864" s="1">
        <v>0</v>
      </c>
      <c r="FA864" s="1">
        <v>0</v>
      </c>
      <c r="FB864" s="1">
        <v>0</v>
      </c>
      <c r="FC864" s="1">
        <v>4081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X864" s="1">
        <v>0</v>
      </c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0</v>
      </c>
      <c r="GH864" s="1">
        <v>4173</v>
      </c>
      <c r="GI864" s="1">
        <v>79</v>
      </c>
      <c r="GJ864" s="1">
        <v>0</v>
      </c>
      <c r="GK864" s="1">
        <v>0</v>
      </c>
      <c r="GL864" s="1">
        <v>0</v>
      </c>
      <c r="GM864" s="1">
        <v>4252</v>
      </c>
      <c r="GN864" s="1">
        <v>0</v>
      </c>
      <c r="GO864" s="1">
        <v>0</v>
      </c>
      <c r="GP864" s="1">
        <v>0</v>
      </c>
      <c r="GQ864" s="1">
        <v>0</v>
      </c>
      <c r="GR864" s="1">
        <v>0</v>
      </c>
      <c r="GS864" s="1">
        <v>30</v>
      </c>
      <c r="GT864" s="1">
        <v>26</v>
      </c>
      <c r="GU864" s="1">
        <v>21</v>
      </c>
      <c r="GV864" s="1">
        <v>10</v>
      </c>
      <c r="GW864" s="1">
        <v>2</v>
      </c>
      <c r="GY864" s="1">
        <v>89</v>
      </c>
      <c r="GZ864" s="1">
        <v>0</v>
      </c>
      <c r="HA864" s="1">
        <v>0</v>
      </c>
      <c r="HB864" s="1">
        <v>0</v>
      </c>
      <c r="HC864" s="1">
        <v>0</v>
      </c>
      <c r="HD864" s="1">
        <v>0</v>
      </c>
      <c r="HE864" s="1">
        <v>1498</v>
      </c>
      <c r="HF864" s="1">
        <v>1269</v>
      </c>
      <c r="HG864" s="1">
        <v>956</v>
      </c>
      <c r="HH864" s="1">
        <v>477</v>
      </c>
      <c r="HI864" s="1">
        <v>52</v>
      </c>
      <c r="HK864" s="1">
        <v>4252</v>
      </c>
    </row>
    <row r="865" spans="1:219" x14ac:dyDescent="0.3">
      <c r="A865" s="3">
        <v>2016</v>
      </c>
      <c r="B865" s="1" t="s">
        <v>4105</v>
      </c>
      <c r="C865" s="2" t="s">
        <v>4106</v>
      </c>
      <c r="D865" s="1" t="s">
        <v>2747</v>
      </c>
      <c r="F865" s="3" t="s">
        <v>339</v>
      </c>
      <c r="G865" s="4" t="s">
        <v>4107</v>
      </c>
      <c r="H865" s="1" t="s">
        <v>4108</v>
      </c>
      <c r="I865" s="1" t="s">
        <v>2747</v>
      </c>
      <c r="K865" s="1" t="s">
        <v>339</v>
      </c>
      <c r="L865" s="4" t="s">
        <v>2745</v>
      </c>
      <c r="M865" s="4" t="s">
        <v>909</v>
      </c>
      <c r="N865" s="3" t="s">
        <v>339</v>
      </c>
      <c r="O865" s="3" t="s">
        <v>917</v>
      </c>
      <c r="P865" s="1">
        <v>23.9</v>
      </c>
      <c r="Q865" s="1">
        <v>395.3</v>
      </c>
      <c r="R865" s="1">
        <v>0</v>
      </c>
      <c r="S865" s="1">
        <v>7704.3</v>
      </c>
      <c r="T865" s="1">
        <v>13614</v>
      </c>
      <c r="U865" s="1">
        <v>0.1</v>
      </c>
      <c r="X865" s="1">
        <v>440.3</v>
      </c>
      <c r="Z865" s="1">
        <v>22177.9</v>
      </c>
      <c r="AA865" s="1">
        <v>1703</v>
      </c>
      <c r="AB865" s="1">
        <v>21250</v>
      </c>
      <c r="AD865" s="1">
        <v>324303</v>
      </c>
      <c r="AE865" s="1">
        <v>743009</v>
      </c>
      <c r="AH865" s="1">
        <v>7</v>
      </c>
      <c r="AI865" s="1">
        <v>26354</v>
      </c>
      <c r="AK865" s="1">
        <v>1116626</v>
      </c>
      <c r="AL865" s="1">
        <f t="shared" si="13"/>
        <v>12265.967424242424</v>
      </c>
      <c r="AM865" s="1">
        <v>0.5</v>
      </c>
      <c r="AN865" s="1">
        <v>5197.1000000000004</v>
      </c>
      <c r="AO865" s="1">
        <v>1655</v>
      </c>
      <c r="AP865" s="1">
        <v>974.6</v>
      </c>
      <c r="AQ865" s="1">
        <v>149</v>
      </c>
      <c r="AR865" s="1">
        <v>147.1</v>
      </c>
      <c r="AS865" s="1">
        <v>8123.3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0.1</v>
      </c>
      <c r="BK865" s="1">
        <v>0</v>
      </c>
      <c r="BL865" s="1">
        <v>0</v>
      </c>
      <c r="BM865" s="1">
        <v>0</v>
      </c>
      <c r="BN865" s="1">
        <v>0.1</v>
      </c>
      <c r="BO865" s="1">
        <v>0</v>
      </c>
      <c r="BP865" s="1">
        <v>351.5</v>
      </c>
      <c r="BQ865" s="1">
        <v>10</v>
      </c>
      <c r="BR865" s="1">
        <v>0</v>
      </c>
      <c r="BS865" s="1">
        <v>0</v>
      </c>
      <c r="BT865" s="1">
        <v>0</v>
      </c>
      <c r="BU865" s="1">
        <v>361.5</v>
      </c>
      <c r="BV865" s="1">
        <v>0.7</v>
      </c>
      <c r="BW865" s="1">
        <v>11166.8</v>
      </c>
      <c r="BX865" s="1">
        <v>1853.4</v>
      </c>
      <c r="BY865" s="1">
        <v>207.5</v>
      </c>
      <c r="BZ865" s="1">
        <v>22.3</v>
      </c>
      <c r="CA865" s="1">
        <v>1.6</v>
      </c>
      <c r="CB865" s="1">
        <v>13252.3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0.2</v>
      </c>
      <c r="CL865" s="1">
        <v>0</v>
      </c>
      <c r="CM865" s="1">
        <v>0</v>
      </c>
      <c r="CN865" s="1">
        <v>0</v>
      </c>
      <c r="CO865" s="1">
        <v>0</v>
      </c>
      <c r="CP865" s="1">
        <v>0.2</v>
      </c>
      <c r="CQ865" s="1">
        <v>1.8</v>
      </c>
      <c r="CR865" s="1">
        <v>394.4</v>
      </c>
      <c r="CS865" s="1">
        <v>40.6</v>
      </c>
      <c r="CT865" s="1">
        <v>2.7</v>
      </c>
      <c r="CU865" s="1">
        <v>0</v>
      </c>
      <c r="CV865" s="1">
        <v>0.9</v>
      </c>
      <c r="CW865" s="1">
        <v>440.4</v>
      </c>
      <c r="CX865" s="1" t="s">
        <v>2591</v>
      </c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3</v>
      </c>
      <c r="DG865" s="1">
        <v>17110</v>
      </c>
      <c r="DH865" s="1">
        <v>3559.1</v>
      </c>
      <c r="DI865" s="1">
        <v>1184.8</v>
      </c>
      <c r="DJ865" s="1">
        <v>171.3</v>
      </c>
      <c r="DK865" s="1">
        <v>149.6</v>
      </c>
      <c r="DL865" s="1">
        <v>22177.8</v>
      </c>
      <c r="DM865" s="1">
        <v>58</v>
      </c>
      <c r="DN865" s="1">
        <v>738</v>
      </c>
      <c r="DO865" s="1">
        <v>307879</v>
      </c>
      <c r="DP865" s="1">
        <v>37145</v>
      </c>
      <c r="DQ865" s="1">
        <v>1409</v>
      </c>
      <c r="DR865" s="1">
        <v>79</v>
      </c>
      <c r="DS865" s="1">
        <v>6</v>
      </c>
      <c r="DT865" s="1">
        <v>347256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7</v>
      </c>
      <c r="ED865" s="1">
        <v>0</v>
      </c>
      <c r="EE865" s="1">
        <v>0</v>
      </c>
      <c r="EF865" s="1">
        <v>0</v>
      </c>
      <c r="EG865" s="1">
        <v>0</v>
      </c>
      <c r="EH865" s="1">
        <v>7</v>
      </c>
      <c r="EI865" s="1">
        <v>0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89</v>
      </c>
      <c r="EQ865" s="1">
        <v>12233</v>
      </c>
      <c r="ER865" s="1">
        <v>69</v>
      </c>
      <c r="ES865" s="1">
        <v>2</v>
      </c>
      <c r="ET865" s="1">
        <v>0</v>
      </c>
      <c r="EU865" s="1">
        <v>0</v>
      </c>
      <c r="EV865" s="1">
        <v>12393</v>
      </c>
      <c r="EW865" s="1">
        <v>937</v>
      </c>
      <c r="EX865" s="1">
        <v>678209</v>
      </c>
      <c r="EY865" s="1">
        <v>47151</v>
      </c>
      <c r="EZ865" s="1">
        <v>1170</v>
      </c>
      <c r="FA865" s="1">
        <v>19</v>
      </c>
      <c r="FB865" s="1">
        <v>1</v>
      </c>
      <c r="FC865" s="1">
        <v>727487</v>
      </c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0</v>
      </c>
      <c r="FK865" s="1">
        <v>12</v>
      </c>
      <c r="FL865" s="1">
        <v>3102</v>
      </c>
      <c r="FM865" s="1">
        <v>15</v>
      </c>
      <c r="FN865" s="1">
        <v>0</v>
      </c>
      <c r="FO865" s="1">
        <v>0</v>
      </c>
      <c r="FP865" s="1">
        <v>0</v>
      </c>
      <c r="FQ865" s="1">
        <v>3129</v>
      </c>
      <c r="FR865" s="1">
        <v>5018</v>
      </c>
      <c r="FS865" s="1">
        <v>18708</v>
      </c>
      <c r="FT865" s="1">
        <v>2549</v>
      </c>
      <c r="FU865" s="1">
        <v>73</v>
      </c>
      <c r="FV865" s="1">
        <v>5</v>
      </c>
      <c r="FW865" s="1">
        <v>1</v>
      </c>
      <c r="FX865" s="1">
        <v>26354</v>
      </c>
      <c r="FY865" s="1" t="s">
        <v>2591</v>
      </c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0</v>
      </c>
      <c r="GG865" s="1">
        <v>6794</v>
      </c>
      <c r="GH865" s="1">
        <v>1020138</v>
      </c>
      <c r="GI865" s="1">
        <v>86929</v>
      </c>
      <c r="GJ865" s="1">
        <v>2654</v>
      </c>
      <c r="GK865" s="1">
        <v>103</v>
      </c>
      <c r="GL865" s="1">
        <v>8</v>
      </c>
      <c r="GM865" s="1">
        <v>1116626</v>
      </c>
      <c r="GN865" s="1">
        <v>6738.3</v>
      </c>
      <c r="GO865" s="1">
        <v>67.2</v>
      </c>
      <c r="GP865" s="1">
        <v>249.4</v>
      </c>
      <c r="GQ865" s="1">
        <v>1854.1</v>
      </c>
      <c r="GR865" s="1">
        <v>2264.1999999999998</v>
      </c>
      <c r="GS865" s="1">
        <v>2486.4</v>
      </c>
      <c r="GT865" s="1">
        <v>549.20000000000005</v>
      </c>
      <c r="GU865" s="1">
        <v>2836.8</v>
      </c>
      <c r="GV865" s="1">
        <v>3799.8</v>
      </c>
      <c r="GW865" s="1">
        <v>1332.5</v>
      </c>
      <c r="GY865" s="1">
        <v>22177.9</v>
      </c>
      <c r="GZ865" s="1">
        <v>20239</v>
      </c>
      <c r="HA865" s="1">
        <v>7218</v>
      </c>
      <c r="HB865" s="1">
        <v>16213</v>
      </c>
      <c r="HC865" s="1">
        <v>105593</v>
      </c>
      <c r="HD865" s="1">
        <v>114825</v>
      </c>
      <c r="HE865" s="1">
        <v>191913</v>
      </c>
      <c r="HF865" s="1">
        <v>157394</v>
      </c>
      <c r="HG865" s="1">
        <v>213585</v>
      </c>
      <c r="HH865" s="1">
        <v>186166</v>
      </c>
      <c r="HI865" s="1">
        <v>103480</v>
      </c>
      <c r="HK865" s="1">
        <v>1116626</v>
      </c>
    </row>
    <row r="866" spans="1:219" x14ac:dyDescent="0.3">
      <c r="A866" s="3">
        <v>2016</v>
      </c>
      <c r="B866" s="1" t="s">
        <v>4706</v>
      </c>
      <c r="C866" s="2" t="s">
        <v>4707</v>
      </c>
      <c r="D866" s="1" t="s">
        <v>4708</v>
      </c>
      <c r="E866" s="1" t="s">
        <v>4709</v>
      </c>
      <c r="F866" s="3" t="s">
        <v>1971</v>
      </c>
      <c r="G866" s="4" t="s">
        <v>4710</v>
      </c>
      <c r="H866" s="1" t="s">
        <v>4711</v>
      </c>
      <c r="I866" s="1" t="s">
        <v>4712</v>
      </c>
      <c r="K866" s="1" t="s">
        <v>1971</v>
      </c>
      <c r="L866" s="4" t="s">
        <v>4710</v>
      </c>
      <c r="M866" s="4" t="s">
        <v>909</v>
      </c>
      <c r="N866" s="3" t="s">
        <v>1971</v>
      </c>
      <c r="O866" s="3" t="s">
        <v>917</v>
      </c>
      <c r="S866" s="1">
        <v>4222.79</v>
      </c>
      <c r="T866" s="1">
        <v>7099.34</v>
      </c>
      <c r="Z866" s="1">
        <v>11322.13</v>
      </c>
      <c r="AD866" s="1">
        <v>99251</v>
      </c>
      <c r="AE866" s="1">
        <v>453239</v>
      </c>
      <c r="AK866" s="1">
        <v>552490</v>
      </c>
      <c r="AL866" s="1">
        <f t="shared" si="13"/>
        <v>9103.5284090909099</v>
      </c>
      <c r="AM866" s="1">
        <v>0</v>
      </c>
      <c r="AN866" s="1">
        <v>1896.79</v>
      </c>
      <c r="AO866" s="1">
        <v>852.86</v>
      </c>
      <c r="AP866" s="1">
        <v>1271.98</v>
      </c>
      <c r="AQ866" s="1">
        <v>201.16</v>
      </c>
      <c r="AR866" s="1">
        <v>0</v>
      </c>
      <c r="AS866" s="1">
        <v>4222.79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4728.46</v>
      </c>
      <c r="BX866" s="1">
        <v>1915</v>
      </c>
      <c r="BY866" s="1">
        <v>455.88</v>
      </c>
      <c r="BZ866" s="1">
        <v>0</v>
      </c>
      <c r="CA866" s="1">
        <v>0</v>
      </c>
      <c r="CB866" s="1">
        <v>7099.34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0</v>
      </c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6625.25</v>
      </c>
      <c r="DH866" s="1">
        <v>2767.86</v>
      </c>
      <c r="DI866" s="1">
        <v>1727.86</v>
      </c>
      <c r="DJ866" s="1">
        <v>201.16</v>
      </c>
      <c r="DK866" s="1">
        <v>0</v>
      </c>
      <c r="DL866" s="1">
        <v>11322.13</v>
      </c>
      <c r="DM866" s="1">
        <v>87</v>
      </c>
      <c r="DN866" s="1">
        <v>0</v>
      </c>
      <c r="DO866" s="1">
        <v>97249</v>
      </c>
      <c r="DP866" s="1">
        <v>1594</v>
      </c>
      <c r="DQ866" s="1">
        <v>294</v>
      </c>
      <c r="DR866" s="1">
        <v>114</v>
      </c>
      <c r="DS866" s="1">
        <v>0</v>
      </c>
      <c r="DT866" s="1">
        <v>99251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0</v>
      </c>
      <c r="EX866" s="1">
        <v>441705</v>
      </c>
      <c r="EY866" s="1">
        <v>11279</v>
      </c>
      <c r="EZ866" s="1">
        <v>239</v>
      </c>
      <c r="FA866" s="1">
        <v>16</v>
      </c>
      <c r="FB866" s="1">
        <v>0</v>
      </c>
      <c r="FC866" s="1">
        <v>453239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0</v>
      </c>
      <c r="FS866" s="1">
        <v>0</v>
      </c>
      <c r="FT866" s="1">
        <v>0</v>
      </c>
      <c r="FU866" s="1">
        <v>0</v>
      </c>
      <c r="FV866" s="1">
        <v>0</v>
      </c>
      <c r="FW866" s="1">
        <v>0</v>
      </c>
      <c r="FX866" s="1">
        <v>0</v>
      </c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0</v>
      </c>
      <c r="GH866" s="1">
        <v>538954</v>
      </c>
      <c r="GI866" s="1">
        <v>12873</v>
      </c>
      <c r="GJ866" s="1">
        <v>533</v>
      </c>
      <c r="GK866" s="1">
        <v>130</v>
      </c>
      <c r="GL866" s="1">
        <v>0</v>
      </c>
      <c r="GM866" s="1">
        <v>552490</v>
      </c>
      <c r="GN866" s="1">
        <v>0</v>
      </c>
      <c r="GO866" s="1">
        <v>0.109</v>
      </c>
      <c r="GP866" s="1">
        <v>1.03</v>
      </c>
      <c r="GQ866" s="1">
        <v>320.23</v>
      </c>
      <c r="GR866" s="1">
        <v>1834.62</v>
      </c>
      <c r="GS866" s="1">
        <v>680.29</v>
      </c>
      <c r="GT866" s="1">
        <v>1557.53</v>
      </c>
      <c r="GU866" s="1">
        <v>2570.14</v>
      </c>
      <c r="GV866" s="1">
        <v>2925.47</v>
      </c>
      <c r="GW866" s="1">
        <v>1432.73</v>
      </c>
      <c r="GY866" s="1">
        <v>11322.148999999999</v>
      </c>
      <c r="GZ866" s="1">
        <v>0</v>
      </c>
      <c r="HA866" s="1">
        <v>0</v>
      </c>
      <c r="HB866" s="1">
        <v>449</v>
      </c>
      <c r="HC866" s="1">
        <v>2558</v>
      </c>
      <c r="HD866" s="1">
        <v>38382</v>
      </c>
      <c r="HE866" s="1">
        <v>37708</v>
      </c>
      <c r="HF866" s="1">
        <v>76312</v>
      </c>
      <c r="HG866" s="1">
        <v>163190</v>
      </c>
      <c r="HH866" s="1">
        <v>150309</v>
      </c>
      <c r="HI866" s="1">
        <v>83582</v>
      </c>
      <c r="HK866" s="1">
        <v>552490</v>
      </c>
    </row>
    <row r="867" spans="1:219" x14ac:dyDescent="0.3">
      <c r="A867" s="3">
        <v>2016</v>
      </c>
      <c r="B867" s="1" t="s">
        <v>6058</v>
      </c>
      <c r="C867" s="2" t="s">
        <v>7348</v>
      </c>
      <c r="D867" s="1" t="s">
        <v>6059</v>
      </c>
      <c r="E867" s="1" t="s">
        <v>6060</v>
      </c>
      <c r="F867" s="3" t="s">
        <v>5383</v>
      </c>
      <c r="G867" s="4" t="s">
        <v>7349</v>
      </c>
      <c r="H867" s="1" t="s">
        <v>6062</v>
      </c>
      <c r="I867" s="1" t="s">
        <v>5552</v>
      </c>
      <c r="K867" s="1" t="s">
        <v>5383</v>
      </c>
      <c r="L867" s="4" t="s">
        <v>6061</v>
      </c>
      <c r="M867" s="4" t="s">
        <v>909</v>
      </c>
      <c r="N867" s="3" t="s">
        <v>5383</v>
      </c>
      <c r="O867" s="3" t="s">
        <v>917</v>
      </c>
      <c r="P867" s="1">
        <v>254</v>
      </c>
      <c r="Q867" s="1">
        <v>741</v>
      </c>
      <c r="S867" s="1">
        <v>4854</v>
      </c>
      <c r="T867" s="1">
        <v>8218</v>
      </c>
      <c r="U867" s="1">
        <v>3789</v>
      </c>
      <c r="W867" s="1">
        <v>0.6</v>
      </c>
      <c r="X867" s="1">
        <v>2.7</v>
      </c>
      <c r="Y867" s="1">
        <v>3.9</v>
      </c>
      <c r="Z867" s="1">
        <v>17863.2</v>
      </c>
      <c r="AA867" s="1">
        <v>166459</v>
      </c>
      <c r="AD867" s="1">
        <v>238013</v>
      </c>
      <c r="AE867" s="1">
        <v>819494</v>
      </c>
      <c r="AH867" s="1">
        <v>32367</v>
      </c>
      <c r="AK867" s="1">
        <v>1256333</v>
      </c>
      <c r="AL867" s="1">
        <f t="shared" si="13"/>
        <v>17131.813636363637</v>
      </c>
      <c r="AM867" s="1">
        <v>0</v>
      </c>
      <c r="AN867" s="1">
        <v>2031</v>
      </c>
      <c r="AO867" s="1">
        <v>1490</v>
      </c>
      <c r="AP867" s="1">
        <v>1340</v>
      </c>
      <c r="AQ867" s="1">
        <v>741</v>
      </c>
      <c r="AR867" s="1">
        <v>247</v>
      </c>
      <c r="AS867" s="1">
        <v>5849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0.6</v>
      </c>
      <c r="BC867" s="1">
        <v>0</v>
      </c>
      <c r="BD867" s="1">
        <v>0</v>
      </c>
      <c r="BE867" s="1">
        <v>0</v>
      </c>
      <c r="BF867" s="1">
        <v>0</v>
      </c>
      <c r="BG867" s="1">
        <v>0.6</v>
      </c>
      <c r="BH867" s="1">
        <v>0</v>
      </c>
      <c r="BI867" s="1">
        <v>0</v>
      </c>
      <c r="BJ867" s="1">
        <v>1654</v>
      </c>
      <c r="BK867" s="1">
        <v>1416</v>
      </c>
      <c r="BL867" s="1">
        <v>338</v>
      </c>
      <c r="BM867" s="1">
        <v>381</v>
      </c>
      <c r="BN867" s="1">
        <v>3789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4760</v>
      </c>
      <c r="BX867" s="1">
        <v>2147</v>
      </c>
      <c r="BY867" s="1">
        <v>1263</v>
      </c>
      <c r="BZ867" s="1">
        <v>6</v>
      </c>
      <c r="CA867" s="1">
        <v>0</v>
      </c>
      <c r="CB867" s="1">
        <v>8176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21</v>
      </c>
      <c r="CL867" s="1">
        <v>19</v>
      </c>
      <c r="CM867" s="1">
        <v>2</v>
      </c>
      <c r="CN867" s="1">
        <v>0</v>
      </c>
      <c r="CO867" s="1">
        <v>0</v>
      </c>
      <c r="CP867" s="1">
        <v>42</v>
      </c>
      <c r="CQ867" s="1">
        <v>0</v>
      </c>
      <c r="CR867" s="1">
        <v>0</v>
      </c>
      <c r="CS867" s="1">
        <v>0.5</v>
      </c>
      <c r="CT867" s="1">
        <v>1.2</v>
      </c>
      <c r="CU867" s="1">
        <v>0.9</v>
      </c>
      <c r="CV867" s="1">
        <v>0.1</v>
      </c>
      <c r="CW867" s="1">
        <v>2.7</v>
      </c>
      <c r="CX867" s="1" t="s">
        <v>6063</v>
      </c>
      <c r="CY867" s="1">
        <v>0</v>
      </c>
      <c r="CZ867" s="1">
        <v>0</v>
      </c>
      <c r="DA867" s="1">
        <v>0.1</v>
      </c>
      <c r="DB867" s="1">
        <v>0.9</v>
      </c>
      <c r="DC867" s="1">
        <v>1.2</v>
      </c>
      <c r="DD867" s="1">
        <v>1.7</v>
      </c>
      <c r="DE867" s="1">
        <v>3.9</v>
      </c>
      <c r="DF867" s="1">
        <v>0</v>
      </c>
      <c r="DG867" s="1">
        <v>6812.6</v>
      </c>
      <c r="DH867" s="1">
        <v>5310.6</v>
      </c>
      <c r="DI867" s="1">
        <v>4023.1</v>
      </c>
      <c r="DJ867" s="1">
        <v>1087.0999999999999</v>
      </c>
      <c r="DK867" s="1">
        <v>629.79999999999995</v>
      </c>
      <c r="DL867" s="1">
        <v>17863.2</v>
      </c>
      <c r="DM867" s="1">
        <v>72</v>
      </c>
      <c r="DN867" s="1">
        <v>0</v>
      </c>
      <c r="DO867" s="1">
        <v>269595</v>
      </c>
      <c r="DP867" s="1">
        <v>131688</v>
      </c>
      <c r="DQ867" s="1">
        <v>2849</v>
      </c>
      <c r="DR867" s="1">
        <v>340</v>
      </c>
      <c r="DS867" s="1">
        <v>0</v>
      </c>
      <c r="DT867" s="1">
        <v>404472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32367</v>
      </c>
      <c r="ED867" s="1">
        <v>0</v>
      </c>
      <c r="EE867" s="1">
        <v>0</v>
      </c>
      <c r="EF867" s="1">
        <v>0</v>
      </c>
      <c r="EG867" s="1">
        <v>0</v>
      </c>
      <c r="EH867" s="1">
        <v>32367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0</v>
      </c>
      <c r="EX867" s="1">
        <v>705691</v>
      </c>
      <c r="EY867" s="1">
        <v>105676</v>
      </c>
      <c r="EZ867" s="1">
        <v>7453</v>
      </c>
      <c r="FA867" s="1">
        <v>674</v>
      </c>
      <c r="FB867" s="1">
        <v>0</v>
      </c>
      <c r="FC867" s="1">
        <v>819494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0</v>
      </c>
      <c r="GH867" s="1">
        <v>1007653</v>
      </c>
      <c r="GI867" s="1">
        <v>237364</v>
      </c>
      <c r="GJ867" s="1">
        <v>10302</v>
      </c>
      <c r="GK867" s="1">
        <v>1014</v>
      </c>
      <c r="GL867" s="1">
        <v>0</v>
      </c>
      <c r="GM867" s="1">
        <v>1256333</v>
      </c>
      <c r="GN867" s="1">
        <v>0</v>
      </c>
      <c r="GO867" s="1">
        <v>2523</v>
      </c>
      <c r="GP867" s="1">
        <v>314</v>
      </c>
      <c r="GQ867" s="1">
        <v>1651</v>
      </c>
      <c r="GR867" s="1">
        <v>3030</v>
      </c>
      <c r="GS867" s="1">
        <v>1570</v>
      </c>
      <c r="GT867" s="1">
        <v>3112</v>
      </c>
      <c r="GU867" s="1">
        <v>2835</v>
      </c>
      <c r="GV867" s="1">
        <v>1947</v>
      </c>
      <c r="GW867" s="1">
        <v>881</v>
      </c>
      <c r="GY867" s="1">
        <v>17863</v>
      </c>
      <c r="GZ867" s="1">
        <v>0</v>
      </c>
      <c r="HA867" s="1">
        <v>141775</v>
      </c>
      <c r="HB867" s="1">
        <v>20071</v>
      </c>
      <c r="HC867" s="1">
        <v>88662</v>
      </c>
      <c r="HD867" s="1">
        <v>194676</v>
      </c>
      <c r="HE867" s="1">
        <v>120248</v>
      </c>
      <c r="HF867" s="1">
        <v>206226</v>
      </c>
      <c r="HG867" s="1">
        <v>189355</v>
      </c>
      <c r="HH867" s="1">
        <v>158887</v>
      </c>
      <c r="HI867" s="1">
        <v>136433</v>
      </c>
      <c r="HK867" s="1">
        <v>1256333</v>
      </c>
    </row>
    <row r="868" spans="1:219" x14ac:dyDescent="0.3">
      <c r="A868" s="3">
        <v>2016</v>
      </c>
      <c r="B868" s="1" t="s">
        <v>2755</v>
      </c>
      <c r="C868" s="2" t="s">
        <v>2756</v>
      </c>
      <c r="D868" s="1" t="s">
        <v>2757</v>
      </c>
      <c r="F868" s="3" t="s">
        <v>257</v>
      </c>
      <c r="G868" s="4" t="s">
        <v>2758</v>
      </c>
      <c r="H868" s="1" t="s">
        <v>2759</v>
      </c>
      <c r="I868" s="1" t="s">
        <v>2760</v>
      </c>
      <c r="K868" s="1" t="s">
        <v>257</v>
      </c>
      <c r="L868" s="4" t="s">
        <v>2758</v>
      </c>
      <c r="M868" s="4" t="s">
        <v>909</v>
      </c>
      <c r="N868" s="3" t="s">
        <v>257</v>
      </c>
      <c r="O868" s="3" t="s">
        <v>910</v>
      </c>
      <c r="S868" s="1">
        <v>79</v>
      </c>
      <c r="T868" s="1">
        <v>13</v>
      </c>
      <c r="Z868" s="1">
        <v>92</v>
      </c>
      <c r="AD868" s="1">
        <v>2178</v>
      </c>
      <c r="AE868" s="1">
        <v>2404</v>
      </c>
      <c r="AK868" s="1">
        <v>4582</v>
      </c>
      <c r="AL868" s="1">
        <f t="shared" si="13"/>
        <v>65.085227272727266</v>
      </c>
      <c r="AM868" s="1">
        <v>0</v>
      </c>
      <c r="AN868" s="1">
        <v>28</v>
      </c>
      <c r="AO868" s="1">
        <v>13</v>
      </c>
      <c r="AP868" s="1">
        <v>38</v>
      </c>
      <c r="AQ868" s="1">
        <v>0</v>
      </c>
      <c r="AR868" s="1">
        <v>0</v>
      </c>
      <c r="AS868" s="1">
        <v>79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9</v>
      </c>
      <c r="BX868" s="1">
        <v>4</v>
      </c>
      <c r="BY868" s="1">
        <v>0</v>
      </c>
      <c r="BZ868" s="1">
        <v>0</v>
      </c>
      <c r="CA868" s="1">
        <v>0</v>
      </c>
      <c r="CB868" s="1">
        <v>13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37</v>
      </c>
      <c r="DH868" s="1">
        <v>17</v>
      </c>
      <c r="DI868" s="1">
        <v>38</v>
      </c>
      <c r="DJ868" s="1">
        <v>0</v>
      </c>
      <c r="DK868" s="1">
        <v>0</v>
      </c>
      <c r="DL868" s="1">
        <v>92</v>
      </c>
      <c r="DM868" s="1">
        <v>75</v>
      </c>
      <c r="DN868" s="1">
        <v>0</v>
      </c>
      <c r="DO868" s="1">
        <v>2157</v>
      </c>
      <c r="DP868" s="1">
        <v>19</v>
      </c>
      <c r="DQ868" s="1">
        <v>2</v>
      </c>
      <c r="DR868" s="1">
        <v>0</v>
      </c>
      <c r="DS868" s="1">
        <v>0</v>
      </c>
      <c r="DT868" s="1">
        <v>2178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0</v>
      </c>
      <c r="EX868" s="1">
        <v>2399</v>
      </c>
      <c r="EY868" s="1">
        <v>1</v>
      </c>
      <c r="EZ868" s="1">
        <v>4</v>
      </c>
      <c r="FA868" s="1">
        <v>0</v>
      </c>
      <c r="FB868" s="1">
        <v>0</v>
      </c>
      <c r="FC868" s="1">
        <v>2404</v>
      </c>
      <c r="FD868" s="1">
        <v>0</v>
      </c>
      <c r="FE868" s="1">
        <v>0</v>
      </c>
      <c r="FF868" s="1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0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0</v>
      </c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0</v>
      </c>
      <c r="GH868" s="1">
        <v>4556</v>
      </c>
      <c r="GI868" s="1">
        <v>20</v>
      </c>
      <c r="GJ868" s="1">
        <v>6</v>
      </c>
      <c r="GK868" s="1">
        <v>0</v>
      </c>
      <c r="GL868" s="1">
        <v>0</v>
      </c>
      <c r="GM868" s="1">
        <v>4582</v>
      </c>
      <c r="GN868" s="1">
        <v>0</v>
      </c>
      <c r="GO868" s="1">
        <v>0</v>
      </c>
      <c r="GP868" s="1">
        <v>0</v>
      </c>
      <c r="GQ868" s="1">
        <v>28</v>
      </c>
      <c r="GR868" s="1">
        <v>4</v>
      </c>
      <c r="GS868" s="1">
        <v>5</v>
      </c>
      <c r="GT868" s="1">
        <v>4</v>
      </c>
      <c r="GU868" s="1">
        <v>37</v>
      </c>
      <c r="GV868" s="1">
        <v>1</v>
      </c>
      <c r="GW868" s="1">
        <v>13</v>
      </c>
      <c r="GY868" s="1">
        <v>92</v>
      </c>
      <c r="GZ868" s="1">
        <v>0</v>
      </c>
      <c r="HA868" s="1">
        <v>0</v>
      </c>
      <c r="HB868" s="1">
        <v>0</v>
      </c>
      <c r="HC868" s="1">
        <v>500</v>
      </c>
      <c r="HD868" s="1">
        <v>633</v>
      </c>
      <c r="HE868" s="1">
        <v>298</v>
      </c>
      <c r="HF868" s="1">
        <v>647</v>
      </c>
      <c r="HG868" s="1">
        <v>1771</v>
      </c>
      <c r="HH868" s="1">
        <v>510</v>
      </c>
      <c r="HI868" s="1">
        <v>223</v>
      </c>
      <c r="HK868" s="1">
        <v>4582</v>
      </c>
    </row>
    <row r="869" spans="1:219" x14ac:dyDescent="0.3">
      <c r="A869" s="3">
        <v>2016</v>
      </c>
      <c r="B869" s="1" t="s">
        <v>6718</v>
      </c>
      <c r="C869" s="2" t="s">
        <v>6719</v>
      </c>
      <c r="D869" s="1" t="s">
        <v>6720</v>
      </c>
      <c r="E869" s="1" t="s">
        <v>7398</v>
      </c>
      <c r="F869" s="3" t="s">
        <v>294</v>
      </c>
      <c r="G869" s="4" t="s">
        <v>6721</v>
      </c>
      <c r="H869" s="1" t="s">
        <v>6722</v>
      </c>
      <c r="I869" s="1" t="s">
        <v>6723</v>
      </c>
      <c r="K869" s="1" t="s">
        <v>294</v>
      </c>
      <c r="L869" s="4" t="s">
        <v>6721</v>
      </c>
      <c r="M869" s="4" t="s">
        <v>909</v>
      </c>
      <c r="N869" s="3" t="s">
        <v>294</v>
      </c>
      <c r="O869" s="3" t="s">
        <v>910</v>
      </c>
      <c r="S869" s="1">
        <v>73</v>
      </c>
      <c r="T869" s="1">
        <v>1</v>
      </c>
      <c r="Z869" s="1">
        <v>74</v>
      </c>
      <c r="AD869" s="1">
        <v>2371</v>
      </c>
      <c r="AE869" s="1">
        <v>1</v>
      </c>
      <c r="AK869" s="1">
        <v>2372</v>
      </c>
      <c r="AL869" s="1">
        <f t="shared" si="13"/>
        <v>33.69318181818182</v>
      </c>
      <c r="AM869" s="1">
        <v>0</v>
      </c>
      <c r="AN869" s="1">
        <v>56</v>
      </c>
      <c r="AO869" s="1">
        <v>16</v>
      </c>
      <c r="AP869" s="1">
        <v>1</v>
      </c>
      <c r="AQ869" s="1">
        <v>0</v>
      </c>
      <c r="AR869" s="1">
        <v>0</v>
      </c>
      <c r="AS869" s="1">
        <v>73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1</v>
      </c>
      <c r="BY869" s="1">
        <v>0</v>
      </c>
      <c r="BZ869" s="1">
        <v>0</v>
      </c>
      <c r="CA869" s="1">
        <v>0</v>
      </c>
      <c r="CB869" s="1">
        <v>1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56</v>
      </c>
      <c r="DH869" s="1">
        <v>17</v>
      </c>
      <c r="DI869" s="1">
        <v>1</v>
      </c>
      <c r="DJ869" s="1">
        <v>0</v>
      </c>
      <c r="DK869" s="1">
        <v>0</v>
      </c>
      <c r="DL869" s="1">
        <v>74</v>
      </c>
      <c r="DM869" s="1">
        <v>75</v>
      </c>
      <c r="DN869" s="1">
        <v>0</v>
      </c>
      <c r="DO869" s="1">
        <v>2351</v>
      </c>
      <c r="DP869" s="1">
        <v>19</v>
      </c>
      <c r="DQ869" s="1">
        <v>1</v>
      </c>
      <c r="DR869" s="1">
        <v>0</v>
      </c>
      <c r="DS869" s="1">
        <v>0</v>
      </c>
      <c r="DT869" s="1">
        <v>2371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0</v>
      </c>
      <c r="EY869" s="1">
        <v>1</v>
      </c>
      <c r="EZ869" s="1">
        <v>0</v>
      </c>
      <c r="FA869" s="1">
        <v>0</v>
      </c>
      <c r="FB869" s="1">
        <v>0</v>
      </c>
      <c r="FC869" s="1">
        <v>1</v>
      </c>
      <c r="FD869" s="1">
        <v>0</v>
      </c>
      <c r="FE869" s="1">
        <v>0</v>
      </c>
      <c r="FF869" s="1">
        <v>0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0</v>
      </c>
      <c r="GH869" s="1">
        <v>2351</v>
      </c>
      <c r="GI869" s="1">
        <v>20</v>
      </c>
      <c r="GJ869" s="1">
        <v>1</v>
      </c>
      <c r="GK869" s="1">
        <v>0</v>
      </c>
      <c r="GL869" s="1">
        <v>0</v>
      </c>
      <c r="GM869" s="1">
        <v>2372</v>
      </c>
      <c r="GN869" s="1">
        <v>73</v>
      </c>
      <c r="GO869" s="1">
        <v>0</v>
      </c>
      <c r="GP869" s="1">
        <v>0</v>
      </c>
      <c r="GQ869" s="1">
        <v>0</v>
      </c>
      <c r="GR869" s="1">
        <v>0</v>
      </c>
      <c r="GS869" s="1">
        <v>0</v>
      </c>
      <c r="GT869" s="1">
        <v>0</v>
      </c>
      <c r="GU869" s="1">
        <v>0</v>
      </c>
      <c r="GV869" s="1">
        <v>0</v>
      </c>
      <c r="GW869" s="1">
        <v>1</v>
      </c>
      <c r="GY869" s="1">
        <v>74</v>
      </c>
      <c r="GZ869" s="1">
        <v>2326</v>
      </c>
      <c r="HA869" s="1">
        <v>0</v>
      </c>
      <c r="HB869" s="1">
        <v>0</v>
      </c>
      <c r="HC869" s="1">
        <v>0</v>
      </c>
      <c r="HD869" s="1">
        <v>0</v>
      </c>
      <c r="HE869" s="1">
        <v>0</v>
      </c>
      <c r="HF869" s="1">
        <v>0</v>
      </c>
      <c r="HG869" s="1">
        <v>0</v>
      </c>
      <c r="HH869" s="1">
        <v>44</v>
      </c>
      <c r="HI869" s="1">
        <v>2</v>
      </c>
      <c r="HK869" s="1">
        <v>2372</v>
      </c>
    </row>
    <row r="870" spans="1:219" x14ac:dyDescent="0.3">
      <c r="A870" s="3">
        <v>2016</v>
      </c>
      <c r="B870" s="1" t="s">
        <v>3272</v>
      </c>
      <c r="C870" s="2" t="s">
        <v>3273</v>
      </c>
      <c r="D870" s="1" t="s">
        <v>3274</v>
      </c>
      <c r="F870" s="3" t="s">
        <v>371</v>
      </c>
      <c r="G870" s="4" t="s">
        <v>3275</v>
      </c>
      <c r="H870" s="1" t="s">
        <v>3276</v>
      </c>
      <c r="I870" s="1" t="s">
        <v>1718</v>
      </c>
      <c r="K870" s="1" t="s">
        <v>371</v>
      </c>
      <c r="L870" s="4" t="s">
        <v>3275</v>
      </c>
      <c r="M870" s="4" t="s">
        <v>909</v>
      </c>
      <c r="N870" s="3" t="s">
        <v>371</v>
      </c>
      <c r="O870" s="3" t="s">
        <v>910</v>
      </c>
      <c r="P870" s="1">
        <v>0</v>
      </c>
      <c r="Q870" s="1">
        <v>0</v>
      </c>
      <c r="R870" s="1">
        <v>0</v>
      </c>
      <c r="S870" s="1">
        <v>30</v>
      </c>
      <c r="T870" s="1">
        <v>8.4649999999999999</v>
      </c>
      <c r="U870" s="1">
        <v>0</v>
      </c>
      <c r="V870" s="1">
        <v>0</v>
      </c>
      <c r="W870" s="1">
        <v>0</v>
      </c>
      <c r="X870" s="1">
        <v>0</v>
      </c>
      <c r="Z870" s="1">
        <v>38.465000000000003</v>
      </c>
      <c r="AA870" s="1">
        <v>0</v>
      </c>
      <c r="AB870" s="1">
        <v>0</v>
      </c>
      <c r="AC870" s="1">
        <v>0</v>
      </c>
      <c r="AD870" s="1">
        <v>895</v>
      </c>
      <c r="AE870" s="1">
        <v>242</v>
      </c>
      <c r="AF870" s="1">
        <v>0</v>
      </c>
      <c r="AG870" s="1">
        <v>0</v>
      </c>
      <c r="AH870" s="1">
        <v>0</v>
      </c>
      <c r="AI870" s="1">
        <v>0</v>
      </c>
      <c r="AK870" s="1">
        <v>1137</v>
      </c>
      <c r="AL870" s="1">
        <f t="shared" si="13"/>
        <v>12.920454545454545</v>
      </c>
      <c r="AM870" s="1">
        <v>0</v>
      </c>
      <c r="AN870" s="1">
        <v>28</v>
      </c>
      <c r="AO870" s="1">
        <v>2</v>
      </c>
      <c r="AP870" s="1">
        <v>0</v>
      </c>
      <c r="AQ870" s="1">
        <v>0</v>
      </c>
      <c r="AR870" s="1">
        <v>0</v>
      </c>
      <c r="AS870" s="1">
        <v>30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1.284</v>
      </c>
      <c r="BX870" s="1">
        <v>7.181</v>
      </c>
      <c r="BY870" s="1">
        <v>0</v>
      </c>
      <c r="BZ870" s="1">
        <v>0</v>
      </c>
      <c r="CA870" s="1">
        <v>0</v>
      </c>
      <c r="CB870" s="1">
        <v>8.4649999999999999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0</v>
      </c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29.283999999999999</v>
      </c>
      <c r="DH870" s="1">
        <v>9.1809999999999992</v>
      </c>
      <c r="DI870" s="1">
        <v>0</v>
      </c>
      <c r="DJ870" s="1">
        <v>0</v>
      </c>
      <c r="DK870" s="1">
        <v>0</v>
      </c>
      <c r="DL870" s="1">
        <v>38.465000000000003</v>
      </c>
      <c r="DM870" s="1">
        <v>60</v>
      </c>
      <c r="DN870" s="1">
        <v>0</v>
      </c>
      <c r="DO870" s="1">
        <v>889</v>
      </c>
      <c r="DP870" s="1">
        <v>6</v>
      </c>
      <c r="DQ870" s="1">
        <v>0</v>
      </c>
      <c r="DR870" s="1">
        <v>0</v>
      </c>
      <c r="DS870" s="1">
        <v>0</v>
      </c>
      <c r="DT870" s="1">
        <v>895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0</v>
      </c>
      <c r="EX870" s="1">
        <v>236</v>
      </c>
      <c r="EY870" s="1">
        <v>5</v>
      </c>
      <c r="EZ870" s="1">
        <v>1</v>
      </c>
      <c r="FA870" s="1">
        <v>0</v>
      </c>
      <c r="FB870" s="1">
        <v>0</v>
      </c>
      <c r="FC870" s="1">
        <v>242</v>
      </c>
      <c r="FD870" s="1">
        <v>0</v>
      </c>
      <c r="FE870" s="1">
        <v>0</v>
      </c>
      <c r="FF870" s="1">
        <v>0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X870" s="1">
        <v>0</v>
      </c>
      <c r="FZ870" s="1">
        <v>0</v>
      </c>
      <c r="GA870" s="1">
        <v>0</v>
      </c>
      <c r="GB870" s="1">
        <v>0</v>
      </c>
      <c r="GC870" s="1">
        <v>0</v>
      </c>
      <c r="GD870" s="1">
        <v>0</v>
      </c>
      <c r="GE870" s="1">
        <v>0</v>
      </c>
      <c r="GF870" s="1">
        <v>0</v>
      </c>
      <c r="GG870" s="1">
        <v>0</v>
      </c>
      <c r="GH870" s="1">
        <v>1125</v>
      </c>
      <c r="GI870" s="1">
        <v>11</v>
      </c>
      <c r="GJ870" s="1">
        <v>1</v>
      </c>
      <c r="GK870" s="1">
        <v>0</v>
      </c>
      <c r="GL870" s="1">
        <v>0</v>
      </c>
      <c r="GM870" s="1">
        <v>1137</v>
      </c>
      <c r="GN870" s="1">
        <v>0</v>
      </c>
      <c r="GO870" s="1">
        <v>0</v>
      </c>
      <c r="GP870" s="1">
        <v>0</v>
      </c>
      <c r="GQ870" s="1">
        <v>0</v>
      </c>
      <c r="GR870" s="1">
        <v>32</v>
      </c>
      <c r="GS870" s="1">
        <v>0</v>
      </c>
      <c r="GT870" s="1">
        <v>0</v>
      </c>
      <c r="GU870" s="1">
        <v>1</v>
      </c>
      <c r="GV870" s="1">
        <v>0</v>
      </c>
      <c r="GW870" s="1">
        <v>5.2089999999999996</v>
      </c>
      <c r="GY870" s="1">
        <v>38.209000000000003</v>
      </c>
      <c r="GZ870" s="1">
        <v>0</v>
      </c>
      <c r="HA870" s="1">
        <v>0</v>
      </c>
      <c r="HB870" s="1">
        <v>0</v>
      </c>
      <c r="HC870" s="1">
        <v>0</v>
      </c>
      <c r="HD870" s="1">
        <v>1088</v>
      </c>
      <c r="HE870" s="1">
        <v>0</v>
      </c>
      <c r="HF870" s="1">
        <v>0</v>
      </c>
      <c r="HG870" s="1">
        <v>29</v>
      </c>
      <c r="HH870" s="1">
        <v>14</v>
      </c>
      <c r="HI870" s="1">
        <v>6</v>
      </c>
      <c r="HK870" s="1">
        <v>1137</v>
      </c>
    </row>
    <row r="871" spans="1:219" x14ac:dyDescent="0.3">
      <c r="A871" s="3">
        <v>2016</v>
      </c>
      <c r="B871" s="1" t="s">
        <v>3445</v>
      </c>
      <c r="C871" s="2" t="s">
        <v>7327</v>
      </c>
      <c r="D871" s="1" t="s">
        <v>7328</v>
      </c>
      <c r="F871" s="3" t="s">
        <v>3448</v>
      </c>
      <c r="G871" s="4" t="s">
        <v>3449</v>
      </c>
      <c r="H871" s="1" t="s">
        <v>3446</v>
      </c>
      <c r="I871" s="1" t="s">
        <v>3447</v>
      </c>
      <c r="K871" s="1" t="s">
        <v>3448</v>
      </c>
      <c r="L871" s="4" t="s">
        <v>3449</v>
      </c>
      <c r="M871" s="4" t="s">
        <v>909</v>
      </c>
      <c r="N871" s="3" t="s">
        <v>3448</v>
      </c>
      <c r="O871" s="3" t="s">
        <v>917</v>
      </c>
      <c r="P871" s="1">
        <v>9.3109999999999999</v>
      </c>
      <c r="Q871" s="1">
        <v>14.372999999999999</v>
      </c>
      <c r="S871" s="1">
        <v>648.98699999999997</v>
      </c>
      <c r="T871" s="1">
        <v>613.99699999999996</v>
      </c>
      <c r="U871" s="1">
        <v>92.411000000000001</v>
      </c>
      <c r="Y871" s="1">
        <v>0.25</v>
      </c>
      <c r="Z871" s="1">
        <v>1379.329</v>
      </c>
      <c r="AA871" s="1">
        <v>5872</v>
      </c>
      <c r="AB871" s="1">
        <v>1013</v>
      </c>
      <c r="AD871" s="1">
        <v>14931</v>
      </c>
      <c r="AE871" s="1">
        <v>46371</v>
      </c>
      <c r="AH871" s="1">
        <v>269</v>
      </c>
      <c r="AI871" s="1">
        <v>40</v>
      </c>
      <c r="AK871" s="1">
        <v>68496</v>
      </c>
      <c r="AL871" s="1">
        <f t="shared" si="13"/>
        <v>860.74045454545444</v>
      </c>
      <c r="AM871" s="1">
        <v>0</v>
      </c>
      <c r="AN871" s="1">
        <v>295.80799999999999</v>
      </c>
      <c r="AO871" s="1">
        <v>154.12</v>
      </c>
      <c r="AP871" s="1">
        <v>169.2</v>
      </c>
      <c r="AQ871" s="1">
        <v>53.531999999999996</v>
      </c>
      <c r="AR871" s="1">
        <v>1.0999999999999999E-2</v>
      </c>
      <c r="AS871" s="1">
        <v>672.67100000000005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0.29099999999999998</v>
      </c>
      <c r="BJ871" s="1">
        <v>53.432000000000002</v>
      </c>
      <c r="BK871" s="1">
        <v>33.381</v>
      </c>
      <c r="BL871" s="1">
        <v>4.0960000000000001</v>
      </c>
      <c r="BM871" s="1">
        <v>1.2110000000000001</v>
      </c>
      <c r="BN871" s="1">
        <v>92.411000000000001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313.2</v>
      </c>
      <c r="BX871" s="1">
        <v>156.54599999999999</v>
      </c>
      <c r="BY871" s="1">
        <v>143.98699999999999</v>
      </c>
      <c r="BZ871" s="1">
        <v>0.26400000000000001</v>
      </c>
      <c r="CA871" s="1">
        <v>0</v>
      </c>
      <c r="CB871" s="1">
        <v>613.99699999999996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0</v>
      </c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0.25</v>
      </c>
      <c r="DE871" s="1">
        <v>0.25</v>
      </c>
      <c r="DF871" s="1">
        <v>0</v>
      </c>
      <c r="DG871" s="1">
        <v>609.29899999999998</v>
      </c>
      <c r="DH871" s="1">
        <v>364.09800000000001</v>
      </c>
      <c r="DI871" s="1">
        <v>346.56799999999998</v>
      </c>
      <c r="DJ871" s="1">
        <v>57.892000000000003</v>
      </c>
      <c r="DK871" s="1">
        <v>1.472</v>
      </c>
      <c r="DL871" s="1">
        <v>1379.329</v>
      </c>
      <c r="DM871" s="1">
        <v>66.349999999999994</v>
      </c>
      <c r="DN871" s="1">
        <v>3</v>
      </c>
      <c r="DO871" s="1">
        <v>13820</v>
      </c>
      <c r="DP871" s="1">
        <v>7740</v>
      </c>
      <c r="DQ871" s="1">
        <v>241</v>
      </c>
      <c r="DR871" s="1">
        <v>12</v>
      </c>
      <c r="DS871" s="1">
        <v>0</v>
      </c>
      <c r="DT871" s="1">
        <v>21816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269</v>
      </c>
      <c r="ED871" s="1">
        <v>0</v>
      </c>
      <c r="EE871" s="1">
        <v>0</v>
      </c>
      <c r="EF871" s="1">
        <v>0</v>
      </c>
      <c r="EG871" s="1">
        <v>0</v>
      </c>
      <c r="EH871" s="1">
        <v>269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0</v>
      </c>
      <c r="ET871" s="1">
        <v>0</v>
      </c>
      <c r="EU871" s="1">
        <v>0</v>
      </c>
      <c r="EV871" s="1">
        <v>0</v>
      </c>
      <c r="EW871" s="1">
        <v>0</v>
      </c>
      <c r="EX871" s="1">
        <v>34072</v>
      </c>
      <c r="EY871" s="1">
        <v>12061</v>
      </c>
      <c r="EZ871" s="1">
        <v>206</v>
      </c>
      <c r="FA871" s="1">
        <v>32</v>
      </c>
      <c r="FB871" s="1">
        <v>0</v>
      </c>
      <c r="FC871" s="1">
        <v>46371</v>
      </c>
      <c r="FD871" s="1">
        <v>0</v>
      </c>
      <c r="FE871" s="1">
        <v>0</v>
      </c>
      <c r="FF871" s="1">
        <v>0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22</v>
      </c>
      <c r="FS871" s="1">
        <v>13</v>
      </c>
      <c r="FT871" s="1">
        <v>4</v>
      </c>
      <c r="FU871" s="1">
        <v>1</v>
      </c>
      <c r="FV871" s="1">
        <v>0</v>
      </c>
      <c r="FW871" s="1">
        <v>0</v>
      </c>
      <c r="FX871" s="1">
        <v>40</v>
      </c>
      <c r="FY871" s="1" t="s">
        <v>1406</v>
      </c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25</v>
      </c>
      <c r="GH871" s="1">
        <v>48174</v>
      </c>
      <c r="GI871" s="1">
        <v>19805</v>
      </c>
      <c r="GJ871" s="1">
        <v>448</v>
      </c>
      <c r="GK871" s="1">
        <v>44</v>
      </c>
      <c r="GL871" s="1">
        <v>0</v>
      </c>
      <c r="GM871" s="1">
        <v>68496</v>
      </c>
      <c r="GN871" s="1">
        <v>0</v>
      </c>
      <c r="GO871" s="1">
        <v>89.706999999999994</v>
      </c>
      <c r="GP871" s="1">
        <v>5.641</v>
      </c>
      <c r="GQ871" s="1">
        <v>36.067</v>
      </c>
      <c r="GR871" s="1">
        <v>245.79400000000001</v>
      </c>
      <c r="GS871" s="1">
        <v>110.342</v>
      </c>
      <c r="GT871" s="1">
        <v>276.52</v>
      </c>
      <c r="GU871" s="1">
        <v>232.72800000000001</v>
      </c>
      <c r="GV871" s="1">
        <v>279.98700000000002</v>
      </c>
      <c r="GW871" s="1">
        <v>102.54300000000001</v>
      </c>
      <c r="GY871" s="1">
        <v>1379.329</v>
      </c>
      <c r="GZ871" s="1">
        <v>823</v>
      </c>
      <c r="HA871" s="1">
        <v>3833</v>
      </c>
      <c r="HB871" s="1">
        <v>449</v>
      </c>
      <c r="HC871" s="1">
        <v>656</v>
      </c>
      <c r="HD871" s="1">
        <v>6287</v>
      </c>
      <c r="HE871" s="1">
        <v>4918</v>
      </c>
      <c r="HF871" s="1">
        <v>15410</v>
      </c>
      <c r="HG871" s="1">
        <v>13679</v>
      </c>
      <c r="HH871" s="1">
        <v>14753</v>
      </c>
      <c r="HI871" s="1">
        <v>7688</v>
      </c>
      <c r="HK871" s="1">
        <v>68496</v>
      </c>
    </row>
    <row r="872" spans="1:219" x14ac:dyDescent="0.3">
      <c r="A872" s="3">
        <v>2016</v>
      </c>
      <c r="B872" s="1" t="s">
        <v>7462</v>
      </c>
      <c r="C872" s="2" t="s">
        <v>7463</v>
      </c>
      <c r="D872" s="1" t="s">
        <v>7464</v>
      </c>
      <c r="F872" s="3" t="s">
        <v>230</v>
      </c>
      <c r="G872" s="4" t="s">
        <v>7465</v>
      </c>
      <c r="H872" s="1" t="s">
        <v>7466</v>
      </c>
      <c r="I872" s="1" t="s">
        <v>7464</v>
      </c>
      <c r="K872" s="1" t="s">
        <v>230</v>
      </c>
      <c r="L872" s="4" t="s">
        <v>7465</v>
      </c>
      <c r="M872" s="4" t="s">
        <v>909</v>
      </c>
      <c r="N872" s="3" t="s">
        <v>230</v>
      </c>
      <c r="O872" s="3" t="s">
        <v>910</v>
      </c>
      <c r="P872" s="1">
        <v>0</v>
      </c>
      <c r="Q872" s="1">
        <v>14</v>
      </c>
      <c r="R872" s="1">
        <v>0</v>
      </c>
      <c r="S872" s="1">
        <v>0</v>
      </c>
      <c r="T872" s="1">
        <v>2.0499999999999998</v>
      </c>
      <c r="U872" s="1">
        <v>0</v>
      </c>
      <c r="V872" s="1">
        <v>0</v>
      </c>
      <c r="W872" s="1">
        <v>0</v>
      </c>
      <c r="X872" s="1">
        <v>0</v>
      </c>
      <c r="Z872" s="1">
        <v>16.05</v>
      </c>
      <c r="AA872" s="1">
        <v>0</v>
      </c>
      <c r="AB872" s="1">
        <v>393</v>
      </c>
      <c r="AC872" s="1">
        <v>0</v>
      </c>
      <c r="AD872" s="1">
        <v>0</v>
      </c>
      <c r="AE872" s="1">
        <v>152</v>
      </c>
      <c r="AF872" s="1">
        <v>0</v>
      </c>
      <c r="AG872" s="1">
        <v>0</v>
      </c>
      <c r="AH872" s="1">
        <v>0</v>
      </c>
      <c r="AI872" s="1">
        <v>0</v>
      </c>
      <c r="AK872" s="1">
        <v>545</v>
      </c>
      <c r="AL872" s="1">
        <f t="shared" si="13"/>
        <v>0</v>
      </c>
      <c r="AM872" s="1">
        <v>0</v>
      </c>
      <c r="AN872" s="1">
        <v>9</v>
      </c>
      <c r="AO872" s="1">
        <v>5</v>
      </c>
      <c r="AP872" s="1">
        <v>0</v>
      </c>
      <c r="AQ872" s="1">
        <v>0</v>
      </c>
      <c r="AR872" s="1">
        <v>0</v>
      </c>
      <c r="AS872" s="1">
        <v>14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2.0499999999999998</v>
      </c>
      <c r="BX872" s="1">
        <v>0</v>
      </c>
      <c r="BY872" s="1">
        <v>0</v>
      </c>
      <c r="BZ872" s="1">
        <v>0</v>
      </c>
      <c r="CA872" s="1">
        <v>0</v>
      </c>
      <c r="CB872" s="1">
        <v>2.0499999999999998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11.05</v>
      </c>
      <c r="DH872" s="1">
        <v>5</v>
      </c>
      <c r="DI872" s="1">
        <v>0</v>
      </c>
      <c r="DJ872" s="1">
        <v>0</v>
      </c>
      <c r="DK872" s="1">
        <v>0</v>
      </c>
      <c r="DL872" s="1">
        <v>16.05</v>
      </c>
      <c r="DM872" s="1">
        <v>0</v>
      </c>
      <c r="DN872" s="1">
        <v>0</v>
      </c>
      <c r="DO872" s="1">
        <v>362</v>
      </c>
      <c r="DP872" s="1">
        <v>31</v>
      </c>
      <c r="DQ872" s="1">
        <v>0</v>
      </c>
      <c r="DR872" s="1">
        <v>0</v>
      </c>
      <c r="DS872" s="1">
        <v>0</v>
      </c>
      <c r="DT872" s="1">
        <v>393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E872" s="1">
        <v>0</v>
      </c>
      <c r="EF872" s="1">
        <v>0</v>
      </c>
      <c r="EG872" s="1">
        <v>0</v>
      </c>
      <c r="EH872" s="1">
        <v>0</v>
      </c>
      <c r="EI872" s="1">
        <v>0</v>
      </c>
      <c r="EJ872" s="1">
        <v>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0</v>
      </c>
      <c r="EX872" s="1">
        <v>152</v>
      </c>
      <c r="EY872" s="1">
        <v>0</v>
      </c>
      <c r="EZ872" s="1">
        <v>0</v>
      </c>
      <c r="FA872" s="1">
        <v>0</v>
      </c>
      <c r="FB872" s="1">
        <v>0</v>
      </c>
      <c r="FC872" s="1">
        <v>152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0</v>
      </c>
      <c r="FS872" s="1">
        <v>0</v>
      </c>
      <c r="FT872" s="1">
        <v>0</v>
      </c>
      <c r="FU872" s="1">
        <v>0</v>
      </c>
      <c r="FV872" s="1">
        <v>0</v>
      </c>
      <c r="FW872" s="1">
        <v>0</v>
      </c>
      <c r="FX872" s="1">
        <v>0</v>
      </c>
      <c r="FZ872" s="1">
        <v>0</v>
      </c>
      <c r="GA872" s="1">
        <v>0</v>
      </c>
      <c r="GB872" s="1">
        <v>0</v>
      </c>
      <c r="GC872" s="1">
        <v>0</v>
      </c>
      <c r="GD872" s="1">
        <v>0</v>
      </c>
      <c r="GE872" s="1">
        <v>0</v>
      </c>
      <c r="GF872" s="1">
        <v>0</v>
      </c>
      <c r="GG872" s="1">
        <v>0</v>
      </c>
      <c r="GH872" s="1">
        <v>514</v>
      </c>
      <c r="GI872" s="1">
        <v>31</v>
      </c>
      <c r="GJ872" s="1">
        <v>0</v>
      </c>
      <c r="GK872" s="1">
        <v>0</v>
      </c>
      <c r="GL872" s="1">
        <v>0</v>
      </c>
      <c r="GM872" s="1">
        <v>545</v>
      </c>
      <c r="GN872" s="1">
        <v>0</v>
      </c>
      <c r="GO872" s="1">
        <v>0</v>
      </c>
      <c r="GP872" s="1">
        <v>0</v>
      </c>
      <c r="GQ872" s="1">
        <v>14</v>
      </c>
      <c r="GR872" s="1">
        <v>0</v>
      </c>
      <c r="GS872" s="1">
        <v>0</v>
      </c>
      <c r="GT872" s="1">
        <v>0</v>
      </c>
      <c r="GU872" s="1">
        <v>2.0499999999999998</v>
      </c>
      <c r="GV872" s="1">
        <v>0</v>
      </c>
      <c r="GW872" s="1">
        <v>0</v>
      </c>
      <c r="GY872" s="1">
        <v>16.05</v>
      </c>
      <c r="GZ872" s="1">
        <v>0</v>
      </c>
      <c r="HA872" s="1">
        <v>0</v>
      </c>
      <c r="HB872" s="1">
        <v>0</v>
      </c>
      <c r="HC872" s="1">
        <v>393</v>
      </c>
      <c r="HD872" s="1">
        <v>0</v>
      </c>
      <c r="HE872" s="1">
        <v>0</v>
      </c>
      <c r="HF872" s="1">
        <v>41</v>
      </c>
      <c r="HG872" s="1">
        <v>111</v>
      </c>
      <c r="HH872" s="1">
        <v>0</v>
      </c>
      <c r="HI872" s="1">
        <v>0</v>
      </c>
      <c r="HK872" s="1">
        <v>545</v>
      </c>
    </row>
    <row r="873" spans="1:219" x14ac:dyDescent="0.3">
      <c r="A873" s="3">
        <v>2016</v>
      </c>
      <c r="B873" s="1" t="s">
        <v>6595</v>
      </c>
      <c r="C873" s="2" t="s">
        <v>6596</v>
      </c>
      <c r="D873" s="1" t="s">
        <v>6597</v>
      </c>
      <c r="E873" s="1" t="s">
        <v>6598</v>
      </c>
      <c r="F873" s="3" t="s">
        <v>250</v>
      </c>
      <c r="G873" s="4" t="s">
        <v>6599</v>
      </c>
      <c r="H873" s="1" t="s">
        <v>4649</v>
      </c>
      <c r="I873" s="1" t="s">
        <v>6600</v>
      </c>
      <c r="K873" s="1" t="s">
        <v>250</v>
      </c>
      <c r="L873" s="4" t="s">
        <v>6599</v>
      </c>
      <c r="M873" s="4" t="s">
        <v>909</v>
      </c>
      <c r="N873" s="3" t="s">
        <v>250</v>
      </c>
      <c r="O873" s="3" t="s">
        <v>917</v>
      </c>
      <c r="P873" s="1">
        <v>22</v>
      </c>
      <c r="Q873" s="1">
        <v>0</v>
      </c>
      <c r="R873" s="1">
        <v>0</v>
      </c>
      <c r="S873" s="1">
        <v>0</v>
      </c>
      <c r="T873" s="1">
        <v>3</v>
      </c>
      <c r="U873" s="1">
        <v>0</v>
      </c>
      <c r="V873" s="1">
        <v>0</v>
      </c>
      <c r="W873" s="1">
        <v>0</v>
      </c>
      <c r="X873" s="1">
        <v>0</v>
      </c>
      <c r="Z873" s="1">
        <v>25</v>
      </c>
      <c r="AA873" s="1">
        <v>160</v>
      </c>
      <c r="AB873" s="1">
        <v>0</v>
      </c>
      <c r="AC873" s="1">
        <v>0</v>
      </c>
      <c r="AD873" s="1">
        <v>0</v>
      </c>
      <c r="AE873" s="1">
        <v>75</v>
      </c>
      <c r="AF873" s="1">
        <v>0</v>
      </c>
      <c r="AG873" s="1">
        <v>0</v>
      </c>
      <c r="AH873" s="1">
        <v>0</v>
      </c>
      <c r="AI873" s="1">
        <v>0</v>
      </c>
      <c r="AK873" s="1">
        <v>235</v>
      </c>
      <c r="AL873" s="1">
        <f t="shared" si="13"/>
        <v>0.44507575757575757</v>
      </c>
      <c r="AM873" s="1">
        <v>0</v>
      </c>
      <c r="AN873" s="1">
        <v>10</v>
      </c>
      <c r="AO873" s="1">
        <v>12</v>
      </c>
      <c r="AP873" s="1">
        <v>0</v>
      </c>
      <c r="AQ873" s="1">
        <v>0</v>
      </c>
      <c r="AR873" s="1">
        <v>0</v>
      </c>
      <c r="AS873" s="1">
        <v>22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2</v>
      </c>
      <c r="BX873" s="1">
        <v>1</v>
      </c>
      <c r="BY873" s="1">
        <v>0</v>
      </c>
      <c r="BZ873" s="1">
        <v>0</v>
      </c>
      <c r="CA873" s="1">
        <v>0</v>
      </c>
      <c r="CB873" s="1">
        <v>3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Y873" s="1">
        <v>0</v>
      </c>
      <c r="CZ873" s="1">
        <v>0</v>
      </c>
      <c r="DA873" s="1">
        <v>0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12</v>
      </c>
      <c r="DH873" s="1">
        <v>13</v>
      </c>
      <c r="DI873" s="1">
        <v>0</v>
      </c>
      <c r="DJ873" s="1">
        <v>0</v>
      </c>
      <c r="DK873" s="1">
        <v>0</v>
      </c>
      <c r="DL873" s="1">
        <v>25</v>
      </c>
      <c r="DM873" s="1">
        <v>10</v>
      </c>
      <c r="DN873" s="1">
        <v>0</v>
      </c>
      <c r="DO873" s="1">
        <v>160</v>
      </c>
      <c r="DP873" s="1">
        <v>0</v>
      </c>
      <c r="DQ873" s="1">
        <v>0</v>
      </c>
      <c r="DR873" s="1">
        <v>0</v>
      </c>
      <c r="DS873" s="1">
        <v>0</v>
      </c>
      <c r="DT873" s="1">
        <v>160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0</v>
      </c>
      <c r="EX873" s="1">
        <v>75</v>
      </c>
      <c r="EY873" s="1">
        <v>0</v>
      </c>
      <c r="EZ873" s="1">
        <v>0</v>
      </c>
      <c r="FA873" s="1">
        <v>0</v>
      </c>
      <c r="FB873" s="1">
        <v>0</v>
      </c>
      <c r="FC873" s="1">
        <v>75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X873" s="1">
        <v>0</v>
      </c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0</v>
      </c>
      <c r="GH873" s="1">
        <v>235</v>
      </c>
      <c r="GI873" s="1">
        <v>0</v>
      </c>
      <c r="GJ873" s="1">
        <v>0</v>
      </c>
      <c r="GK873" s="1">
        <v>0</v>
      </c>
      <c r="GL873" s="1">
        <v>0</v>
      </c>
      <c r="GM873" s="1">
        <v>235</v>
      </c>
      <c r="GN873" s="1">
        <v>0</v>
      </c>
      <c r="GO873" s="1">
        <v>0</v>
      </c>
      <c r="GP873" s="1">
        <v>0</v>
      </c>
      <c r="GQ873" s="1">
        <v>0</v>
      </c>
      <c r="GR873" s="1">
        <v>25</v>
      </c>
      <c r="GS873" s="1">
        <v>0</v>
      </c>
      <c r="GT873" s="1">
        <v>0</v>
      </c>
      <c r="GU873" s="1">
        <v>0</v>
      </c>
      <c r="GV873" s="1">
        <v>0</v>
      </c>
      <c r="GW873" s="1">
        <v>0</v>
      </c>
      <c r="GY873" s="1">
        <v>25</v>
      </c>
      <c r="GZ873" s="1">
        <v>0</v>
      </c>
      <c r="HA873" s="1">
        <v>0</v>
      </c>
      <c r="HB873" s="1">
        <v>0</v>
      </c>
      <c r="HC873" s="1">
        <v>0</v>
      </c>
      <c r="HD873" s="1">
        <v>215</v>
      </c>
      <c r="HE873" s="1">
        <v>0</v>
      </c>
      <c r="HF873" s="1">
        <v>0</v>
      </c>
      <c r="HG873" s="1">
        <v>8</v>
      </c>
      <c r="HH873" s="1">
        <v>10</v>
      </c>
      <c r="HI873" s="1">
        <v>2</v>
      </c>
      <c r="HK873" s="1">
        <v>235</v>
      </c>
    </row>
    <row r="874" spans="1:219" x14ac:dyDescent="0.3">
      <c r="A874" s="3">
        <v>2016</v>
      </c>
      <c r="B874" s="1" t="s">
        <v>6954</v>
      </c>
      <c r="C874" s="2" t="s">
        <v>6955</v>
      </c>
      <c r="D874" s="1" t="s">
        <v>6956</v>
      </c>
      <c r="E874" s="1" t="s">
        <v>6957</v>
      </c>
      <c r="F874" s="3" t="s">
        <v>234</v>
      </c>
      <c r="G874" s="4" t="s">
        <v>6958</v>
      </c>
      <c r="H874" s="1" t="s">
        <v>6959</v>
      </c>
      <c r="I874" s="1" t="s">
        <v>6960</v>
      </c>
      <c r="J874" s="1" t="s">
        <v>189</v>
      </c>
      <c r="K874" s="1" t="s">
        <v>234</v>
      </c>
      <c r="L874" s="4" t="s">
        <v>6958</v>
      </c>
      <c r="M874" s="4" t="s">
        <v>909</v>
      </c>
      <c r="N874" s="3" t="s">
        <v>234</v>
      </c>
      <c r="O874" s="3" t="s">
        <v>910</v>
      </c>
      <c r="P874" s="1">
        <v>0</v>
      </c>
      <c r="Q874" s="1">
        <v>15</v>
      </c>
      <c r="R874" s="1">
        <v>0</v>
      </c>
      <c r="S874" s="1">
        <v>0</v>
      </c>
      <c r="T874" s="1">
        <v>13</v>
      </c>
      <c r="U874" s="1">
        <v>0</v>
      </c>
      <c r="V874" s="1">
        <v>0</v>
      </c>
      <c r="W874" s="1">
        <v>0</v>
      </c>
      <c r="X874" s="1">
        <v>0</v>
      </c>
      <c r="Z874" s="1">
        <v>28</v>
      </c>
      <c r="AA874" s="1">
        <v>0</v>
      </c>
      <c r="AB874" s="1">
        <v>253</v>
      </c>
      <c r="AC874" s="1">
        <v>0</v>
      </c>
      <c r="AD874" s="1">
        <v>0</v>
      </c>
      <c r="AE874" s="1">
        <v>36</v>
      </c>
      <c r="AF874" s="1">
        <v>0</v>
      </c>
      <c r="AG874" s="1">
        <v>0</v>
      </c>
      <c r="AH874" s="1">
        <v>0</v>
      </c>
      <c r="AI874" s="1">
        <v>0</v>
      </c>
      <c r="AK874" s="1">
        <v>289</v>
      </c>
      <c r="AL874" s="1">
        <f t="shared" si="13"/>
        <v>1.0946969696969697</v>
      </c>
      <c r="AM874" s="1">
        <v>0</v>
      </c>
      <c r="AN874" s="1">
        <v>8</v>
      </c>
      <c r="AO874" s="1">
        <v>7</v>
      </c>
      <c r="AP874" s="1">
        <v>0</v>
      </c>
      <c r="AQ874" s="1">
        <v>0</v>
      </c>
      <c r="AR874" s="1">
        <v>0</v>
      </c>
      <c r="AS874" s="1">
        <v>15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13</v>
      </c>
      <c r="BX874" s="1">
        <v>0</v>
      </c>
      <c r="BY874" s="1">
        <v>0</v>
      </c>
      <c r="BZ874" s="1">
        <v>0</v>
      </c>
      <c r="CA874" s="1">
        <v>0</v>
      </c>
      <c r="CB874" s="1">
        <v>13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21</v>
      </c>
      <c r="DH874" s="1">
        <v>7</v>
      </c>
      <c r="DI874" s="1">
        <v>0</v>
      </c>
      <c r="DJ874" s="1">
        <v>0</v>
      </c>
      <c r="DK874" s="1">
        <v>0</v>
      </c>
      <c r="DL874" s="1">
        <v>28</v>
      </c>
      <c r="DM874" s="1">
        <v>20</v>
      </c>
      <c r="DN874" s="1">
        <v>0</v>
      </c>
      <c r="DO874" s="1">
        <v>250</v>
      </c>
      <c r="DP874" s="1">
        <v>3</v>
      </c>
      <c r="DQ874" s="1">
        <v>0</v>
      </c>
      <c r="DR874" s="1">
        <v>0</v>
      </c>
      <c r="DS874" s="1">
        <v>0</v>
      </c>
      <c r="DT874" s="1">
        <v>253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0</v>
      </c>
      <c r="EF874" s="1">
        <v>0</v>
      </c>
      <c r="EG874" s="1">
        <v>0</v>
      </c>
      <c r="EH874" s="1">
        <v>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34</v>
      </c>
      <c r="EY874" s="1">
        <v>2</v>
      </c>
      <c r="EZ874" s="1">
        <v>0</v>
      </c>
      <c r="FA874" s="1">
        <v>0</v>
      </c>
      <c r="FB874" s="1">
        <v>0</v>
      </c>
      <c r="FC874" s="1">
        <v>36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X874" s="1">
        <v>0</v>
      </c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0</v>
      </c>
      <c r="GG874" s="1">
        <v>0</v>
      </c>
      <c r="GH874" s="1">
        <v>284</v>
      </c>
      <c r="GI874" s="1">
        <v>5</v>
      </c>
      <c r="GJ874" s="1">
        <v>0</v>
      </c>
      <c r="GK874" s="1">
        <v>0</v>
      </c>
      <c r="GL874" s="1">
        <v>0</v>
      </c>
      <c r="GM874" s="1">
        <v>289</v>
      </c>
      <c r="GN874" s="1">
        <v>0</v>
      </c>
      <c r="GO874" s="1">
        <v>0</v>
      </c>
      <c r="GP874" s="1">
        <v>0</v>
      </c>
      <c r="GQ874" s="1">
        <v>0</v>
      </c>
      <c r="GR874" s="1">
        <v>15</v>
      </c>
      <c r="GS874" s="1">
        <v>0</v>
      </c>
      <c r="GT874" s="1">
        <v>0</v>
      </c>
      <c r="GU874" s="1">
        <v>13</v>
      </c>
      <c r="GV874" s="1">
        <v>0</v>
      </c>
      <c r="GW874" s="1">
        <v>0</v>
      </c>
      <c r="GY874" s="1">
        <v>28</v>
      </c>
      <c r="GZ874" s="1">
        <v>0</v>
      </c>
      <c r="HA874" s="1">
        <v>0</v>
      </c>
      <c r="HB874" s="1">
        <v>0</v>
      </c>
      <c r="HC874" s="1">
        <v>0</v>
      </c>
      <c r="HD874" s="1">
        <v>253</v>
      </c>
      <c r="HE874" s="1">
        <v>0</v>
      </c>
      <c r="HF874" s="1">
        <v>0</v>
      </c>
      <c r="HG874" s="1">
        <v>36</v>
      </c>
      <c r="HH874" s="1">
        <v>0</v>
      </c>
      <c r="HI874" s="1">
        <v>0</v>
      </c>
      <c r="HK874" s="1">
        <v>289</v>
      </c>
    </row>
    <row r="875" spans="1:219" x14ac:dyDescent="0.3">
      <c r="A875" s="3">
        <v>2016</v>
      </c>
      <c r="B875" s="1" t="s">
        <v>2490</v>
      </c>
      <c r="C875" s="2" t="s">
        <v>2491</v>
      </c>
      <c r="D875" s="1" t="s">
        <v>2492</v>
      </c>
      <c r="E875" s="1" t="s">
        <v>2493</v>
      </c>
      <c r="F875" s="3" t="s">
        <v>339</v>
      </c>
      <c r="G875" s="4" t="s">
        <v>2494</v>
      </c>
      <c r="H875" s="1" t="s">
        <v>2495</v>
      </c>
      <c r="I875" s="1" t="s">
        <v>2496</v>
      </c>
      <c r="J875" s="1" t="s">
        <v>189</v>
      </c>
      <c r="K875" s="1" t="s">
        <v>339</v>
      </c>
      <c r="L875" s="4" t="s">
        <v>2494</v>
      </c>
      <c r="M875" s="4" t="s">
        <v>909</v>
      </c>
      <c r="N875" s="3" t="s">
        <v>339</v>
      </c>
      <c r="O875" s="3" t="s">
        <v>910</v>
      </c>
      <c r="P875" s="1">
        <v>0</v>
      </c>
      <c r="Q875" s="1">
        <v>0</v>
      </c>
      <c r="R875" s="1">
        <v>0</v>
      </c>
      <c r="S875" s="1">
        <v>9.8000000000000004E-2</v>
      </c>
      <c r="T875" s="1">
        <v>34.174999999999997</v>
      </c>
      <c r="U875" s="1">
        <v>0</v>
      </c>
      <c r="V875" s="1">
        <v>0</v>
      </c>
      <c r="W875" s="1">
        <v>0</v>
      </c>
      <c r="X875" s="1">
        <v>0</v>
      </c>
      <c r="Z875" s="1">
        <v>34.273000000000003</v>
      </c>
      <c r="AA875" s="1">
        <v>0</v>
      </c>
      <c r="AB875" s="1">
        <v>0</v>
      </c>
      <c r="AC875" s="1">
        <v>0</v>
      </c>
      <c r="AD875" s="1">
        <v>0</v>
      </c>
      <c r="AE875" s="1">
        <v>1119</v>
      </c>
      <c r="AF875" s="1">
        <v>0</v>
      </c>
      <c r="AG875" s="1">
        <v>0</v>
      </c>
      <c r="AH875" s="1">
        <v>0</v>
      </c>
      <c r="AI875" s="1">
        <v>0</v>
      </c>
      <c r="AK875" s="1">
        <v>1119</v>
      </c>
      <c r="AL875" s="1">
        <f t="shared" si="13"/>
        <v>19.241289772727274</v>
      </c>
      <c r="AM875" s="1">
        <v>0</v>
      </c>
      <c r="AN875" s="1">
        <v>0</v>
      </c>
      <c r="AO875" s="1">
        <v>9.8000000000000004E-2</v>
      </c>
      <c r="AP875" s="1">
        <v>0</v>
      </c>
      <c r="AQ875" s="1">
        <v>0</v>
      </c>
      <c r="AR875" s="1">
        <v>0</v>
      </c>
      <c r="AS875" s="1">
        <v>9.8000000000000004E-2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27.167000000000002</v>
      </c>
      <c r="BX875" s="1">
        <v>7.008</v>
      </c>
      <c r="BY875" s="1">
        <v>0</v>
      </c>
      <c r="BZ875" s="1">
        <v>0</v>
      </c>
      <c r="CA875" s="1">
        <v>0</v>
      </c>
      <c r="CB875" s="1">
        <v>34.174999999999997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27.167000000000002</v>
      </c>
      <c r="DH875" s="1">
        <v>7.1059999999999999</v>
      </c>
      <c r="DI875" s="1">
        <v>0</v>
      </c>
      <c r="DJ875" s="1">
        <v>0</v>
      </c>
      <c r="DK875" s="1">
        <v>0</v>
      </c>
      <c r="DL875" s="1">
        <v>34.273000000000003</v>
      </c>
      <c r="DM875" s="1">
        <v>90.79</v>
      </c>
      <c r="DN875" s="1">
        <v>0</v>
      </c>
      <c r="DO875" s="1">
        <v>0</v>
      </c>
      <c r="DP875" s="1">
        <v>0</v>
      </c>
      <c r="DQ875" s="1">
        <v>0</v>
      </c>
      <c r="DR875" s="1">
        <v>0</v>
      </c>
      <c r="DS875" s="1">
        <v>0</v>
      </c>
      <c r="DT875" s="1">
        <v>0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1091</v>
      </c>
      <c r="EY875" s="1">
        <v>27</v>
      </c>
      <c r="EZ875" s="1">
        <v>1</v>
      </c>
      <c r="FA875" s="1">
        <v>0</v>
      </c>
      <c r="FB875" s="1">
        <v>0</v>
      </c>
      <c r="FC875" s="1">
        <v>1119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X875" s="1">
        <v>0</v>
      </c>
      <c r="FZ875" s="1">
        <v>0</v>
      </c>
      <c r="GA875" s="1">
        <v>0</v>
      </c>
      <c r="GB875" s="1">
        <v>0</v>
      </c>
      <c r="GC875" s="1">
        <v>0</v>
      </c>
      <c r="GD875" s="1">
        <v>0</v>
      </c>
      <c r="GE875" s="1">
        <v>0</v>
      </c>
      <c r="GF875" s="1">
        <v>0</v>
      </c>
      <c r="GG875" s="1">
        <v>0</v>
      </c>
      <c r="GH875" s="1">
        <v>1091</v>
      </c>
      <c r="GI875" s="1">
        <v>27</v>
      </c>
      <c r="GJ875" s="1">
        <v>1</v>
      </c>
      <c r="GK875" s="1">
        <v>0</v>
      </c>
      <c r="GL875" s="1">
        <v>0</v>
      </c>
      <c r="GM875" s="1">
        <v>1119</v>
      </c>
      <c r="GN875" s="1">
        <v>0</v>
      </c>
      <c r="GO875" s="1">
        <v>0</v>
      </c>
      <c r="GP875" s="1">
        <v>0</v>
      </c>
      <c r="GQ875" s="1">
        <v>0</v>
      </c>
      <c r="GR875" s="1">
        <v>0</v>
      </c>
      <c r="GS875" s="1">
        <v>9.8000000000000004E-2</v>
      </c>
      <c r="GT875" s="1">
        <v>14.175000000000001</v>
      </c>
      <c r="GU875" s="1">
        <v>9</v>
      </c>
      <c r="GV875" s="1">
        <v>7</v>
      </c>
      <c r="GW875" s="1">
        <v>4</v>
      </c>
      <c r="GY875" s="1">
        <v>34.273000000000003</v>
      </c>
      <c r="GZ875" s="1">
        <v>0</v>
      </c>
      <c r="HA875" s="1">
        <v>0</v>
      </c>
      <c r="HB875" s="1">
        <v>0</v>
      </c>
      <c r="HC875" s="1">
        <v>0</v>
      </c>
      <c r="HD875" s="1">
        <v>0</v>
      </c>
      <c r="HE875" s="1">
        <v>0</v>
      </c>
      <c r="HF875" s="1">
        <v>398</v>
      </c>
      <c r="HG875" s="1">
        <v>328</v>
      </c>
      <c r="HH875" s="1">
        <v>325</v>
      </c>
      <c r="HI875" s="1">
        <v>68</v>
      </c>
      <c r="HK875" s="1">
        <v>1119</v>
      </c>
    </row>
    <row r="876" spans="1:219" x14ac:dyDescent="0.3">
      <c r="A876" s="3">
        <v>2016</v>
      </c>
      <c r="B876" s="1" t="s">
        <v>3977</v>
      </c>
      <c r="C876" s="2" t="s">
        <v>3978</v>
      </c>
      <c r="D876" s="1" t="s">
        <v>3979</v>
      </c>
      <c r="E876" s="1" t="s">
        <v>7267</v>
      </c>
      <c r="F876" s="3" t="s">
        <v>250</v>
      </c>
      <c r="G876" s="4" t="s">
        <v>3980</v>
      </c>
      <c r="H876" s="1" t="s">
        <v>3981</v>
      </c>
      <c r="I876" s="1" t="s">
        <v>3979</v>
      </c>
      <c r="K876" s="1" t="s">
        <v>250</v>
      </c>
      <c r="L876" s="4" t="s">
        <v>3980</v>
      </c>
      <c r="M876" s="4" t="s">
        <v>909</v>
      </c>
      <c r="N876" s="3" t="s">
        <v>250</v>
      </c>
      <c r="O876" s="3" t="s">
        <v>910</v>
      </c>
      <c r="T876" s="1">
        <v>10.74</v>
      </c>
      <c r="Z876" s="1">
        <v>10.74</v>
      </c>
      <c r="AE876" s="1">
        <v>277</v>
      </c>
      <c r="AK876" s="1">
        <v>277</v>
      </c>
      <c r="AL876" s="1">
        <f t="shared" si="13"/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8.2899999999999991</v>
      </c>
      <c r="BX876" s="1">
        <v>2.4500000000000002</v>
      </c>
      <c r="BY876" s="1">
        <v>0</v>
      </c>
      <c r="BZ876" s="1">
        <v>0</v>
      </c>
      <c r="CA876" s="1">
        <v>0</v>
      </c>
      <c r="CB876" s="1">
        <v>10.74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0</v>
      </c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8.2899999999999991</v>
      </c>
      <c r="DH876" s="1">
        <v>2.4500000000000002</v>
      </c>
      <c r="DI876" s="1">
        <v>0</v>
      </c>
      <c r="DJ876" s="1">
        <v>0</v>
      </c>
      <c r="DK876" s="1">
        <v>0</v>
      </c>
      <c r="DL876" s="1">
        <v>10.74</v>
      </c>
      <c r="DM876" s="1">
        <v>0</v>
      </c>
      <c r="DN876" s="1">
        <v>0</v>
      </c>
      <c r="DO876" s="1">
        <v>0</v>
      </c>
      <c r="DP876" s="1">
        <v>0</v>
      </c>
      <c r="DQ876" s="1">
        <v>0</v>
      </c>
      <c r="DR876" s="1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270</v>
      </c>
      <c r="EY876" s="1">
        <v>7</v>
      </c>
      <c r="EZ876" s="1">
        <v>0</v>
      </c>
      <c r="FA876" s="1">
        <v>0</v>
      </c>
      <c r="FB876" s="1">
        <v>0</v>
      </c>
      <c r="FC876" s="1">
        <v>277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X876" s="1">
        <v>0</v>
      </c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0</v>
      </c>
      <c r="GH876" s="1">
        <v>270</v>
      </c>
      <c r="GI876" s="1">
        <v>7</v>
      </c>
      <c r="GJ876" s="1">
        <v>0</v>
      </c>
      <c r="GK876" s="1">
        <v>0</v>
      </c>
      <c r="GL876" s="1">
        <v>0</v>
      </c>
      <c r="GM876" s="1">
        <v>277</v>
      </c>
      <c r="GN876" s="1">
        <v>10.46</v>
      </c>
      <c r="GO876" s="1">
        <v>0</v>
      </c>
      <c r="GP876" s="1">
        <v>0</v>
      </c>
      <c r="GQ876" s="1">
        <v>0</v>
      </c>
      <c r="GR876" s="1">
        <v>0</v>
      </c>
      <c r="GS876" s="1">
        <v>0</v>
      </c>
      <c r="GT876" s="1">
        <v>0</v>
      </c>
      <c r="GU876" s="1">
        <v>0</v>
      </c>
      <c r="GV876" s="1">
        <v>0</v>
      </c>
      <c r="GW876" s="1">
        <v>0.28000000000000003</v>
      </c>
      <c r="GY876" s="1">
        <v>10.74</v>
      </c>
      <c r="GZ876" s="1">
        <v>255</v>
      </c>
      <c r="HA876" s="1">
        <v>0</v>
      </c>
      <c r="HB876" s="1">
        <v>0</v>
      </c>
      <c r="HC876" s="1">
        <v>0</v>
      </c>
      <c r="HD876" s="1">
        <v>0</v>
      </c>
      <c r="HE876" s="1">
        <v>0</v>
      </c>
      <c r="HF876" s="1">
        <v>0</v>
      </c>
      <c r="HG876" s="1">
        <v>0</v>
      </c>
      <c r="HH876" s="1">
        <v>0</v>
      </c>
      <c r="HI876" s="1">
        <v>22</v>
      </c>
      <c r="HK876" s="1">
        <v>277</v>
      </c>
    </row>
    <row r="877" spans="1:219" x14ac:dyDescent="0.3">
      <c r="A877" s="3">
        <v>2016</v>
      </c>
      <c r="B877" s="1" t="s">
        <v>7541</v>
      </c>
      <c r="C877" s="2" t="s">
        <v>7542</v>
      </c>
      <c r="D877" s="1" t="s">
        <v>4816</v>
      </c>
      <c r="E877" s="1" t="s">
        <v>7543</v>
      </c>
      <c r="F877" s="3" t="s">
        <v>204</v>
      </c>
      <c r="G877" s="4" t="s">
        <v>7544</v>
      </c>
      <c r="H877" s="1" t="s">
        <v>7545</v>
      </c>
      <c r="I877" s="1" t="s">
        <v>4817</v>
      </c>
      <c r="K877" s="1" t="s">
        <v>204</v>
      </c>
      <c r="L877" s="4" t="s">
        <v>7544</v>
      </c>
      <c r="M877" s="4" t="s">
        <v>909</v>
      </c>
      <c r="N877" s="3" t="s">
        <v>204</v>
      </c>
      <c r="O877" s="3" t="s">
        <v>910</v>
      </c>
      <c r="P877" s="1">
        <v>0</v>
      </c>
      <c r="Q877" s="1">
        <v>0</v>
      </c>
      <c r="R877" s="1">
        <v>0</v>
      </c>
      <c r="S877" s="1">
        <v>4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Z877" s="1">
        <v>4</v>
      </c>
      <c r="AA877" s="1">
        <v>0</v>
      </c>
      <c r="AB877" s="1">
        <v>0</v>
      </c>
      <c r="AC877" s="1">
        <v>0</v>
      </c>
      <c r="AD877" s="1">
        <v>118</v>
      </c>
      <c r="AE877" s="1">
        <v>2</v>
      </c>
      <c r="AF877" s="1">
        <v>0</v>
      </c>
      <c r="AG877" s="1">
        <v>0</v>
      </c>
      <c r="AH877" s="1">
        <v>0</v>
      </c>
      <c r="AI877" s="1">
        <v>0</v>
      </c>
      <c r="AK877" s="1">
        <v>120</v>
      </c>
      <c r="AL877" s="1">
        <f t="shared" si="13"/>
        <v>0.56818181818181823</v>
      </c>
      <c r="AM877" s="1">
        <v>0</v>
      </c>
      <c r="AN877" s="1">
        <v>3.5</v>
      </c>
      <c r="AO877" s="1">
        <v>0.5</v>
      </c>
      <c r="AP877" s="1">
        <v>0</v>
      </c>
      <c r="AQ877" s="1">
        <v>0</v>
      </c>
      <c r="AR877" s="1">
        <v>0</v>
      </c>
      <c r="AS877" s="1">
        <v>4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3.5</v>
      </c>
      <c r="DH877" s="1">
        <v>0.5</v>
      </c>
      <c r="DI877" s="1">
        <v>0</v>
      </c>
      <c r="DJ877" s="1">
        <v>0</v>
      </c>
      <c r="DK877" s="1">
        <v>0</v>
      </c>
      <c r="DL877" s="1">
        <v>4</v>
      </c>
      <c r="DM877" s="1">
        <v>25</v>
      </c>
      <c r="DN877" s="1">
        <v>0</v>
      </c>
      <c r="DO877" s="1">
        <v>0</v>
      </c>
      <c r="DP877" s="1">
        <v>118</v>
      </c>
      <c r="DQ877" s="1">
        <v>0</v>
      </c>
      <c r="DR877" s="1">
        <v>0</v>
      </c>
      <c r="DS877" s="1">
        <v>0</v>
      </c>
      <c r="DT877" s="1">
        <v>118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0</v>
      </c>
      <c r="EY877" s="1">
        <v>2</v>
      </c>
      <c r="EZ877" s="1">
        <v>0</v>
      </c>
      <c r="FA877" s="1">
        <v>0</v>
      </c>
      <c r="FB877" s="1">
        <v>0</v>
      </c>
      <c r="FC877" s="1">
        <v>2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0</v>
      </c>
      <c r="GH877" s="1">
        <v>0</v>
      </c>
      <c r="GI877" s="1">
        <v>120</v>
      </c>
      <c r="GJ877" s="1">
        <v>0</v>
      </c>
      <c r="GK877" s="1">
        <v>0</v>
      </c>
      <c r="GL877" s="1">
        <v>0</v>
      </c>
      <c r="GM877" s="1">
        <v>120</v>
      </c>
      <c r="GN877" s="1">
        <v>0</v>
      </c>
      <c r="GO877" s="1">
        <v>0</v>
      </c>
      <c r="GP877" s="1">
        <v>0</v>
      </c>
      <c r="GQ877" s="1">
        <v>0</v>
      </c>
      <c r="GR877" s="1">
        <v>4</v>
      </c>
      <c r="GS877" s="1">
        <v>0</v>
      </c>
      <c r="GT877" s="1">
        <v>0</v>
      </c>
      <c r="GU877" s="1">
        <v>0</v>
      </c>
      <c r="GV877" s="1">
        <v>0</v>
      </c>
      <c r="GW877" s="1">
        <v>0</v>
      </c>
      <c r="GY877" s="1">
        <v>4</v>
      </c>
      <c r="GZ877" s="1">
        <v>0</v>
      </c>
      <c r="HA877" s="1">
        <v>0</v>
      </c>
      <c r="HB877" s="1">
        <v>0</v>
      </c>
      <c r="HC877" s="1">
        <v>0</v>
      </c>
      <c r="HD877" s="1">
        <v>118</v>
      </c>
      <c r="HE877" s="1">
        <v>0</v>
      </c>
      <c r="HF877" s="1">
        <v>0</v>
      </c>
      <c r="HG877" s="1">
        <v>0</v>
      </c>
      <c r="HH877" s="1">
        <v>0</v>
      </c>
      <c r="HI877" s="1">
        <v>2</v>
      </c>
      <c r="HK877" s="1">
        <v>120</v>
      </c>
    </row>
    <row r="878" spans="1:219" x14ac:dyDescent="0.3">
      <c r="A878" s="3">
        <v>2016</v>
      </c>
      <c r="B878" s="1" t="s">
        <v>6458</v>
      </c>
      <c r="C878" s="2" t="s">
        <v>6459</v>
      </c>
      <c r="D878" s="1" t="s">
        <v>6460</v>
      </c>
      <c r="E878" s="1" t="s">
        <v>403</v>
      </c>
      <c r="F878" s="3" t="s">
        <v>267</v>
      </c>
      <c r="G878" s="4" t="s">
        <v>6461</v>
      </c>
      <c r="H878" s="1" t="s">
        <v>6462</v>
      </c>
      <c r="I878" s="1" t="s">
        <v>6463</v>
      </c>
      <c r="J878" s="1" t="s">
        <v>189</v>
      </c>
      <c r="K878" s="1" t="s">
        <v>267</v>
      </c>
      <c r="L878" s="4" t="s">
        <v>6461</v>
      </c>
      <c r="M878" s="4" t="s">
        <v>909</v>
      </c>
      <c r="N878" s="3" t="s">
        <v>267</v>
      </c>
      <c r="O878" s="3" t="s">
        <v>910</v>
      </c>
      <c r="P878" s="1">
        <v>0</v>
      </c>
      <c r="Q878" s="1">
        <v>8</v>
      </c>
      <c r="R878" s="1">
        <v>0</v>
      </c>
      <c r="S878" s="1">
        <v>2</v>
      </c>
      <c r="T878" s="1">
        <v>85.32</v>
      </c>
      <c r="U878" s="1">
        <v>4</v>
      </c>
      <c r="V878" s="1">
        <v>0</v>
      </c>
      <c r="W878" s="1">
        <v>0</v>
      </c>
      <c r="X878" s="1">
        <v>0</v>
      </c>
      <c r="Z878" s="1">
        <v>99.32</v>
      </c>
      <c r="AA878" s="1">
        <v>188</v>
      </c>
      <c r="AB878" s="1">
        <v>0</v>
      </c>
      <c r="AC878" s="1">
        <v>0</v>
      </c>
      <c r="AD878" s="1">
        <v>94</v>
      </c>
      <c r="AE878" s="1">
        <v>956</v>
      </c>
      <c r="AF878" s="1">
        <v>200</v>
      </c>
      <c r="AG878" s="1">
        <v>0</v>
      </c>
      <c r="AH878" s="1">
        <v>0</v>
      </c>
      <c r="AI878" s="1">
        <v>0</v>
      </c>
      <c r="AK878" s="1">
        <v>1438</v>
      </c>
      <c r="AL878" s="1">
        <f t="shared" si="13"/>
        <v>27.234848484848484</v>
      </c>
      <c r="AM878" s="1">
        <v>0</v>
      </c>
      <c r="AN878" s="1">
        <v>0</v>
      </c>
      <c r="AO878" s="1">
        <v>10</v>
      </c>
      <c r="AP878" s="1">
        <v>0</v>
      </c>
      <c r="AQ878" s="1">
        <v>0</v>
      </c>
      <c r="AR878" s="1">
        <v>0</v>
      </c>
      <c r="AS878" s="1">
        <v>10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3</v>
      </c>
      <c r="BJ878" s="1">
        <v>1</v>
      </c>
      <c r="BK878" s="1">
        <v>0</v>
      </c>
      <c r="BL878" s="1">
        <v>0</v>
      </c>
      <c r="BM878" s="1">
        <v>0</v>
      </c>
      <c r="BN878" s="1">
        <v>4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65.3</v>
      </c>
      <c r="BX878" s="1">
        <v>18.5</v>
      </c>
      <c r="BY878" s="1">
        <v>1.52</v>
      </c>
      <c r="BZ878" s="1">
        <v>0</v>
      </c>
      <c r="CA878" s="1">
        <v>0</v>
      </c>
      <c r="CB878" s="1">
        <v>85.32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68.3</v>
      </c>
      <c r="DH878" s="1">
        <v>29.5</v>
      </c>
      <c r="DI878" s="1">
        <v>1.52</v>
      </c>
      <c r="DJ878" s="1">
        <v>0</v>
      </c>
      <c r="DK878" s="1">
        <v>0</v>
      </c>
      <c r="DL878" s="1">
        <v>99.32</v>
      </c>
      <c r="DM878" s="1">
        <v>100</v>
      </c>
      <c r="DN878" s="1">
        <v>0</v>
      </c>
      <c r="DO878" s="1">
        <v>247</v>
      </c>
      <c r="DP878" s="1">
        <v>35</v>
      </c>
      <c r="DQ878" s="1">
        <v>0</v>
      </c>
      <c r="DR878" s="1">
        <v>0</v>
      </c>
      <c r="DS878" s="1">
        <v>0</v>
      </c>
      <c r="DT878" s="1">
        <v>282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165</v>
      </c>
      <c r="EK878" s="1">
        <v>35</v>
      </c>
      <c r="EL878" s="1">
        <v>0</v>
      </c>
      <c r="EM878" s="1">
        <v>0</v>
      </c>
      <c r="EN878" s="1">
        <v>0</v>
      </c>
      <c r="EO878" s="1">
        <v>200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902</v>
      </c>
      <c r="EY878" s="1">
        <v>54</v>
      </c>
      <c r="EZ878" s="1">
        <v>0</v>
      </c>
      <c r="FA878" s="1">
        <v>0</v>
      </c>
      <c r="FB878" s="1">
        <v>0</v>
      </c>
      <c r="FC878" s="1">
        <v>956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X878" s="1">
        <v>0</v>
      </c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1314</v>
      </c>
      <c r="GI878" s="1">
        <v>124</v>
      </c>
      <c r="GJ878" s="1">
        <v>0</v>
      </c>
      <c r="GK878" s="1">
        <v>0</v>
      </c>
      <c r="GL878" s="1">
        <v>0</v>
      </c>
      <c r="GM878" s="1">
        <v>1438</v>
      </c>
      <c r="GN878" s="1">
        <v>0</v>
      </c>
      <c r="GO878" s="1">
        <v>0</v>
      </c>
      <c r="GP878" s="1">
        <v>0</v>
      </c>
      <c r="GQ878" s="1">
        <v>56</v>
      </c>
      <c r="GR878" s="1">
        <v>10</v>
      </c>
      <c r="GS878" s="1">
        <v>0</v>
      </c>
      <c r="GT878" s="1">
        <v>7</v>
      </c>
      <c r="GU878" s="1">
        <v>18</v>
      </c>
      <c r="GV878" s="1">
        <v>0</v>
      </c>
      <c r="GW878" s="1">
        <v>8.32</v>
      </c>
      <c r="GY878" s="1">
        <v>99.32</v>
      </c>
      <c r="GZ878" s="1">
        <v>0</v>
      </c>
      <c r="HA878" s="1">
        <v>0</v>
      </c>
      <c r="HB878" s="1">
        <v>0</v>
      </c>
      <c r="HC878" s="1">
        <v>170</v>
      </c>
      <c r="HD878" s="1">
        <v>100</v>
      </c>
      <c r="HE878" s="1">
        <v>378</v>
      </c>
      <c r="HF878" s="1">
        <v>285</v>
      </c>
      <c r="HG878" s="1">
        <v>230</v>
      </c>
      <c r="HH878" s="1">
        <v>160</v>
      </c>
      <c r="HI878" s="1">
        <v>115</v>
      </c>
      <c r="HK878" s="1">
        <v>1438</v>
      </c>
    </row>
    <row r="879" spans="1:219" x14ac:dyDescent="0.3">
      <c r="A879" s="3">
        <v>2016</v>
      </c>
      <c r="B879" s="1" t="s">
        <v>4798</v>
      </c>
      <c r="C879" s="2" t="s">
        <v>4799</v>
      </c>
      <c r="D879" s="1" t="s">
        <v>4800</v>
      </c>
      <c r="E879" s="1" t="s">
        <v>4801</v>
      </c>
      <c r="F879" s="3" t="s">
        <v>234</v>
      </c>
      <c r="G879" s="4" t="s">
        <v>4802</v>
      </c>
      <c r="H879" s="1" t="s">
        <v>4803</v>
      </c>
      <c r="I879" s="1" t="s">
        <v>4804</v>
      </c>
      <c r="J879" s="1" t="s">
        <v>189</v>
      </c>
      <c r="K879" s="1" t="s">
        <v>234</v>
      </c>
      <c r="L879" s="4" t="s">
        <v>4802</v>
      </c>
      <c r="M879" s="4" t="s">
        <v>909</v>
      </c>
      <c r="N879" s="3" t="s">
        <v>234</v>
      </c>
      <c r="O879" s="3" t="s">
        <v>910</v>
      </c>
      <c r="P879" s="1">
        <v>0</v>
      </c>
      <c r="Q879" s="1">
        <v>0</v>
      </c>
      <c r="R879" s="1">
        <v>0</v>
      </c>
      <c r="S879" s="1">
        <v>7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Z879" s="1">
        <v>7</v>
      </c>
      <c r="AA879" s="1">
        <v>0</v>
      </c>
      <c r="AB879" s="1">
        <v>0</v>
      </c>
      <c r="AC879" s="1">
        <v>0</v>
      </c>
      <c r="AD879" s="1">
        <v>78</v>
      </c>
      <c r="AE879" s="1">
        <v>10</v>
      </c>
      <c r="AF879" s="1">
        <v>0</v>
      </c>
      <c r="AG879" s="1">
        <v>0</v>
      </c>
      <c r="AH879" s="1">
        <v>0</v>
      </c>
      <c r="AI879" s="1">
        <v>0</v>
      </c>
      <c r="AK879" s="1">
        <v>88</v>
      </c>
      <c r="AL879" s="1">
        <f t="shared" si="13"/>
        <v>0.33333333333333331</v>
      </c>
      <c r="AM879" s="1">
        <v>0</v>
      </c>
      <c r="AN879" s="1">
        <v>7</v>
      </c>
      <c r="AO879" s="1">
        <v>0</v>
      </c>
      <c r="AP879" s="1">
        <v>0</v>
      </c>
      <c r="AQ879" s="1">
        <v>0</v>
      </c>
      <c r="AR879" s="1">
        <v>0</v>
      </c>
      <c r="AS879" s="1">
        <v>7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 t="s">
        <v>925</v>
      </c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7</v>
      </c>
      <c r="DH879" s="1">
        <v>0</v>
      </c>
      <c r="DI879" s="1">
        <v>0</v>
      </c>
      <c r="DJ879" s="1">
        <v>0</v>
      </c>
      <c r="DK879" s="1">
        <v>0</v>
      </c>
      <c r="DL879" s="1">
        <v>7</v>
      </c>
      <c r="DM879" s="1">
        <v>20</v>
      </c>
      <c r="DN879" s="1">
        <v>0</v>
      </c>
      <c r="DO879" s="1">
        <v>78</v>
      </c>
      <c r="DP879" s="1">
        <v>0</v>
      </c>
      <c r="DQ879" s="1">
        <v>0</v>
      </c>
      <c r="DR879" s="1">
        <v>0</v>
      </c>
      <c r="DS879" s="1">
        <v>0</v>
      </c>
      <c r="DT879" s="1">
        <v>78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0</v>
      </c>
      <c r="EX879" s="1">
        <v>10</v>
      </c>
      <c r="EY879" s="1">
        <v>0</v>
      </c>
      <c r="EZ879" s="1">
        <v>0</v>
      </c>
      <c r="FA879" s="1">
        <v>0</v>
      </c>
      <c r="FB879" s="1">
        <v>0</v>
      </c>
      <c r="FC879" s="1">
        <v>10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X879" s="1">
        <v>0</v>
      </c>
      <c r="FY879" s="1" t="s">
        <v>925</v>
      </c>
      <c r="FZ879" s="1">
        <v>0</v>
      </c>
      <c r="GA879" s="1">
        <v>0</v>
      </c>
      <c r="GB879" s="1">
        <v>0</v>
      </c>
      <c r="GC879" s="1">
        <v>0</v>
      </c>
      <c r="GD879" s="1">
        <v>0</v>
      </c>
      <c r="GE879" s="1">
        <v>0</v>
      </c>
      <c r="GF879" s="1">
        <v>0</v>
      </c>
      <c r="GG879" s="1">
        <v>0</v>
      </c>
      <c r="GH879" s="1">
        <v>88</v>
      </c>
      <c r="GI879" s="1">
        <v>0</v>
      </c>
      <c r="GJ879" s="1">
        <v>0</v>
      </c>
      <c r="GK879" s="1">
        <v>0</v>
      </c>
      <c r="GL879" s="1">
        <v>0</v>
      </c>
      <c r="GM879" s="1">
        <v>88</v>
      </c>
      <c r="GN879" s="1">
        <v>0</v>
      </c>
      <c r="GO879" s="1">
        <v>0</v>
      </c>
      <c r="GP879" s="1">
        <v>0</v>
      </c>
      <c r="GQ879" s="1">
        <v>0</v>
      </c>
      <c r="GR879" s="1">
        <v>7</v>
      </c>
      <c r="GS879" s="1">
        <v>0</v>
      </c>
      <c r="GT879" s="1">
        <v>0</v>
      </c>
      <c r="GU879" s="1">
        <v>0</v>
      </c>
      <c r="GV879" s="1">
        <v>0</v>
      </c>
      <c r="GW879" s="1">
        <v>0</v>
      </c>
      <c r="GY879" s="1">
        <v>7</v>
      </c>
      <c r="GZ879" s="1">
        <v>0</v>
      </c>
      <c r="HA879" s="1">
        <v>0</v>
      </c>
      <c r="HB879" s="1">
        <v>0</v>
      </c>
      <c r="HC879" s="1">
        <v>0</v>
      </c>
      <c r="HD879" s="1">
        <v>88</v>
      </c>
      <c r="HE879" s="1">
        <v>0</v>
      </c>
      <c r="HF879" s="1">
        <v>0</v>
      </c>
      <c r="HG879" s="1">
        <v>0</v>
      </c>
      <c r="HH879" s="1">
        <v>0</v>
      </c>
      <c r="HI879" s="1">
        <v>0</v>
      </c>
      <c r="HK879" s="1">
        <v>88</v>
      </c>
    </row>
    <row r="880" spans="1:219" x14ac:dyDescent="0.3">
      <c r="A880" s="3">
        <v>2016</v>
      </c>
      <c r="B880" s="1" t="s">
        <v>5396</v>
      </c>
      <c r="C880" s="2" t="s">
        <v>5397</v>
      </c>
      <c r="D880" s="1" t="s">
        <v>5398</v>
      </c>
      <c r="E880" s="1" t="s">
        <v>387</v>
      </c>
      <c r="F880" s="3" t="s">
        <v>304</v>
      </c>
      <c r="G880" s="4" t="s">
        <v>5399</v>
      </c>
      <c r="H880" s="1" t="s">
        <v>5400</v>
      </c>
      <c r="I880" s="1" t="s">
        <v>5401</v>
      </c>
      <c r="J880" s="1" t="s">
        <v>189</v>
      </c>
      <c r="K880" s="1" t="s">
        <v>304</v>
      </c>
      <c r="L880" s="4" t="s">
        <v>5399</v>
      </c>
      <c r="M880" s="4" t="s">
        <v>909</v>
      </c>
      <c r="N880" s="3" t="s">
        <v>304</v>
      </c>
      <c r="O880" s="3" t="s">
        <v>910</v>
      </c>
      <c r="P880" s="1">
        <v>0</v>
      </c>
      <c r="Q880" s="1">
        <v>0</v>
      </c>
      <c r="R880" s="1">
        <v>0</v>
      </c>
      <c r="S880" s="1">
        <v>14</v>
      </c>
      <c r="T880" s="1">
        <v>32</v>
      </c>
      <c r="U880" s="1">
        <v>0</v>
      </c>
      <c r="V880" s="1">
        <v>1</v>
      </c>
      <c r="W880" s="1">
        <v>0</v>
      </c>
      <c r="X880" s="1">
        <v>0</v>
      </c>
      <c r="Z880" s="1">
        <v>47</v>
      </c>
      <c r="AA880" s="1">
        <v>0</v>
      </c>
      <c r="AB880" s="1">
        <v>0</v>
      </c>
      <c r="AC880" s="1">
        <v>0</v>
      </c>
      <c r="AD880" s="1">
        <v>2</v>
      </c>
      <c r="AE880" s="1">
        <v>1721</v>
      </c>
      <c r="AF880" s="1">
        <v>0</v>
      </c>
      <c r="AG880" s="1">
        <v>0</v>
      </c>
      <c r="AH880" s="1">
        <v>0</v>
      </c>
      <c r="AI880" s="1">
        <v>0</v>
      </c>
      <c r="AK880" s="1">
        <v>1723</v>
      </c>
      <c r="AL880" s="1">
        <f t="shared" si="13"/>
        <v>24.474431818181817</v>
      </c>
      <c r="AM880" s="1">
        <v>0</v>
      </c>
      <c r="AN880" s="1">
        <v>0</v>
      </c>
      <c r="AO880" s="1">
        <v>2</v>
      </c>
      <c r="AP880" s="1">
        <v>12</v>
      </c>
      <c r="AQ880" s="1">
        <v>0</v>
      </c>
      <c r="AR880" s="1">
        <v>0</v>
      </c>
      <c r="AS880" s="1">
        <v>14</v>
      </c>
      <c r="AT880" s="1">
        <v>0</v>
      </c>
      <c r="AU880" s="1">
        <v>0</v>
      </c>
      <c r="AV880" s="1">
        <v>1</v>
      </c>
      <c r="AW880" s="1">
        <v>0</v>
      </c>
      <c r="AX880" s="1">
        <v>0</v>
      </c>
      <c r="AY880" s="1">
        <v>0</v>
      </c>
      <c r="AZ880" s="1">
        <v>1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20.75</v>
      </c>
      <c r="BX880" s="1">
        <v>9</v>
      </c>
      <c r="BY880" s="1">
        <v>2.25</v>
      </c>
      <c r="BZ880" s="1">
        <v>0</v>
      </c>
      <c r="CA880" s="1">
        <v>0</v>
      </c>
      <c r="CB880" s="1">
        <v>32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20.75</v>
      </c>
      <c r="DH880" s="1">
        <v>12</v>
      </c>
      <c r="DI880" s="1">
        <v>14.25</v>
      </c>
      <c r="DJ880" s="1">
        <v>0</v>
      </c>
      <c r="DK880" s="1">
        <v>0</v>
      </c>
      <c r="DL880" s="1">
        <v>47</v>
      </c>
      <c r="DM880" s="1">
        <v>75</v>
      </c>
      <c r="DN880" s="1">
        <v>0</v>
      </c>
      <c r="DO880" s="1">
        <v>0</v>
      </c>
      <c r="DP880" s="1">
        <v>2</v>
      </c>
      <c r="DQ880" s="1">
        <v>0</v>
      </c>
      <c r="DR880" s="1">
        <v>0</v>
      </c>
      <c r="DS880" s="1">
        <v>0</v>
      </c>
      <c r="DT880" s="1">
        <v>2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0</v>
      </c>
      <c r="EI880" s="1">
        <v>0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0</v>
      </c>
      <c r="ET880" s="1">
        <v>0</v>
      </c>
      <c r="EU880" s="1">
        <v>0</v>
      </c>
      <c r="EV880" s="1">
        <v>0</v>
      </c>
      <c r="EW880" s="1">
        <v>0</v>
      </c>
      <c r="EX880" s="1">
        <v>1703</v>
      </c>
      <c r="EY880" s="1">
        <v>15</v>
      </c>
      <c r="EZ880" s="1">
        <v>3</v>
      </c>
      <c r="FA880" s="1">
        <v>0</v>
      </c>
      <c r="FB880" s="1">
        <v>0</v>
      </c>
      <c r="FC880" s="1">
        <v>1721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X880" s="1">
        <v>0</v>
      </c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0</v>
      </c>
      <c r="GH880" s="1">
        <v>1703</v>
      </c>
      <c r="GI880" s="1">
        <v>17</v>
      </c>
      <c r="GJ880" s="1">
        <v>3</v>
      </c>
      <c r="GK880" s="1">
        <v>0</v>
      </c>
      <c r="GL880" s="1">
        <v>0</v>
      </c>
      <c r="GM880" s="1">
        <v>1723</v>
      </c>
      <c r="GN880" s="1">
        <v>0</v>
      </c>
      <c r="GO880" s="1">
        <v>0</v>
      </c>
      <c r="GP880" s="1">
        <v>0</v>
      </c>
      <c r="GQ880" s="1">
        <v>0</v>
      </c>
      <c r="GR880" s="1">
        <v>26</v>
      </c>
      <c r="GS880" s="1">
        <v>11</v>
      </c>
      <c r="GT880" s="1">
        <v>0</v>
      </c>
      <c r="GU880" s="1">
        <v>8</v>
      </c>
      <c r="GV880" s="1">
        <v>1.5</v>
      </c>
      <c r="GW880" s="1">
        <v>0.5</v>
      </c>
      <c r="GY880" s="1">
        <v>47</v>
      </c>
      <c r="GZ880" s="1">
        <v>0</v>
      </c>
      <c r="HA880" s="1">
        <v>0</v>
      </c>
      <c r="HB880" s="1">
        <v>0</v>
      </c>
      <c r="HC880" s="1">
        <v>0</v>
      </c>
      <c r="HD880" s="1">
        <v>642</v>
      </c>
      <c r="HE880" s="1">
        <v>255</v>
      </c>
      <c r="HF880" s="1">
        <v>133</v>
      </c>
      <c r="HG880" s="1">
        <v>443</v>
      </c>
      <c r="HH880" s="1">
        <v>203</v>
      </c>
      <c r="HI880" s="1">
        <v>47</v>
      </c>
      <c r="HK880" s="1">
        <v>1723</v>
      </c>
    </row>
    <row r="881" spans="1:219" x14ac:dyDescent="0.3">
      <c r="A881" s="3">
        <v>2016</v>
      </c>
      <c r="B881" s="1" t="s">
        <v>1548</v>
      </c>
      <c r="C881" s="2" t="s">
        <v>1549</v>
      </c>
      <c r="D881" s="1" t="s">
        <v>1550</v>
      </c>
      <c r="E881" s="1" t="s">
        <v>1551</v>
      </c>
      <c r="F881" s="3" t="s">
        <v>294</v>
      </c>
      <c r="G881" s="4" t="s">
        <v>1552</v>
      </c>
      <c r="H881" s="1" t="s">
        <v>1553</v>
      </c>
      <c r="I881" s="1" t="s">
        <v>1550</v>
      </c>
      <c r="J881" s="1" t="s">
        <v>1551</v>
      </c>
      <c r="K881" s="1" t="s">
        <v>294</v>
      </c>
      <c r="L881" s="4" t="s">
        <v>1552</v>
      </c>
      <c r="M881" s="4" t="s">
        <v>909</v>
      </c>
      <c r="N881" s="3" t="s">
        <v>294</v>
      </c>
      <c r="O881" s="3" t="s">
        <v>913</v>
      </c>
      <c r="P881" s="1">
        <v>0</v>
      </c>
      <c r="Q881" s="1">
        <v>0</v>
      </c>
      <c r="R881" s="1">
        <v>0</v>
      </c>
      <c r="S881" s="1">
        <v>54</v>
      </c>
      <c r="T881" s="1">
        <v>0</v>
      </c>
      <c r="U881" s="1">
        <v>0</v>
      </c>
      <c r="V881" s="1">
        <v>0</v>
      </c>
      <c r="W881" s="1">
        <v>0</v>
      </c>
      <c r="X881" s="1">
        <v>3</v>
      </c>
      <c r="Z881" s="1">
        <v>57</v>
      </c>
      <c r="AA881" s="1">
        <v>0</v>
      </c>
      <c r="AB881" s="1">
        <v>0</v>
      </c>
      <c r="AC881" s="1">
        <v>0</v>
      </c>
      <c r="AD881" s="1">
        <v>604</v>
      </c>
      <c r="AE881" s="1">
        <v>0</v>
      </c>
      <c r="AF881" s="1">
        <v>0</v>
      </c>
      <c r="AG881" s="1">
        <v>0</v>
      </c>
      <c r="AH881" s="1">
        <v>0</v>
      </c>
      <c r="AI881" s="1">
        <v>1</v>
      </c>
      <c r="AK881" s="1">
        <v>605</v>
      </c>
      <c r="AL881" s="1">
        <f t="shared" si="13"/>
        <v>33.6875</v>
      </c>
      <c r="AM881" s="1">
        <v>0</v>
      </c>
      <c r="AN881" s="1">
        <v>8</v>
      </c>
      <c r="AO881" s="1">
        <v>23</v>
      </c>
      <c r="AP881" s="1">
        <v>23</v>
      </c>
      <c r="AQ881" s="1">
        <v>0</v>
      </c>
      <c r="AR881" s="1">
        <v>0</v>
      </c>
      <c r="AS881" s="1">
        <v>54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1</v>
      </c>
      <c r="CS881" s="1">
        <v>1</v>
      </c>
      <c r="CT881" s="1">
        <v>1</v>
      </c>
      <c r="CU881" s="1">
        <v>0</v>
      </c>
      <c r="CV881" s="1">
        <v>0</v>
      </c>
      <c r="CW881" s="1">
        <v>3</v>
      </c>
      <c r="CX881" s="1" t="s">
        <v>1554</v>
      </c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9</v>
      </c>
      <c r="DH881" s="1">
        <v>24</v>
      </c>
      <c r="DI881" s="1">
        <v>24</v>
      </c>
      <c r="DJ881" s="1">
        <v>0</v>
      </c>
      <c r="DK881" s="1">
        <v>0</v>
      </c>
      <c r="DL881" s="1">
        <v>57</v>
      </c>
      <c r="DM881" s="1">
        <v>294</v>
      </c>
      <c r="DN881" s="1">
        <v>0</v>
      </c>
      <c r="DO881" s="1">
        <v>283</v>
      </c>
      <c r="DP881" s="1">
        <v>249</v>
      </c>
      <c r="DQ881" s="1">
        <v>66</v>
      </c>
      <c r="DR881" s="1">
        <v>6</v>
      </c>
      <c r="DS881" s="1">
        <v>0</v>
      </c>
      <c r="DT881" s="1">
        <v>604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0</v>
      </c>
      <c r="EX881" s="1">
        <v>0</v>
      </c>
      <c r="EY881" s="1">
        <v>0</v>
      </c>
      <c r="EZ881" s="1">
        <v>0</v>
      </c>
      <c r="FA881" s="1">
        <v>0</v>
      </c>
      <c r="FB881" s="1">
        <v>0</v>
      </c>
      <c r="FC881" s="1">
        <v>0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1</v>
      </c>
      <c r="FU881" s="1">
        <v>0</v>
      </c>
      <c r="FV881" s="1">
        <v>0</v>
      </c>
      <c r="FW881" s="1">
        <v>0</v>
      </c>
      <c r="FX881" s="1">
        <v>1</v>
      </c>
      <c r="FY881" s="1" t="s">
        <v>1554</v>
      </c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0</v>
      </c>
      <c r="GH881" s="1">
        <v>283</v>
      </c>
      <c r="GI881" s="1">
        <v>250</v>
      </c>
      <c r="GJ881" s="1">
        <v>66</v>
      </c>
      <c r="GK881" s="1">
        <v>6</v>
      </c>
      <c r="GL881" s="1">
        <v>0</v>
      </c>
      <c r="GM881" s="1">
        <v>605</v>
      </c>
      <c r="GN881" s="1">
        <v>0</v>
      </c>
      <c r="GO881" s="1">
        <v>0</v>
      </c>
      <c r="GP881" s="1">
        <v>0</v>
      </c>
      <c r="GQ881" s="1">
        <v>0</v>
      </c>
      <c r="GR881" s="1">
        <v>0</v>
      </c>
      <c r="GS881" s="1">
        <v>12</v>
      </c>
      <c r="GT881" s="1">
        <v>13</v>
      </c>
      <c r="GU881" s="1">
        <v>21</v>
      </c>
      <c r="GV881" s="1">
        <v>7</v>
      </c>
      <c r="GW881" s="1">
        <v>4</v>
      </c>
      <c r="GY881" s="1">
        <v>57</v>
      </c>
      <c r="GZ881" s="1">
        <v>0</v>
      </c>
      <c r="HA881" s="1">
        <v>0</v>
      </c>
      <c r="HB881" s="1">
        <v>0</v>
      </c>
      <c r="HC881" s="1">
        <v>0</v>
      </c>
      <c r="HD881" s="1">
        <v>0</v>
      </c>
      <c r="HE881" s="1">
        <v>77</v>
      </c>
      <c r="HF881" s="1">
        <v>73</v>
      </c>
      <c r="HG881" s="1">
        <v>330</v>
      </c>
      <c r="HH881" s="1">
        <v>89</v>
      </c>
      <c r="HI881" s="1">
        <v>36</v>
      </c>
      <c r="HK881" s="1">
        <v>605</v>
      </c>
    </row>
    <row r="882" spans="1:219" x14ac:dyDescent="0.3">
      <c r="A882" s="3">
        <v>2016</v>
      </c>
      <c r="B882" s="1" t="s">
        <v>2809</v>
      </c>
      <c r="C882" s="2" t="s">
        <v>2810</v>
      </c>
      <c r="D882" s="1" t="s">
        <v>2811</v>
      </c>
      <c r="F882" s="3" t="s">
        <v>250</v>
      </c>
      <c r="G882" s="4" t="s">
        <v>2812</v>
      </c>
      <c r="H882" s="1" t="s">
        <v>2813</v>
      </c>
      <c r="I882" s="1" t="s">
        <v>2814</v>
      </c>
      <c r="J882" s="1" t="s">
        <v>189</v>
      </c>
      <c r="K882" s="1" t="s">
        <v>250</v>
      </c>
      <c r="L882" s="4" t="s">
        <v>2812</v>
      </c>
      <c r="M882" s="4" t="s">
        <v>909</v>
      </c>
      <c r="N882" s="3" t="s">
        <v>250</v>
      </c>
      <c r="O882" s="3" t="s">
        <v>910</v>
      </c>
      <c r="P882" s="1">
        <v>0</v>
      </c>
      <c r="Q882" s="1">
        <v>0</v>
      </c>
      <c r="R882" s="1">
        <v>0</v>
      </c>
      <c r="S882" s="1">
        <v>0</v>
      </c>
      <c r="T882" s="1">
        <v>160.99</v>
      </c>
      <c r="U882" s="1">
        <v>0</v>
      </c>
      <c r="V882" s="1">
        <v>0</v>
      </c>
      <c r="W882" s="1">
        <v>0</v>
      </c>
      <c r="X882" s="1">
        <v>0</v>
      </c>
      <c r="Z882" s="1">
        <v>160.99</v>
      </c>
      <c r="AA882" s="1">
        <v>0</v>
      </c>
      <c r="AB882" s="1">
        <v>0</v>
      </c>
      <c r="AC882" s="1">
        <v>0</v>
      </c>
      <c r="AD882" s="1">
        <v>109</v>
      </c>
      <c r="AE882" s="1">
        <v>1429</v>
      </c>
      <c r="AF882" s="1">
        <v>0</v>
      </c>
      <c r="AG882" s="1">
        <v>0</v>
      </c>
      <c r="AH882" s="1">
        <v>0</v>
      </c>
      <c r="AI882" s="1">
        <v>0</v>
      </c>
      <c r="AK882" s="1">
        <v>1538</v>
      </c>
      <c r="AL882" s="1">
        <f t="shared" si="13"/>
        <v>2.9128787878787881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71.489999999999995</v>
      </c>
      <c r="BQ882" s="1">
        <v>67.5</v>
      </c>
      <c r="BR882" s="1">
        <v>13.09</v>
      </c>
      <c r="BS882" s="1">
        <v>0</v>
      </c>
      <c r="BT882" s="1">
        <v>0</v>
      </c>
      <c r="BU882" s="1">
        <v>152.08000000000001</v>
      </c>
      <c r="BV882" s="1">
        <v>0</v>
      </c>
      <c r="BW882" s="1">
        <v>3.74</v>
      </c>
      <c r="BX882" s="1">
        <v>5.17</v>
      </c>
      <c r="BY882" s="1">
        <v>0</v>
      </c>
      <c r="BZ882" s="1">
        <v>0</v>
      </c>
      <c r="CA882" s="1">
        <v>0</v>
      </c>
      <c r="CB882" s="1">
        <v>8.91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Y882" s="1">
        <v>0</v>
      </c>
      <c r="CZ882" s="1">
        <v>0</v>
      </c>
      <c r="DA882" s="1">
        <v>0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75.23</v>
      </c>
      <c r="DH882" s="1">
        <v>72.67</v>
      </c>
      <c r="DI882" s="1">
        <v>13.09</v>
      </c>
      <c r="DJ882" s="1">
        <v>0</v>
      </c>
      <c r="DK882" s="1">
        <v>0</v>
      </c>
      <c r="DL882" s="1">
        <v>160.99</v>
      </c>
      <c r="DM882" s="1">
        <v>10</v>
      </c>
      <c r="DN882" s="1">
        <v>109</v>
      </c>
      <c r="DO882" s="1">
        <v>0</v>
      </c>
      <c r="DP882" s="1">
        <v>0</v>
      </c>
      <c r="DQ882" s="1">
        <v>0</v>
      </c>
      <c r="DR882" s="1">
        <v>0</v>
      </c>
      <c r="DS882" s="1">
        <v>0</v>
      </c>
      <c r="DT882" s="1">
        <v>109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1029</v>
      </c>
      <c r="EQ882" s="1">
        <v>11</v>
      </c>
      <c r="ER882" s="1">
        <v>0</v>
      </c>
      <c r="ES882" s="1">
        <v>0</v>
      </c>
      <c r="ET882" s="1">
        <v>0</v>
      </c>
      <c r="EU882" s="1">
        <v>0</v>
      </c>
      <c r="EV882" s="1">
        <v>1040</v>
      </c>
      <c r="EW882" s="1">
        <v>333</v>
      </c>
      <c r="EX882" s="1">
        <v>56</v>
      </c>
      <c r="EY882" s="1">
        <v>0</v>
      </c>
      <c r="EZ882" s="1">
        <v>0</v>
      </c>
      <c r="FA882" s="1">
        <v>0</v>
      </c>
      <c r="FB882" s="1">
        <v>0</v>
      </c>
      <c r="FC882" s="1">
        <v>389</v>
      </c>
      <c r="FD882" s="1">
        <v>0</v>
      </c>
      <c r="FE882" s="1">
        <v>0</v>
      </c>
      <c r="FF882" s="1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0</v>
      </c>
      <c r="GG882" s="1">
        <v>1471</v>
      </c>
      <c r="GH882" s="1">
        <v>67</v>
      </c>
      <c r="GI882" s="1">
        <v>0</v>
      </c>
      <c r="GJ882" s="1">
        <v>0</v>
      </c>
      <c r="GK882" s="1">
        <v>0</v>
      </c>
      <c r="GL882" s="1">
        <v>0</v>
      </c>
      <c r="GM882" s="1">
        <v>1538</v>
      </c>
      <c r="GN882" s="1">
        <v>0</v>
      </c>
      <c r="GO882" s="1">
        <v>0</v>
      </c>
      <c r="GP882" s="1">
        <v>0</v>
      </c>
      <c r="GQ882" s="1">
        <v>0</v>
      </c>
      <c r="GR882" s="1">
        <v>152.15</v>
      </c>
      <c r="GS882" s="1">
        <v>0</v>
      </c>
      <c r="GT882" s="1">
        <v>0</v>
      </c>
      <c r="GU882" s="1">
        <v>7</v>
      </c>
      <c r="GV882" s="1">
        <v>1.63</v>
      </c>
      <c r="GW882" s="1">
        <v>0.21</v>
      </c>
      <c r="GY882" s="1">
        <v>160.99</v>
      </c>
      <c r="GZ882" s="1">
        <v>0</v>
      </c>
      <c r="HA882" s="1">
        <v>0</v>
      </c>
      <c r="HB882" s="1">
        <v>0</v>
      </c>
      <c r="HC882" s="1">
        <v>0</v>
      </c>
      <c r="HD882" s="1">
        <v>939</v>
      </c>
      <c r="HE882" s="1">
        <v>189</v>
      </c>
      <c r="HF882" s="1">
        <v>173</v>
      </c>
      <c r="HG882" s="1">
        <v>107</v>
      </c>
      <c r="HH882" s="1">
        <v>87</v>
      </c>
      <c r="HI882" s="1">
        <v>43</v>
      </c>
      <c r="HK882" s="1">
        <v>1538</v>
      </c>
    </row>
    <row r="883" spans="1:219" x14ac:dyDescent="0.3">
      <c r="A883" s="3">
        <v>2016</v>
      </c>
      <c r="B883" s="1" t="s">
        <v>3132</v>
      </c>
      <c r="C883" s="2" t="s">
        <v>3133</v>
      </c>
      <c r="D883" s="1" t="s">
        <v>3134</v>
      </c>
      <c r="F883" s="3" t="s">
        <v>193</v>
      </c>
      <c r="G883" s="4" t="s">
        <v>3135</v>
      </c>
      <c r="H883" s="1" t="s">
        <v>3133</v>
      </c>
      <c r="I883" s="1" t="s">
        <v>3134</v>
      </c>
      <c r="J883" s="1" t="s">
        <v>189</v>
      </c>
      <c r="K883" s="1" t="s">
        <v>193</v>
      </c>
      <c r="L883" s="4" t="s">
        <v>3135</v>
      </c>
      <c r="M883" s="4" t="s">
        <v>909</v>
      </c>
      <c r="N883" s="3" t="s">
        <v>193</v>
      </c>
      <c r="O883" s="3" t="s">
        <v>910</v>
      </c>
      <c r="P883" s="1">
        <v>0</v>
      </c>
      <c r="Q883" s="1">
        <v>0</v>
      </c>
      <c r="R883" s="1">
        <v>0</v>
      </c>
      <c r="S883" s="1">
        <v>8.23</v>
      </c>
      <c r="T883" s="1">
        <v>3.32</v>
      </c>
      <c r="U883" s="1">
        <v>0</v>
      </c>
      <c r="V883" s="1">
        <v>0</v>
      </c>
      <c r="W883" s="1">
        <v>0</v>
      </c>
      <c r="X883" s="1">
        <v>0</v>
      </c>
      <c r="Z883" s="1">
        <v>11.55</v>
      </c>
      <c r="AA883" s="1">
        <v>0</v>
      </c>
      <c r="AB883" s="1">
        <v>0</v>
      </c>
      <c r="AC883" s="1">
        <v>0</v>
      </c>
      <c r="AD883" s="1">
        <v>672</v>
      </c>
      <c r="AE883" s="1">
        <v>78</v>
      </c>
      <c r="AF883" s="1">
        <v>0</v>
      </c>
      <c r="AG883" s="1">
        <v>0</v>
      </c>
      <c r="AH883" s="1">
        <v>0</v>
      </c>
      <c r="AI883" s="1">
        <v>0</v>
      </c>
      <c r="AK883" s="1">
        <v>750</v>
      </c>
      <c r="AL883" s="1">
        <f t="shared" si="13"/>
        <v>9.9431818181818183</v>
      </c>
      <c r="AM883" s="1">
        <v>0</v>
      </c>
      <c r="AN883" s="1">
        <v>6.03</v>
      </c>
      <c r="AO883" s="1">
        <v>1.58</v>
      </c>
      <c r="AP883" s="1">
        <v>0.62</v>
      </c>
      <c r="AQ883" s="1">
        <v>0</v>
      </c>
      <c r="AR883" s="1">
        <v>0</v>
      </c>
      <c r="AS883" s="1">
        <v>8.23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1.44</v>
      </c>
      <c r="BX883" s="1">
        <v>0</v>
      </c>
      <c r="BY883" s="1">
        <v>1.88</v>
      </c>
      <c r="BZ883" s="1">
        <v>0</v>
      </c>
      <c r="CA883" s="1">
        <v>0</v>
      </c>
      <c r="CB883" s="1">
        <v>3.32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7.47</v>
      </c>
      <c r="DH883" s="1">
        <v>1.58</v>
      </c>
      <c r="DI883" s="1">
        <v>2.5</v>
      </c>
      <c r="DJ883" s="1">
        <v>0</v>
      </c>
      <c r="DK883" s="1">
        <v>0</v>
      </c>
      <c r="DL883" s="1">
        <v>11.55</v>
      </c>
      <c r="DM883" s="1">
        <v>70</v>
      </c>
      <c r="DN883" s="1">
        <v>0</v>
      </c>
      <c r="DO883" s="1">
        <v>656</v>
      </c>
      <c r="DP883" s="1">
        <v>16</v>
      </c>
      <c r="DQ883" s="1">
        <v>0</v>
      </c>
      <c r="DR883" s="1">
        <v>0</v>
      </c>
      <c r="DS883" s="1">
        <v>0</v>
      </c>
      <c r="DT883" s="1">
        <v>672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75</v>
      </c>
      <c r="EY883" s="1">
        <v>2</v>
      </c>
      <c r="EZ883" s="1">
        <v>1</v>
      </c>
      <c r="FA883" s="1">
        <v>0</v>
      </c>
      <c r="FB883" s="1">
        <v>0</v>
      </c>
      <c r="FC883" s="1">
        <v>78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X883" s="1">
        <v>0</v>
      </c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0</v>
      </c>
      <c r="GH883" s="1">
        <v>731</v>
      </c>
      <c r="GI883" s="1">
        <v>18</v>
      </c>
      <c r="GJ883" s="1">
        <v>1</v>
      </c>
      <c r="GK883" s="1">
        <v>0</v>
      </c>
      <c r="GL883" s="1">
        <v>0</v>
      </c>
      <c r="GM883" s="1">
        <v>750</v>
      </c>
      <c r="GN883" s="1">
        <v>0</v>
      </c>
      <c r="GO883" s="1">
        <v>0</v>
      </c>
      <c r="GP883" s="1">
        <v>3.25</v>
      </c>
      <c r="GQ883" s="1">
        <v>2</v>
      </c>
      <c r="GR883" s="1">
        <v>0.5</v>
      </c>
      <c r="GS883" s="1">
        <v>0.25</v>
      </c>
      <c r="GT883" s="1">
        <v>1</v>
      </c>
      <c r="GU883" s="1">
        <v>1.5</v>
      </c>
      <c r="GV883" s="1">
        <v>1.5</v>
      </c>
      <c r="GW883" s="1">
        <v>1.55</v>
      </c>
      <c r="GY883" s="1">
        <v>11.55</v>
      </c>
      <c r="GZ883" s="1">
        <v>592</v>
      </c>
      <c r="HA883" s="1">
        <v>0</v>
      </c>
      <c r="HB883" s="1">
        <v>0</v>
      </c>
      <c r="HC883" s="1">
        <v>0</v>
      </c>
      <c r="HD883" s="1">
        <v>0</v>
      </c>
      <c r="HE883" s="1">
        <v>45</v>
      </c>
      <c r="HF883" s="1">
        <v>55</v>
      </c>
      <c r="HG883" s="1">
        <v>40</v>
      </c>
      <c r="HH883" s="1">
        <v>8</v>
      </c>
      <c r="HI883" s="1">
        <v>7</v>
      </c>
      <c r="HK883" s="1">
        <v>747</v>
      </c>
    </row>
    <row r="884" spans="1:219" x14ac:dyDescent="0.3">
      <c r="A884" s="3">
        <v>2016</v>
      </c>
      <c r="B884" s="1" t="s">
        <v>1202</v>
      </c>
      <c r="C884" s="2" t="s">
        <v>1203</v>
      </c>
      <c r="D884" s="1" t="s">
        <v>1204</v>
      </c>
      <c r="E884" s="1" t="s">
        <v>1205</v>
      </c>
      <c r="F884" s="3" t="s">
        <v>215</v>
      </c>
      <c r="G884" s="4" t="s">
        <v>1206</v>
      </c>
      <c r="H884" s="1" t="s">
        <v>1207</v>
      </c>
      <c r="I884" s="1" t="s">
        <v>1208</v>
      </c>
      <c r="K884" s="1" t="s">
        <v>215</v>
      </c>
      <c r="L884" s="4" t="s">
        <v>1206</v>
      </c>
      <c r="M884" s="4" t="s">
        <v>909</v>
      </c>
      <c r="N884" s="3" t="s">
        <v>215</v>
      </c>
      <c r="O884" s="3" t="s">
        <v>910</v>
      </c>
      <c r="P884" s="1">
        <v>0</v>
      </c>
      <c r="Q884" s="1">
        <v>0</v>
      </c>
      <c r="R884" s="1">
        <v>0</v>
      </c>
      <c r="S884" s="1">
        <v>53</v>
      </c>
      <c r="T884" s="1">
        <v>23</v>
      </c>
      <c r="U884" s="1">
        <v>0</v>
      </c>
      <c r="V884" s="1">
        <v>0</v>
      </c>
      <c r="W884" s="1">
        <v>0</v>
      </c>
      <c r="X884" s="1">
        <v>0</v>
      </c>
      <c r="Z884" s="1">
        <v>76</v>
      </c>
      <c r="AA884" s="1">
        <v>0</v>
      </c>
      <c r="AB884" s="1">
        <v>0</v>
      </c>
      <c r="AC884" s="1">
        <v>0</v>
      </c>
      <c r="AD884" s="1">
        <v>2544</v>
      </c>
      <c r="AE884" s="1">
        <v>679</v>
      </c>
      <c r="AF884" s="1">
        <v>0</v>
      </c>
      <c r="AG884" s="1">
        <v>0</v>
      </c>
      <c r="AH884" s="1">
        <v>0</v>
      </c>
      <c r="AI884" s="1">
        <v>0</v>
      </c>
      <c r="AK884" s="1">
        <v>3223</v>
      </c>
      <c r="AL884" s="1">
        <f t="shared" si="13"/>
        <v>66.535416666666663</v>
      </c>
      <c r="AM884" s="1">
        <v>0</v>
      </c>
      <c r="AN884" s="1">
        <v>29</v>
      </c>
      <c r="AO884" s="1">
        <v>14</v>
      </c>
      <c r="AP884" s="1">
        <v>10</v>
      </c>
      <c r="AQ884" s="1">
        <v>0</v>
      </c>
      <c r="AR884" s="1">
        <v>0</v>
      </c>
      <c r="AS884" s="1">
        <v>53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10</v>
      </c>
      <c r="BX884" s="1">
        <v>7</v>
      </c>
      <c r="BY884" s="1">
        <v>6</v>
      </c>
      <c r="BZ884" s="1">
        <v>0</v>
      </c>
      <c r="CA884" s="1">
        <v>0</v>
      </c>
      <c r="CB884" s="1">
        <v>23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0</v>
      </c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39</v>
      </c>
      <c r="DH884" s="1">
        <v>21</v>
      </c>
      <c r="DI884" s="1">
        <v>16</v>
      </c>
      <c r="DJ884" s="1">
        <v>0</v>
      </c>
      <c r="DK884" s="1">
        <v>0</v>
      </c>
      <c r="DL884" s="1">
        <v>76</v>
      </c>
      <c r="DM884" s="1">
        <v>109</v>
      </c>
      <c r="DN884" s="1">
        <v>0</v>
      </c>
      <c r="DO884" s="1">
        <v>2507</v>
      </c>
      <c r="DP884" s="1">
        <v>33</v>
      </c>
      <c r="DQ884" s="1">
        <v>4</v>
      </c>
      <c r="DR884" s="1">
        <v>0</v>
      </c>
      <c r="DS884" s="1">
        <v>0</v>
      </c>
      <c r="DT884" s="1">
        <v>2544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0</v>
      </c>
      <c r="ET884" s="1">
        <v>0</v>
      </c>
      <c r="EU884" s="1">
        <v>0</v>
      </c>
      <c r="EV884" s="1">
        <v>0</v>
      </c>
      <c r="EW884" s="1">
        <v>0</v>
      </c>
      <c r="EX884" s="1">
        <v>661</v>
      </c>
      <c r="EY884" s="1">
        <v>15</v>
      </c>
      <c r="EZ884" s="1">
        <v>3</v>
      </c>
      <c r="FA884" s="1">
        <v>0</v>
      </c>
      <c r="FB884" s="1">
        <v>0</v>
      </c>
      <c r="FC884" s="1">
        <v>679</v>
      </c>
      <c r="FD884" s="1">
        <v>0</v>
      </c>
      <c r="FE884" s="1">
        <v>0</v>
      </c>
      <c r="FF884" s="1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X884" s="1">
        <v>0</v>
      </c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0</v>
      </c>
      <c r="GH884" s="1">
        <v>3168</v>
      </c>
      <c r="GI884" s="1">
        <v>48</v>
      </c>
      <c r="GJ884" s="1">
        <v>7</v>
      </c>
      <c r="GK884" s="1">
        <v>0</v>
      </c>
      <c r="GL884" s="1">
        <v>0</v>
      </c>
      <c r="GM884" s="1">
        <v>3223</v>
      </c>
      <c r="GN884" s="1">
        <v>0</v>
      </c>
      <c r="GO884" s="1">
        <v>0</v>
      </c>
      <c r="GP884" s="1">
        <v>0</v>
      </c>
      <c r="GQ884" s="1">
        <v>0</v>
      </c>
      <c r="GR884" s="1">
        <v>43</v>
      </c>
      <c r="GS884" s="1">
        <v>6</v>
      </c>
      <c r="GT884" s="1">
        <v>2</v>
      </c>
      <c r="GU884" s="1">
        <v>14</v>
      </c>
      <c r="GV884" s="1">
        <v>2</v>
      </c>
      <c r="GW884" s="1">
        <v>9</v>
      </c>
      <c r="GY884" s="1">
        <v>76</v>
      </c>
      <c r="GZ884" s="1">
        <v>0</v>
      </c>
      <c r="HA884" s="1">
        <v>0</v>
      </c>
      <c r="HB884" s="1">
        <v>0</v>
      </c>
      <c r="HC884" s="1">
        <v>0</v>
      </c>
      <c r="HD884" s="1">
        <v>1517</v>
      </c>
      <c r="HE884" s="1">
        <v>301</v>
      </c>
      <c r="HF884" s="1">
        <v>416</v>
      </c>
      <c r="HG884" s="1">
        <v>555</v>
      </c>
      <c r="HH884" s="1">
        <v>312</v>
      </c>
      <c r="HI884" s="1">
        <v>122</v>
      </c>
      <c r="HK884" s="1">
        <v>3223</v>
      </c>
    </row>
    <row r="885" spans="1:219" x14ac:dyDescent="0.3">
      <c r="A885" s="3">
        <v>2016</v>
      </c>
      <c r="B885" s="1" t="s">
        <v>1769</v>
      </c>
      <c r="C885" s="2" t="s">
        <v>1770</v>
      </c>
      <c r="D885" s="1" t="s">
        <v>1771</v>
      </c>
      <c r="F885" s="3" t="s">
        <v>545</v>
      </c>
      <c r="G885" s="4" t="s">
        <v>1772</v>
      </c>
      <c r="H885" s="1" t="s">
        <v>1773</v>
      </c>
      <c r="I885" s="1" t="s">
        <v>1771</v>
      </c>
      <c r="K885" s="1" t="s">
        <v>545</v>
      </c>
      <c r="L885" s="4" t="s">
        <v>1772</v>
      </c>
      <c r="M885" s="4" t="s">
        <v>909</v>
      </c>
      <c r="N885" s="3" t="s">
        <v>545</v>
      </c>
      <c r="O885" s="3" t="s">
        <v>913</v>
      </c>
      <c r="P885" s="1">
        <v>1.1299999999999999</v>
      </c>
      <c r="Q885" s="1">
        <v>0</v>
      </c>
      <c r="R885" s="1">
        <v>0</v>
      </c>
      <c r="S885" s="1">
        <v>2.2799999999999998</v>
      </c>
      <c r="T885" s="1">
        <v>37.49</v>
      </c>
      <c r="U885" s="1">
        <v>0</v>
      </c>
      <c r="V885" s="1">
        <v>0</v>
      </c>
      <c r="W885" s="1">
        <v>0</v>
      </c>
      <c r="X885" s="1">
        <v>0</v>
      </c>
      <c r="Z885" s="1">
        <v>40.9</v>
      </c>
      <c r="AA885" s="1">
        <v>63</v>
      </c>
      <c r="AB885" s="1">
        <v>0</v>
      </c>
      <c r="AC885" s="1">
        <v>0</v>
      </c>
      <c r="AD885" s="1">
        <v>2</v>
      </c>
      <c r="AE885" s="1">
        <v>728</v>
      </c>
      <c r="AF885" s="1">
        <v>0</v>
      </c>
      <c r="AG885" s="1">
        <v>0</v>
      </c>
      <c r="AH885" s="1">
        <v>0</v>
      </c>
      <c r="AI885" s="1">
        <v>0</v>
      </c>
      <c r="AK885" s="1">
        <v>793</v>
      </c>
      <c r="AL885" s="1">
        <f t="shared" si="13"/>
        <v>15.018939393939394</v>
      </c>
      <c r="AM885" s="1">
        <v>0</v>
      </c>
      <c r="AN885" s="1">
        <v>0.52</v>
      </c>
      <c r="AO885" s="1">
        <v>2.56</v>
      </c>
      <c r="AP885" s="1">
        <v>0.33</v>
      </c>
      <c r="AQ885" s="1">
        <v>0</v>
      </c>
      <c r="AR885" s="1">
        <v>0</v>
      </c>
      <c r="AS885" s="1">
        <v>3.41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16.11</v>
      </c>
      <c r="BX885" s="1">
        <v>18.95</v>
      </c>
      <c r="BY885" s="1">
        <v>2.4300000000000002</v>
      </c>
      <c r="BZ885" s="1">
        <v>0</v>
      </c>
      <c r="CA885" s="1">
        <v>0</v>
      </c>
      <c r="CB885" s="1">
        <v>37.49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0</v>
      </c>
      <c r="CY885" s="1">
        <v>0</v>
      </c>
      <c r="CZ885" s="1">
        <v>0</v>
      </c>
      <c r="DA885" s="1">
        <v>0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16.63</v>
      </c>
      <c r="DH885" s="1">
        <v>21.51</v>
      </c>
      <c r="DI885" s="1">
        <v>2.76</v>
      </c>
      <c r="DJ885" s="1">
        <v>0</v>
      </c>
      <c r="DK885" s="1">
        <v>0</v>
      </c>
      <c r="DL885" s="1">
        <v>40.9</v>
      </c>
      <c r="DM885" s="1">
        <v>100</v>
      </c>
      <c r="DN885" s="1">
        <v>0</v>
      </c>
      <c r="DO885" s="1">
        <v>0</v>
      </c>
      <c r="DP885" s="1">
        <v>61</v>
      </c>
      <c r="DQ885" s="1">
        <v>3</v>
      </c>
      <c r="DR885" s="1">
        <v>1</v>
      </c>
      <c r="DS885" s="1">
        <v>0</v>
      </c>
      <c r="DT885" s="1">
        <v>65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671</v>
      </c>
      <c r="EY885" s="1">
        <v>55</v>
      </c>
      <c r="EZ885" s="1">
        <v>2</v>
      </c>
      <c r="FA885" s="1">
        <v>0</v>
      </c>
      <c r="FB885" s="1">
        <v>0</v>
      </c>
      <c r="FC885" s="1">
        <v>728</v>
      </c>
      <c r="FD885" s="1">
        <v>0</v>
      </c>
      <c r="FE885" s="1">
        <v>0</v>
      </c>
      <c r="FF885" s="1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X885" s="1">
        <v>0</v>
      </c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0</v>
      </c>
      <c r="GH885" s="1">
        <v>671</v>
      </c>
      <c r="GI885" s="1">
        <v>116</v>
      </c>
      <c r="GJ885" s="1">
        <v>5</v>
      </c>
      <c r="GK885" s="1">
        <v>1</v>
      </c>
      <c r="GL885" s="1">
        <v>0</v>
      </c>
      <c r="GM885" s="1">
        <v>793</v>
      </c>
      <c r="GN885" s="1">
        <v>6</v>
      </c>
      <c r="GO885" s="1">
        <v>0</v>
      </c>
      <c r="GP885" s="1">
        <v>0</v>
      </c>
      <c r="GQ885" s="1">
        <v>0</v>
      </c>
      <c r="GR885" s="1">
        <v>0</v>
      </c>
      <c r="GS885" s="1">
        <v>2</v>
      </c>
      <c r="GT885" s="1">
        <v>8</v>
      </c>
      <c r="GU885" s="1">
        <v>11</v>
      </c>
      <c r="GV885" s="1">
        <v>7.91</v>
      </c>
      <c r="GW885" s="1">
        <v>5.99</v>
      </c>
      <c r="GY885" s="1">
        <v>40.9</v>
      </c>
      <c r="GZ885" s="1">
        <v>64</v>
      </c>
      <c r="HA885" s="1">
        <v>0</v>
      </c>
      <c r="HB885" s="1">
        <v>0</v>
      </c>
      <c r="HC885" s="1">
        <v>0</v>
      </c>
      <c r="HD885" s="1">
        <v>0</v>
      </c>
      <c r="HE885" s="1">
        <v>104</v>
      </c>
      <c r="HF885" s="1">
        <v>128</v>
      </c>
      <c r="HG885" s="1">
        <v>191</v>
      </c>
      <c r="HH885" s="1">
        <v>191</v>
      </c>
      <c r="HI885" s="1">
        <v>115</v>
      </c>
      <c r="HK885" s="1">
        <v>793</v>
      </c>
    </row>
    <row r="886" spans="1:219" x14ac:dyDescent="0.3">
      <c r="A886" s="3">
        <v>2016</v>
      </c>
      <c r="B886" s="1" t="s">
        <v>7641</v>
      </c>
      <c r="C886" s="2" t="s">
        <v>721</v>
      </c>
      <c r="D886" s="1" t="s">
        <v>776</v>
      </c>
      <c r="E886" s="1" t="s">
        <v>1447</v>
      </c>
      <c r="F886" s="3" t="s">
        <v>371</v>
      </c>
      <c r="G886" s="4" t="s">
        <v>723</v>
      </c>
      <c r="H886" s="1" t="s">
        <v>7642</v>
      </c>
      <c r="I886" s="1" t="s">
        <v>7643</v>
      </c>
      <c r="K886" s="1" t="s">
        <v>371</v>
      </c>
      <c r="L886" s="4" t="s">
        <v>7644</v>
      </c>
      <c r="M886" s="4" t="s">
        <v>909</v>
      </c>
      <c r="N886" s="3" t="s">
        <v>371</v>
      </c>
      <c r="O886" s="3" t="s">
        <v>910</v>
      </c>
      <c r="S886" s="1">
        <v>10.494</v>
      </c>
      <c r="T886" s="1">
        <v>0.218</v>
      </c>
      <c r="Z886" s="1">
        <v>10.712</v>
      </c>
      <c r="AC886" s="1">
        <v>33</v>
      </c>
      <c r="AD886" s="1">
        <v>2</v>
      </c>
      <c r="AE886" s="1">
        <v>210</v>
      </c>
      <c r="AK886" s="1">
        <v>245</v>
      </c>
      <c r="AL886" s="1">
        <f t="shared" si="13"/>
        <v>3.4801136363636362</v>
      </c>
      <c r="AM886" s="1">
        <v>0</v>
      </c>
      <c r="AN886" s="1">
        <v>3.6219999999999999</v>
      </c>
      <c r="AO886" s="1">
        <v>6.8719999999999999</v>
      </c>
      <c r="AP886" s="1">
        <v>0</v>
      </c>
      <c r="AQ886" s="1">
        <v>0</v>
      </c>
      <c r="AR886" s="1">
        <v>0</v>
      </c>
      <c r="AS886" s="1">
        <v>10.494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0.218</v>
      </c>
      <c r="BX886" s="1">
        <v>0</v>
      </c>
      <c r="BY886" s="1">
        <v>0</v>
      </c>
      <c r="BZ886" s="1">
        <v>0</v>
      </c>
      <c r="CA886" s="1">
        <v>0</v>
      </c>
      <c r="CB886" s="1">
        <v>0.218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3.84</v>
      </c>
      <c r="DH886" s="1">
        <v>6.8719999999999999</v>
      </c>
      <c r="DI886" s="1">
        <v>0</v>
      </c>
      <c r="DJ886" s="1">
        <v>0</v>
      </c>
      <c r="DK886" s="1">
        <v>0</v>
      </c>
      <c r="DL886" s="1">
        <v>10.712</v>
      </c>
      <c r="DM886" s="1">
        <v>75</v>
      </c>
      <c r="DN886" s="1">
        <v>0</v>
      </c>
      <c r="DO886" s="1">
        <v>34</v>
      </c>
      <c r="DP886" s="1">
        <v>1</v>
      </c>
      <c r="DQ886" s="1">
        <v>0</v>
      </c>
      <c r="DR886" s="1">
        <v>0</v>
      </c>
      <c r="DS886" s="1">
        <v>0</v>
      </c>
      <c r="DT886" s="1">
        <v>35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0</v>
      </c>
      <c r="EX886" s="1">
        <v>210</v>
      </c>
      <c r="EY886" s="1">
        <v>0</v>
      </c>
      <c r="EZ886" s="1">
        <v>0</v>
      </c>
      <c r="FA886" s="1">
        <v>0</v>
      </c>
      <c r="FB886" s="1">
        <v>0</v>
      </c>
      <c r="FC886" s="1">
        <v>210</v>
      </c>
      <c r="FD886" s="1">
        <v>0</v>
      </c>
      <c r="FE886" s="1">
        <v>0</v>
      </c>
      <c r="FF886" s="1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X886" s="1">
        <v>0</v>
      </c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0</v>
      </c>
      <c r="GH886" s="1">
        <v>244</v>
      </c>
      <c r="GI886" s="1">
        <v>1</v>
      </c>
      <c r="GJ886" s="1">
        <v>0</v>
      </c>
      <c r="GK886" s="1">
        <v>0</v>
      </c>
      <c r="GL886" s="1">
        <v>0</v>
      </c>
      <c r="GM886" s="1">
        <v>245</v>
      </c>
      <c r="GN886" s="1">
        <v>0</v>
      </c>
      <c r="GO886" s="1">
        <v>0</v>
      </c>
      <c r="GP886" s="1">
        <v>0</v>
      </c>
      <c r="GQ886" s="1">
        <v>10.494</v>
      </c>
      <c r="GR886" s="1">
        <v>0</v>
      </c>
      <c r="GS886" s="1">
        <v>0</v>
      </c>
      <c r="GT886" s="1">
        <v>0</v>
      </c>
      <c r="GU886" s="1">
        <v>0</v>
      </c>
      <c r="GV886" s="1">
        <v>2.8000000000000001E-2</v>
      </c>
      <c r="GW886" s="1">
        <v>0.19</v>
      </c>
      <c r="GY886" s="1">
        <v>10.712</v>
      </c>
      <c r="GZ886" s="1">
        <v>0</v>
      </c>
      <c r="HA886" s="1">
        <v>0</v>
      </c>
      <c r="HB886" s="1">
        <v>0</v>
      </c>
      <c r="HC886" s="1">
        <v>35</v>
      </c>
      <c r="HD886" s="1">
        <v>0</v>
      </c>
      <c r="HE886" s="1">
        <v>10</v>
      </c>
      <c r="HF886" s="1">
        <v>42</v>
      </c>
      <c r="HG886" s="1">
        <v>121</v>
      </c>
      <c r="HH886" s="1">
        <v>22</v>
      </c>
      <c r="HI886" s="1">
        <v>15</v>
      </c>
      <c r="HK886" s="1">
        <v>245</v>
      </c>
    </row>
    <row r="887" spans="1:219" x14ac:dyDescent="0.3">
      <c r="A887" s="3">
        <v>2016</v>
      </c>
      <c r="B887" s="1" t="s">
        <v>6154</v>
      </c>
      <c r="C887" s="2" t="s">
        <v>6155</v>
      </c>
      <c r="D887" s="1" t="s">
        <v>2841</v>
      </c>
      <c r="F887" s="3" t="s">
        <v>2138</v>
      </c>
      <c r="G887" s="4" t="s">
        <v>6156</v>
      </c>
      <c r="H887" s="1" t="s">
        <v>7368</v>
      </c>
      <c r="I887" s="1" t="s">
        <v>2841</v>
      </c>
      <c r="J887" s="1" t="s">
        <v>189</v>
      </c>
      <c r="K887" s="1" t="s">
        <v>2138</v>
      </c>
      <c r="L887" s="4" t="s">
        <v>6157</v>
      </c>
      <c r="M887" s="4" t="s">
        <v>909</v>
      </c>
      <c r="N887" s="3" t="s">
        <v>2138</v>
      </c>
      <c r="O887" s="3" t="s">
        <v>910</v>
      </c>
      <c r="P887" s="1">
        <v>1.1539999999999999</v>
      </c>
      <c r="Q887" s="1">
        <v>3.0209999999999999</v>
      </c>
      <c r="R887" s="1">
        <v>0</v>
      </c>
      <c r="S887" s="1">
        <v>451.20699999999999</v>
      </c>
      <c r="T887" s="1">
        <v>1222.9100000000001</v>
      </c>
      <c r="U887" s="1">
        <v>171.86600000000001</v>
      </c>
      <c r="V887" s="1">
        <v>72.826999999999998</v>
      </c>
      <c r="W887" s="1">
        <v>0</v>
      </c>
      <c r="X887" s="1">
        <v>0</v>
      </c>
      <c r="Z887" s="1">
        <v>1922.9849999999999</v>
      </c>
      <c r="AA887" s="1">
        <v>3124</v>
      </c>
      <c r="AB887" s="1">
        <v>262</v>
      </c>
      <c r="AC887" s="1">
        <v>0</v>
      </c>
      <c r="AD887" s="1">
        <v>1992</v>
      </c>
      <c r="AE887" s="1">
        <v>83431</v>
      </c>
      <c r="AF887" s="1">
        <v>76</v>
      </c>
      <c r="AG887" s="1">
        <v>8</v>
      </c>
      <c r="AH887" s="1">
        <v>3427</v>
      </c>
      <c r="AI887" s="1">
        <v>5243</v>
      </c>
      <c r="AK887" s="1">
        <v>97563</v>
      </c>
      <c r="AL887" s="1">
        <f t="shared" si="13"/>
        <v>1145.6261363636363</v>
      </c>
      <c r="AM887" s="1">
        <v>0</v>
      </c>
      <c r="AN887" s="1">
        <v>204.27699999999999</v>
      </c>
      <c r="AO887" s="1">
        <v>9.4559999999999995</v>
      </c>
      <c r="AP887" s="1">
        <v>129.80699999999999</v>
      </c>
      <c r="AQ887" s="1">
        <v>96.188000000000002</v>
      </c>
      <c r="AR887" s="1">
        <v>15.654</v>
      </c>
      <c r="AS887" s="1">
        <v>455.38200000000001</v>
      </c>
      <c r="AT887" s="1">
        <v>0</v>
      </c>
      <c r="AU887" s="1">
        <v>0.10199999999999999</v>
      </c>
      <c r="AV887" s="1">
        <v>22.170999999999999</v>
      </c>
      <c r="AW887" s="1">
        <v>38.164999999999999</v>
      </c>
      <c r="AX887" s="1">
        <v>12.388999999999999</v>
      </c>
      <c r="AY887" s="1">
        <v>0</v>
      </c>
      <c r="AZ887" s="1">
        <v>72.826999999999998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64.853999999999999</v>
      </c>
      <c r="BK887" s="1">
        <v>76.472999999999999</v>
      </c>
      <c r="BL887" s="1">
        <v>29.128</v>
      </c>
      <c r="BM887" s="1">
        <v>1.411</v>
      </c>
      <c r="BN887" s="1">
        <v>171.86600000000001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745.88699999999994</v>
      </c>
      <c r="BX887" s="1">
        <v>317.24599999999998</v>
      </c>
      <c r="BY887" s="1">
        <v>155.79400000000001</v>
      </c>
      <c r="BZ887" s="1">
        <v>3.9830000000000001</v>
      </c>
      <c r="CA887" s="1">
        <v>0</v>
      </c>
      <c r="CB887" s="1">
        <v>1222.9100000000001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 t="s">
        <v>6158</v>
      </c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950.26599999999996</v>
      </c>
      <c r="DH887" s="1">
        <v>413.72699999999998</v>
      </c>
      <c r="DI887" s="1">
        <v>400.23899999999998</v>
      </c>
      <c r="DJ887" s="1">
        <v>141.68799999999999</v>
      </c>
      <c r="DK887" s="1">
        <v>17.065000000000001</v>
      </c>
      <c r="DL887" s="1">
        <v>1922.9849999999999</v>
      </c>
      <c r="DM887" s="1">
        <v>62</v>
      </c>
      <c r="DN887" s="1">
        <v>0</v>
      </c>
      <c r="DO887" s="1">
        <v>4986</v>
      </c>
      <c r="DP887" s="1">
        <v>355</v>
      </c>
      <c r="DQ887" s="1">
        <v>34</v>
      </c>
      <c r="DR887" s="1">
        <v>3</v>
      </c>
      <c r="DS887" s="1">
        <v>0</v>
      </c>
      <c r="DT887" s="1">
        <v>5378</v>
      </c>
      <c r="DU887" s="1">
        <v>0</v>
      </c>
      <c r="DV887" s="1">
        <v>1</v>
      </c>
      <c r="DW887" s="1">
        <v>0</v>
      </c>
      <c r="DX887" s="1">
        <v>0</v>
      </c>
      <c r="DY887" s="1">
        <v>7</v>
      </c>
      <c r="DZ887" s="1">
        <v>0</v>
      </c>
      <c r="EA887" s="1">
        <v>8</v>
      </c>
      <c r="EB887" s="1">
        <v>2</v>
      </c>
      <c r="EC887" s="1">
        <v>497</v>
      </c>
      <c r="ED887" s="1">
        <v>2926</v>
      </c>
      <c r="EE887" s="1">
        <v>1</v>
      </c>
      <c r="EF887" s="1">
        <v>1</v>
      </c>
      <c r="EG887" s="1">
        <v>0</v>
      </c>
      <c r="EH887" s="1">
        <v>3427</v>
      </c>
      <c r="EI887" s="1">
        <v>1</v>
      </c>
      <c r="EJ887" s="1">
        <v>18</v>
      </c>
      <c r="EK887" s="1">
        <v>50</v>
      </c>
      <c r="EL887" s="1">
        <v>7</v>
      </c>
      <c r="EM887" s="1">
        <v>0</v>
      </c>
      <c r="EN887" s="1">
        <v>0</v>
      </c>
      <c r="EO887" s="1">
        <v>76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1</v>
      </c>
      <c r="EX887" s="1">
        <v>43744</v>
      </c>
      <c r="EY887" s="1">
        <v>39569</v>
      </c>
      <c r="EZ887" s="1">
        <v>108</v>
      </c>
      <c r="FA887" s="1">
        <v>9</v>
      </c>
      <c r="FB887" s="1">
        <v>0</v>
      </c>
      <c r="FC887" s="1">
        <v>83431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77</v>
      </c>
      <c r="FS887" s="1">
        <v>54</v>
      </c>
      <c r="FT887" s="1">
        <v>5076</v>
      </c>
      <c r="FU887" s="1">
        <v>34</v>
      </c>
      <c r="FV887" s="1">
        <v>2</v>
      </c>
      <c r="FW887" s="1">
        <v>0</v>
      </c>
      <c r="FX887" s="1">
        <v>5243</v>
      </c>
      <c r="FY887" s="1" t="s">
        <v>6158</v>
      </c>
      <c r="FZ887" s="1">
        <v>0</v>
      </c>
      <c r="GA887" s="1">
        <v>0</v>
      </c>
      <c r="GB887" s="1">
        <v>0</v>
      </c>
      <c r="GC887" s="1">
        <v>0</v>
      </c>
      <c r="GD887" s="1">
        <v>0</v>
      </c>
      <c r="GE887" s="1">
        <v>0</v>
      </c>
      <c r="GF887" s="1">
        <v>0</v>
      </c>
      <c r="GG887" s="1">
        <v>81</v>
      </c>
      <c r="GH887" s="1">
        <v>49300</v>
      </c>
      <c r="GI887" s="1">
        <v>47976</v>
      </c>
      <c r="GJ887" s="1">
        <v>184</v>
      </c>
      <c r="GK887" s="1">
        <v>22</v>
      </c>
      <c r="GL887" s="1">
        <v>0</v>
      </c>
      <c r="GM887" s="1">
        <v>97563</v>
      </c>
      <c r="GN887" s="1">
        <v>0</v>
      </c>
      <c r="GO887" s="1">
        <v>74.138999999999996</v>
      </c>
      <c r="GP887" s="1">
        <v>28.486000000000001</v>
      </c>
      <c r="GQ887" s="1">
        <v>107.663</v>
      </c>
      <c r="GR887" s="1">
        <v>123.495</v>
      </c>
      <c r="GS887" s="1">
        <v>84.962999999999994</v>
      </c>
      <c r="GT887" s="1">
        <v>184.256</v>
      </c>
      <c r="GU887" s="1">
        <v>506.649</v>
      </c>
      <c r="GV887" s="1">
        <v>543.822</v>
      </c>
      <c r="GW887" s="1">
        <v>269.512</v>
      </c>
      <c r="GY887" s="1">
        <v>1922.9849999999999</v>
      </c>
      <c r="GZ887" s="1">
        <v>5243</v>
      </c>
      <c r="HA887" s="1">
        <v>313</v>
      </c>
      <c r="HB887" s="1">
        <v>1957</v>
      </c>
      <c r="HC887" s="1">
        <v>2196</v>
      </c>
      <c r="HD887" s="1">
        <v>1611</v>
      </c>
      <c r="HE887" s="1">
        <v>5770</v>
      </c>
      <c r="HF887" s="1">
        <v>18070</v>
      </c>
      <c r="HG887" s="1">
        <v>21351</v>
      </c>
      <c r="HH887" s="1">
        <v>27447</v>
      </c>
      <c r="HI887" s="1">
        <v>13605</v>
      </c>
      <c r="HK887" s="1">
        <v>97563</v>
      </c>
    </row>
    <row r="888" spans="1:219" x14ac:dyDescent="0.3">
      <c r="A888" s="3">
        <v>2016</v>
      </c>
      <c r="B888" s="1" t="s">
        <v>2838</v>
      </c>
      <c r="C888" s="2" t="s">
        <v>3217</v>
      </c>
      <c r="D888" s="1" t="s">
        <v>2841</v>
      </c>
      <c r="F888" s="3" t="s">
        <v>263</v>
      </c>
      <c r="G888" s="4" t="s">
        <v>2839</v>
      </c>
      <c r="H888" s="1" t="s">
        <v>2840</v>
      </c>
      <c r="I888" s="1" t="s">
        <v>2841</v>
      </c>
      <c r="K888" s="1" t="s">
        <v>263</v>
      </c>
      <c r="L888" s="4" t="s">
        <v>2839</v>
      </c>
      <c r="M888" s="4" t="s">
        <v>909</v>
      </c>
      <c r="N888" s="3" t="s">
        <v>263</v>
      </c>
      <c r="O888" s="3" t="s">
        <v>910</v>
      </c>
      <c r="P888" s="1">
        <v>0</v>
      </c>
      <c r="Q888" s="1">
        <v>0</v>
      </c>
      <c r="R888" s="1">
        <v>0</v>
      </c>
      <c r="S888" s="1">
        <v>14</v>
      </c>
      <c r="T888" s="1">
        <v>77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91</v>
      </c>
      <c r="AA888" s="1">
        <v>0</v>
      </c>
      <c r="AB888" s="1">
        <v>0</v>
      </c>
      <c r="AC888" s="1">
        <v>0</v>
      </c>
      <c r="AD888" s="1">
        <v>3</v>
      </c>
      <c r="AE888" s="1">
        <v>5264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5267</v>
      </c>
      <c r="AL888" s="1">
        <f t="shared" si="13"/>
        <v>59.852272727272727</v>
      </c>
      <c r="AM888" s="1">
        <v>0</v>
      </c>
      <c r="AN888" s="1">
        <v>0</v>
      </c>
      <c r="AO888" s="1">
        <v>6</v>
      </c>
      <c r="AP888" s="1">
        <v>8</v>
      </c>
      <c r="AQ888" s="1">
        <v>0</v>
      </c>
      <c r="AR888" s="1">
        <v>0</v>
      </c>
      <c r="AS888" s="1">
        <v>14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36</v>
      </c>
      <c r="BX888" s="1">
        <v>24</v>
      </c>
      <c r="BY888" s="1">
        <v>17</v>
      </c>
      <c r="BZ888" s="1">
        <v>0</v>
      </c>
      <c r="CA888" s="1">
        <v>0</v>
      </c>
      <c r="CB888" s="1">
        <v>77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36</v>
      </c>
      <c r="DH888" s="1">
        <v>30</v>
      </c>
      <c r="DI888" s="1">
        <v>25</v>
      </c>
      <c r="DJ888" s="1">
        <v>0</v>
      </c>
      <c r="DK888" s="1">
        <v>0</v>
      </c>
      <c r="DL888" s="1">
        <v>91</v>
      </c>
      <c r="DM888" s="1">
        <v>60</v>
      </c>
      <c r="DN888" s="1">
        <v>0</v>
      </c>
      <c r="DO888" s="1">
        <v>0</v>
      </c>
      <c r="DP888" s="1">
        <v>0</v>
      </c>
      <c r="DQ888" s="1">
        <v>1</v>
      </c>
      <c r="DR888" s="1">
        <v>2</v>
      </c>
      <c r="DS888" s="1">
        <v>0</v>
      </c>
      <c r="DT888" s="1">
        <v>3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0</v>
      </c>
      <c r="EW888" s="1">
        <v>0</v>
      </c>
      <c r="EX888" s="1">
        <v>5042</v>
      </c>
      <c r="EY888" s="1">
        <v>220</v>
      </c>
      <c r="EZ888" s="1">
        <v>2</v>
      </c>
      <c r="FA888" s="1">
        <v>0</v>
      </c>
      <c r="FB888" s="1">
        <v>0</v>
      </c>
      <c r="FC888" s="1">
        <v>5264</v>
      </c>
      <c r="FD888" s="1">
        <v>0</v>
      </c>
      <c r="FE888" s="1">
        <v>0</v>
      </c>
      <c r="FF888" s="1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0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0</v>
      </c>
      <c r="GG888" s="1">
        <v>0</v>
      </c>
      <c r="GH888" s="1">
        <v>5042</v>
      </c>
      <c r="GI888" s="1">
        <v>220</v>
      </c>
      <c r="GJ888" s="1">
        <v>3</v>
      </c>
      <c r="GK888" s="1">
        <v>2</v>
      </c>
      <c r="GL888" s="1">
        <v>0</v>
      </c>
      <c r="GM888" s="1">
        <v>5267</v>
      </c>
      <c r="GN888" s="1">
        <v>0</v>
      </c>
      <c r="GO888" s="1">
        <v>0</v>
      </c>
      <c r="GP888" s="1">
        <v>0</v>
      </c>
      <c r="GQ888" s="1">
        <v>17</v>
      </c>
      <c r="GR888" s="1">
        <v>12</v>
      </c>
      <c r="GS888" s="1">
        <v>6</v>
      </c>
      <c r="GT888" s="1">
        <v>15</v>
      </c>
      <c r="GU888" s="1">
        <v>27</v>
      </c>
      <c r="GV888" s="1">
        <v>14</v>
      </c>
      <c r="GW888" s="1">
        <v>0</v>
      </c>
      <c r="GY888" s="1">
        <v>91</v>
      </c>
      <c r="GZ888" s="1">
        <v>0</v>
      </c>
      <c r="HA888" s="1">
        <v>0</v>
      </c>
      <c r="HB888" s="1">
        <v>0</v>
      </c>
      <c r="HC888" s="1">
        <v>410</v>
      </c>
      <c r="HD888" s="1">
        <v>918</v>
      </c>
      <c r="HE888" s="1">
        <v>1691</v>
      </c>
      <c r="HF888" s="1">
        <v>877</v>
      </c>
      <c r="HG888" s="1">
        <v>721</v>
      </c>
      <c r="HH888" s="1">
        <v>551</v>
      </c>
      <c r="HI888" s="1">
        <v>99</v>
      </c>
      <c r="HK888" s="1">
        <v>5267</v>
      </c>
    </row>
    <row r="889" spans="1:219" x14ac:dyDescent="0.3">
      <c r="A889" s="3">
        <v>2016</v>
      </c>
      <c r="B889" s="1" t="s">
        <v>605</v>
      </c>
      <c r="C889" s="2" t="s">
        <v>606</v>
      </c>
      <c r="D889" s="1" t="s">
        <v>607</v>
      </c>
      <c r="F889" s="3" t="s">
        <v>257</v>
      </c>
      <c r="G889" s="4" t="s">
        <v>608</v>
      </c>
      <c r="H889" s="1" t="s">
        <v>609</v>
      </c>
      <c r="I889" s="1" t="s">
        <v>607</v>
      </c>
      <c r="K889" s="1" t="s">
        <v>257</v>
      </c>
      <c r="L889" s="4" t="s">
        <v>608</v>
      </c>
      <c r="M889" s="4" t="s">
        <v>909</v>
      </c>
      <c r="N889" s="3" t="s">
        <v>257</v>
      </c>
      <c r="O889" s="3" t="s">
        <v>910</v>
      </c>
      <c r="P889" s="1">
        <v>0</v>
      </c>
      <c r="Q889" s="1">
        <v>0</v>
      </c>
      <c r="R889" s="1">
        <v>0</v>
      </c>
      <c r="S889" s="1">
        <v>10</v>
      </c>
      <c r="T889" s="1">
        <v>7.6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17.600000000000001</v>
      </c>
      <c r="AA889" s="1">
        <v>0</v>
      </c>
      <c r="AB889" s="1">
        <v>0</v>
      </c>
      <c r="AC889" s="1">
        <v>0</v>
      </c>
      <c r="AD889" s="1">
        <v>160</v>
      </c>
      <c r="AE889" s="1">
        <v>408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568</v>
      </c>
      <c r="AL889" s="1">
        <f t="shared" si="13"/>
        <v>5.3787878787878789</v>
      </c>
      <c r="AM889" s="1">
        <v>0</v>
      </c>
      <c r="AN889" s="1">
        <v>6</v>
      </c>
      <c r="AO889" s="1">
        <v>4</v>
      </c>
      <c r="AP889" s="1">
        <v>0</v>
      </c>
      <c r="AQ889" s="1">
        <v>0</v>
      </c>
      <c r="AR889" s="1">
        <v>0</v>
      </c>
      <c r="AS889" s="1">
        <v>10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6.6</v>
      </c>
      <c r="BX889" s="1">
        <v>1</v>
      </c>
      <c r="BY889" s="1">
        <v>0</v>
      </c>
      <c r="BZ889" s="1">
        <v>0</v>
      </c>
      <c r="CA889" s="1">
        <v>0</v>
      </c>
      <c r="CB889" s="1">
        <v>7.6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W889" s="1">
        <v>0</v>
      </c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12.6</v>
      </c>
      <c r="DH889" s="1">
        <v>5</v>
      </c>
      <c r="DI889" s="1">
        <v>0</v>
      </c>
      <c r="DJ889" s="1">
        <v>0</v>
      </c>
      <c r="DK889" s="1">
        <v>0</v>
      </c>
      <c r="DL889" s="1">
        <v>17.600000000000001</v>
      </c>
      <c r="DM889" s="1">
        <v>50</v>
      </c>
      <c r="DN889" s="1">
        <v>0</v>
      </c>
      <c r="DO889" s="1">
        <v>160</v>
      </c>
      <c r="DP889" s="1">
        <v>0</v>
      </c>
      <c r="DQ889" s="1">
        <v>0</v>
      </c>
      <c r="DR889" s="1">
        <v>0</v>
      </c>
      <c r="DS889" s="1">
        <v>0</v>
      </c>
      <c r="DT889" s="1">
        <v>160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407</v>
      </c>
      <c r="EY889" s="1">
        <v>1</v>
      </c>
      <c r="EZ889" s="1">
        <v>0</v>
      </c>
      <c r="FA889" s="1">
        <v>0</v>
      </c>
      <c r="FB889" s="1">
        <v>0</v>
      </c>
      <c r="FC889" s="1">
        <v>408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X889" s="1">
        <v>0</v>
      </c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567</v>
      </c>
      <c r="GI889" s="1">
        <v>1</v>
      </c>
      <c r="GJ889" s="1">
        <v>0</v>
      </c>
      <c r="GK889" s="1">
        <v>0</v>
      </c>
      <c r="GL889" s="1">
        <v>0</v>
      </c>
      <c r="GM889" s="1">
        <v>568</v>
      </c>
      <c r="GN889" s="1">
        <v>0</v>
      </c>
      <c r="GO889" s="1">
        <v>0</v>
      </c>
      <c r="GP889" s="1">
        <v>0</v>
      </c>
      <c r="GQ889" s="1">
        <v>0</v>
      </c>
      <c r="GR889" s="1">
        <v>0</v>
      </c>
      <c r="GS889" s="1">
        <v>7.5</v>
      </c>
      <c r="GT889" s="1">
        <v>6</v>
      </c>
      <c r="GU889" s="1">
        <v>2</v>
      </c>
      <c r="GV889" s="1">
        <v>2</v>
      </c>
      <c r="GW889" s="1">
        <v>0.1</v>
      </c>
      <c r="GY889" s="1">
        <v>17.600000000000001</v>
      </c>
      <c r="GZ889" s="1">
        <v>0</v>
      </c>
      <c r="HA889" s="1">
        <v>0</v>
      </c>
      <c r="HB889" s="1">
        <v>0</v>
      </c>
      <c r="HC889" s="1">
        <v>0</v>
      </c>
      <c r="HD889" s="1">
        <v>0</v>
      </c>
      <c r="HE889" s="1">
        <v>162</v>
      </c>
      <c r="HF889" s="1">
        <v>150</v>
      </c>
      <c r="HG889" s="1">
        <v>100</v>
      </c>
      <c r="HH889" s="1">
        <v>50</v>
      </c>
      <c r="HI889" s="1">
        <v>108</v>
      </c>
      <c r="HK889" s="1">
        <v>570</v>
      </c>
    </row>
    <row r="890" spans="1:219" x14ac:dyDescent="0.3">
      <c r="A890" s="3">
        <v>2016</v>
      </c>
      <c r="B890" s="1" t="s">
        <v>349</v>
      </c>
      <c r="C890" s="2" t="s">
        <v>350</v>
      </c>
      <c r="D890" s="1" t="s">
        <v>351</v>
      </c>
      <c r="E890" s="1" t="s">
        <v>352</v>
      </c>
      <c r="F890" s="3" t="s">
        <v>353</v>
      </c>
      <c r="G890" s="4" t="s">
        <v>354</v>
      </c>
      <c r="H890" s="1" t="s">
        <v>355</v>
      </c>
      <c r="I890" s="1" t="s">
        <v>356</v>
      </c>
      <c r="J890" s="1" t="s">
        <v>189</v>
      </c>
      <c r="K890" s="1" t="s">
        <v>353</v>
      </c>
      <c r="L890" s="4" t="s">
        <v>354</v>
      </c>
      <c r="M890" s="4" t="s">
        <v>909</v>
      </c>
      <c r="N890" s="3" t="s">
        <v>353</v>
      </c>
      <c r="O890" s="3" t="s">
        <v>913</v>
      </c>
      <c r="P890" s="1">
        <v>10.54</v>
      </c>
      <c r="Q890" s="1">
        <v>0</v>
      </c>
      <c r="R890" s="1">
        <v>0</v>
      </c>
      <c r="S890" s="1">
        <v>0</v>
      </c>
      <c r="T890" s="1">
        <v>24.74</v>
      </c>
      <c r="U890" s="1">
        <v>0</v>
      </c>
      <c r="V890" s="1">
        <v>0</v>
      </c>
      <c r="W890" s="1">
        <v>0</v>
      </c>
      <c r="X890" s="1">
        <v>0</v>
      </c>
      <c r="Z890" s="1">
        <v>35.28</v>
      </c>
      <c r="AA890" s="1">
        <v>178</v>
      </c>
      <c r="AB890" s="1">
        <v>0</v>
      </c>
      <c r="AC890" s="1">
        <v>0</v>
      </c>
      <c r="AD890" s="1">
        <v>0</v>
      </c>
      <c r="AE890" s="1">
        <v>379</v>
      </c>
      <c r="AF890" s="1">
        <v>0</v>
      </c>
      <c r="AG890" s="1">
        <v>0</v>
      </c>
      <c r="AH890" s="1">
        <v>0</v>
      </c>
      <c r="AI890" s="1">
        <v>0</v>
      </c>
      <c r="AK890" s="1">
        <v>557</v>
      </c>
      <c r="AL890" s="1">
        <f t="shared" si="13"/>
        <v>0.42196969696969699</v>
      </c>
      <c r="AM890" s="1">
        <v>0</v>
      </c>
      <c r="AN890" s="1">
        <v>4.3600000000000003</v>
      </c>
      <c r="AO890" s="1">
        <v>6.17</v>
      </c>
      <c r="AP890" s="1">
        <v>0</v>
      </c>
      <c r="AQ890" s="1">
        <v>0</v>
      </c>
      <c r="AR890" s="1">
        <v>0</v>
      </c>
      <c r="AS890" s="1">
        <v>10.53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13.44</v>
      </c>
      <c r="BX890" s="1">
        <v>11.31</v>
      </c>
      <c r="BY890" s="1">
        <v>0</v>
      </c>
      <c r="BZ890" s="1">
        <v>0</v>
      </c>
      <c r="CA890" s="1">
        <v>0</v>
      </c>
      <c r="CB890" s="1">
        <v>24.75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Y890" s="1">
        <v>0</v>
      </c>
      <c r="CZ890" s="1">
        <v>0</v>
      </c>
      <c r="DA890" s="1">
        <v>0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17.8</v>
      </c>
      <c r="DH890" s="1">
        <v>17.48</v>
      </c>
      <c r="DI890" s="1">
        <v>0</v>
      </c>
      <c r="DJ890" s="1">
        <v>0</v>
      </c>
      <c r="DK890" s="1">
        <v>0</v>
      </c>
      <c r="DL890" s="1">
        <v>35.28</v>
      </c>
      <c r="DM890" s="1">
        <v>4</v>
      </c>
      <c r="DN890" s="1">
        <v>0</v>
      </c>
      <c r="DO890" s="1">
        <v>178</v>
      </c>
      <c r="DP890" s="1">
        <v>0</v>
      </c>
      <c r="DQ890" s="1">
        <v>0</v>
      </c>
      <c r="DR890" s="1">
        <v>0</v>
      </c>
      <c r="DS890" s="1">
        <v>0</v>
      </c>
      <c r="DT890" s="1">
        <v>178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0</v>
      </c>
      <c r="EX890" s="1">
        <v>212</v>
      </c>
      <c r="EY890" s="1">
        <v>167</v>
      </c>
      <c r="EZ890" s="1">
        <v>0</v>
      </c>
      <c r="FA890" s="1">
        <v>0</v>
      </c>
      <c r="FB890" s="1">
        <v>0</v>
      </c>
      <c r="FC890" s="1">
        <v>379</v>
      </c>
      <c r="FD890" s="1">
        <v>0</v>
      </c>
      <c r="FE890" s="1">
        <v>0</v>
      </c>
      <c r="FF890" s="1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X890" s="1">
        <v>0</v>
      </c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0</v>
      </c>
      <c r="GH890" s="1">
        <v>390</v>
      </c>
      <c r="GI890" s="1">
        <v>167</v>
      </c>
      <c r="GJ890" s="1">
        <v>0</v>
      </c>
      <c r="GK890" s="1">
        <v>0</v>
      </c>
      <c r="GL890" s="1">
        <v>0</v>
      </c>
      <c r="GM890" s="1">
        <v>557</v>
      </c>
      <c r="GN890" s="1">
        <v>10.53</v>
      </c>
      <c r="GO890" s="1">
        <v>0</v>
      </c>
      <c r="GP890" s="1">
        <v>0</v>
      </c>
      <c r="GQ890" s="1">
        <v>0</v>
      </c>
      <c r="GR890" s="1">
        <v>0</v>
      </c>
      <c r="GS890" s="1">
        <v>1.25</v>
      </c>
      <c r="GT890" s="1">
        <v>3.59</v>
      </c>
      <c r="GU890" s="1">
        <v>9.25</v>
      </c>
      <c r="GV890" s="1">
        <v>5.14</v>
      </c>
      <c r="GW890" s="1">
        <v>5.52</v>
      </c>
      <c r="GY890" s="1">
        <v>35.28</v>
      </c>
      <c r="GZ890" s="1">
        <v>198</v>
      </c>
      <c r="HA890" s="1">
        <v>0</v>
      </c>
      <c r="HB890" s="1">
        <v>0</v>
      </c>
      <c r="HC890" s="1">
        <v>0</v>
      </c>
      <c r="HD890" s="1">
        <v>0</v>
      </c>
      <c r="HE890" s="1">
        <v>0</v>
      </c>
      <c r="HF890" s="1">
        <v>25</v>
      </c>
      <c r="HG890" s="1">
        <v>168</v>
      </c>
      <c r="HH890" s="1">
        <v>97</v>
      </c>
      <c r="HI890" s="1">
        <v>69</v>
      </c>
      <c r="HK890" s="1">
        <v>557</v>
      </c>
    </row>
    <row r="891" spans="1:219" x14ac:dyDescent="0.3">
      <c r="A891" s="3">
        <v>2016</v>
      </c>
      <c r="B891" s="1" t="s">
        <v>6084</v>
      </c>
      <c r="C891" s="2" t="s">
        <v>6085</v>
      </c>
      <c r="D891" s="1" t="s">
        <v>6086</v>
      </c>
      <c r="F891" s="3" t="s">
        <v>257</v>
      </c>
      <c r="G891" s="4" t="s">
        <v>6087</v>
      </c>
      <c r="H891" s="1" t="s">
        <v>6088</v>
      </c>
      <c r="I891" s="1" t="s">
        <v>2039</v>
      </c>
      <c r="J891" s="1" t="s">
        <v>189</v>
      </c>
      <c r="K891" s="1" t="s">
        <v>257</v>
      </c>
      <c r="L891" s="4" t="s">
        <v>6087</v>
      </c>
      <c r="M891" s="4" t="s">
        <v>909</v>
      </c>
      <c r="N891" s="3" t="s">
        <v>257</v>
      </c>
      <c r="O891" s="3" t="s">
        <v>910</v>
      </c>
      <c r="P891" s="1">
        <v>0</v>
      </c>
      <c r="Q891" s="1">
        <v>0</v>
      </c>
      <c r="R891" s="1">
        <v>0</v>
      </c>
      <c r="S891" s="1">
        <v>208.5</v>
      </c>
      <c r="T891" s="1">
        <v>27</v>
      </c>
      <c r="U891" s="1">
        <v>0</v>
      </c>
      <c r="V891" s="1">
        <v>0</v>
      </c>
      <c r="W891" s="1">
        <v>0</v>
      </c>
      <c r="X891" s="1">
        <v>0</v>
      </c>
      <c r="Z891" s="1">
        <v>235.5</v>
      </c>
      <c r="AA891" s="1">
        <v>0</v>
      </c>
      <c r="AB891" s="1">
        <v>0</v>
      </c>
      <c r="AC891" s="1">
        <v>0</v>
      </c>
      <c r="AD891" s="1">
        <v>5020</v>
      </c>
      <c r="AE891" s="1">
        <v>953</v>
      </c>
      <c r="AF891" s="1">
        <v>0</v>
      </c>
      <c r="AG891" s="1">
        <v>0</v>
      </c>
      <c r="AH891" s="1">
        <v>0</v>
      </c>
      <c r="AI891" s="1">
        <v>0</v>
      </c>
      <c r="AK891" s="1">
        <v>5973</v>
      </c>
      <c r="AL891" s="1">
        <f t="shared" si="13"/>
        <v>84.84375</v>
      </c>
      <c r="AM891" s="1">
        <v>0</v>
      </c>
      <c r="AN891" s="1">
        <v>146.5</v>
      </c>
      <c r="AO891" s="1">
        <v>59</v>
      </c>
      <c r="AP891" s="1">
        <v>3</v>
      </c>
      <c r="AQ891" s="1">
        <v>0</v>
      </c>
      <c r="AR891" s="1">
        <v>0</v>
      </c>
      <c r="AS891" s="1">
        <v>208.5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27</v>
      </c>
      <c r="BX891" s="1">
        <v>0</v>
      </c>
      <c r="BY891" s="1">
        <v>0</v>
      </c>
      <c r="BZ891" s="1">
        <v>0</v>
      </c>
      <c r="CA891" s="1">
        <v>0</v>
      </c>
      <c r="CB891" s="1">
        <v>27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173.5</v>
      </c>
      <c r="DH891" s="1">
        <v>59</v>
      </c>
      <c r="DI891" s="1">
        <v>3</v>
      </c>
      <c r="DJ891" s="1">
        <v>0</v>
      </c>
      <c r="DK891" s="1">
        <v>0</v>
      </c>
      <c r="DL891" s="1">
        <v>235.5</v>
      </c>
      <c r="DM891" s="1">
        <v>75</v>
      </c>
      <c r="DN891" s="1">
        <v>0</v>
      </c>
      <c r="DO891" s="1">
        <v>4987</v>
      </c>
      <c r="DP891" s="1">
        <v>29</v>
      </c>
      <c r="DQ891" s="1">
        <v>3</v>
      </c>
      <c r="DR891" s="1">
        <v>1</v>
      </c>
      <c r="DS891" s="1">
        <v>0</v>
      </c>
      <c r="DT891" s="1">
        <v>5020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0</v>
      </c>
      <c r="EW891" s="1">
        <v>0</v>
      </c>
      <c r="EX891" s="1">
        <v>953</v>
      </c>
      <c r="EY891" s="1">
        <v>0</v>
      </c>
      <c r="EZ891" s="1">
        <v>0</v>
      </c>
      <c r="FA891" s="1">
        <v>0</v>
      </c>
      <c r="FB891" s="1">
        <v>0</v>
      </c>
      <c r="FC891" s="1">
        <v>953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X891" s="1">
        <v>0</v>
      </c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0</v>
      </c>
      <c r="GG891" s="1">
        <v>0</v>
      </c>
      <c r="GH891" s="1">
        <v>5940</v>
      </c>
      <c r="GI891" s="1">
        <v>29</v>
      </c>
      <c r="GJ891" s="1">
        <v>3</v>
      </c>
      <c r="GK891" s="1">
        <v>1</v>
      </c>
      <c r="GL891" s="1">
        <v>0</v>
      </c>
      <c r="GM891" s="1">
        <v>5973</v>
      </c>
      <c r="GN891" s="1">
        <v>196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</v>
      </c>
      <c r="GU891" s="1">
        <v>0</v>
      </c>
      <c r="GV891" s="1">
        <v>24</v>
      </c>
      <c r="GW891" s="1">
        <v>15.5</v>
      </c>
      <c r="GY891" s="1">
        <v>235.5</v>
      </c>
      <c r="GZ891" s="1">
        <v>5307</v>
      </c>
      <c r="HA891" s="1">
        <v>0</v>
      </c>
      <c r="HB891" s="1">
        <v>0</v>
      </c>
      <c r="HC891" s="1">
        <v>0</v>
      </c>
      <c r="HD891" s="1">
        <v>0</v>
      </c>
      <c r="HE891" s="1">
        <v>0</v>
      </c>
      <c r="HF891" s="1">
        <v>0</v>
      </c>
      <c r="HG891" s="1">
        <v>0</v>
      </c>
      <c r="HH891" s="1">
        <v>352</v>
      </c>
      <c r="HI891" s="1">
        <v>314</v>
      </c>
      <c r="HK891" s="1">
        <v>5973</v>
      </c>
    </row>
    <row r="892" spans="1:219" x14ac:dyDescent="0.3">
      <c r="A892" s="3">
        <v>2016</v>
      </c>
      <c r="B892" s="1" t="s">
        <v>7072</v>
      </c>
      <c r="C892" s="2" t="s">
        <v>7073</v>
      </c>
      <c r="D892" s="1" t="s">
        <v>6086</v>
      </c>
      <c r="E892" s="1" t="s">
        <v>7074</v>
      </c>
      <c r="F892" s="3" t="s">
        <v>234</v>
      </c>
      <c r="G892" s="4" t="s">
        <v>7075</v>
      </c>
      <c r="H892" s="1" t="s">
        <v>7076</v>
      </c>
      <c r="I892" s="1" t="s">
        <v>2039</v>
      </c>
      <c r="K892" s="1" t="s">
        <v>234</v>
      </c>
      <c r="L892" s="4" t="s">
        <v>7075</v>
      </c>
      <c r="M892" s="4" t="s">
        <v>909</v>
      </c>
      <c r="N892" s="3" t="s">
        <v>234</v>
      </c>
      <c r="O892" s="3" t="s">
        <v>910</v>
      </c>
      <c r="P892" s="1">
        <v>1.75</v>
      </c>
      <c r="Q892" s="1">
        <v>0</v>
      </c>
      <c r="R892" s="1">
        <v>0</v>
      </c>
      <c r="S892" s="1">
        <v>0</v>
      </c>
      <c r="T892" s="1">
        <v>4.25</v>
      </c>
      <c r="U892" s="1">
        <v>0</v>
      </c>
      <c r="V892" s="1">
        <v>0</v>
      </c>
      <c r="W892" s="1">
        <v>0</v>
      </c>
      <c r="X892" s="1">
        <v>0</v>
      </c>
      <c r="Z892" s="1">
        <v>6</v>
      </c>
      <c r="AA892" s="1">
        <v>11</v>
      </c>
      <c r="AB892" s="1">
        <v>0</v>
      </c>
      <c r="AC892" s="1">
        <v>0</v>
      </c>
      <c r="AD892" s="1">
        <v>0</v>
      </c>
      <c r="AE892" s="1">
        <v>174</v>
      </c>
      <c r="AF892" s="1">
        <v>0</v>
      </c>
      <c r="AG892" s="1">
        <v>0</v>
      </c>
      <c r="AH892" s="1">
        <v>0</v>
      </c>
      <c r="AI892" s="1">
        <v>0</v>
      </c>
      <c r="AK892" s="1">
        <v>185</v>
      </c>
      <c r="AL892" s="1">
        <f t="shared" si="13"/>
        <v>1110</v>
      </c>
      <c r="AM892" s="1">
        <v>0</v>
      </c>
      <c r="AN892" s="1">
        <v>0</v>
      </c>
      <c r="AO892" s="1">
        <v>0</v>
      </c>
      <c r="AP892" s="1">
        <v>1.75</v>
      </c>
      <c r="AQ892" s="1">
        <v>0</v>
      </c>
      <c r="AR892" s="1">
        <v>0</v>
      </c>
      <c r="AS892" s="1">
        <v>1.75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2</v>
      </c>
      <c r="BX892" s="1">
        <v>2.25</v>
      </c>
      <c r="BY892" s="1">
        <v>0</v>
      </c>
      <c r="BZ892" s="1">
        <v>0</v>
      </c>
      <c r="CA892" s="1">
        <v>0</v>
      </c>
      <c r="CB892" s="1">
        <v>4.25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2</v>
      </c>
      <c r="DH892" s="1">
        <v>2.25</v>
      </c>
      <c r="DI892" s="1">
        <v>1.75</v>
      </c>
      <c r="DJ892" s="1">
        <v>0</v>
      </c>
      <c r="DK892" s="1">
        <v>0</v>
      </c>
      <c r="DL892" s="1">
        <v>6</v>
      </c>
      <c r="DM892" s="1">
        <v>31680</v>
      </c>
      <c r="DN892" s="1">
        <v>0</v>
      </c>
      <c r="DO892" s="1">
        <v>0</v>
      </c>
      <c r="DP892" s="1">
        <v>11</v>
      </c>
      <c r="DQ892" s="1">
        <v>0</v>
      </c>
      <c r="DR892" s="1">
        <v>0</v>
      </c>
      <c r="DS892" s="1">
        <v>0</v>
      </c>
      <c r="DT892" s="1">
        <v>11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0</v>
      </c>
      <c r="ET892" s="1">
        <v>0</v>
      </c>
      <c r="EU892" s="1">
        <v>0</v>
      </c>
      <c r="EV892" s="1">
        <v>0</v>
      </c>
      <c r="EW892" s="1">
        <v>0</v>
      </c>
      <c r="EX892" s="1">
        <v>0</v>
      </c>
      <c r="EY892" s="1">
        <v>174</v>
      </c>
      <c r="EZ892" s="1">
        <v>0</v>
      </c>
      <c r="FA892" s="1">
        <v>0</v>
      </c>
      <c r="FB892" s="1">
        <v>0</v>
      </c>
      <c r="FC892" s="1">
        <v>174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X892" s="1">
        <v>0</v>
      </c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0</v>
      </c>
      <c r="GH892" s="1">
        <v>0</v>
      </c>
      <c r="GI892" s="1">
        <v>185</v>
      </c>
      <c r="GJ892" s="1">
        <v>0</v>
      </c>
      <c r="GK892" s="1">
        <v>0</v>
      </c>
      <c r="GL892" s="1">
        <v>0</v>
      </c>
      <c r="GM892" s="1">
        <v>185</v>
      </c>
      <c r="GN892" s="1">
        <v>0</v>
      </c>
      <c r="GO892" s="1">
        <v>0</v>
      </c>
      <c r="GP892" s="1">
        <v>0</v>
      </c>
      <c r="GQ892" s="1">
        <v>0</v>
      </c>
      <c r="GR892" s="1">
        <v>0</v>
      </c>
      <c r="GS892" s="1">
        <v>4</v>
      </c>
      <c r="GT892" s="1">
        <v>2</v>
      </c>
      <c r="GU892" s="1">
        <v>0</v>
      </c>
      <c r="GV892" s="1">
        <v>0</v>
      </c>
      <c r="GW892" s="1">
        <v>0</v>
      </c>
      <c r="GY892" s="1">
        <v>6</v>
      </c>
      <c r="GZ892" s="1">
        <v>0</v>
      </c>
      <c r="HA892" s="1">
        <v>0</v>
      </c>
      <c r="HB892" s="1">
        <v>0</v>
      </c>
      <c r="HC892" s="1">
        <v>0</v>
      </c>
      <c r="HD892" s="1">
        <v>0</v>
      </c>
      <c r="HE892" s="1">
        <v>174</v>
      </c>
      <c r="HF892" s="1">
        <v>11</v>
      </c>
      <c r="HG892" s="1">
        <v>0</v>
      </c>
      <c r="HH892" s="1">
        <v>0</v>
      </c>
      <c r="HI892" s="1">
        <v>0</v>
      </c>
      <c r="HK892" s="1">
        <v>185</v>
      </c>
    </row>
    <row r="893" spans="1:219" x14ac:dyDescent="0.3">
      <c r="A893" s="3">
        <v>2016</v>
      </c>
      <c r="B893" s="1" t="s">
        <v>6213</v>
      </c>
      <c r="C893" s="2" t="s">
        <v>6214</v>
      </c>
      <c r="D893" s="1" t="s">
        <v>2039</v>
      </c>
      <c r="F893" s="3" t="s">
        <v>230</v>
      </c>
      <c r="G893" s="4" t="s">
        <v>6215</v>
      </c>
      <c r="H893" s="1" t="s">
        <v>6216</v>
      </c>
      <c r="I893" s="1" t="s">
        <v>2039</v>
      </c>
      <c r="J893" s="1" t="s">
        <v>189</v>
      </c>
      <c r="K893" s="1" t="s">
        <v>230</v>
      </c>
      <c r="L893" s="4" t="s">
        <v>6215</v>
      </c>
      <c r="M893" s="4" t="s">
        <v>909</v>
      </c>
      <c r="N893" s="3" t="s">
        <v>230</v>
      </c>
      <c r="O893" s="3" t="s">
        <v>910</v>
      </c>
      <c r="P893" s="1">
        <v>0</v>
      </c>
      <c r="Q893" s="1">
        <v>0</v>
      </c>
      <c r="R893" s="1">
        <v>0</v>
      </c>
      <c r="S893" s="1">
        <v>76.7</v>
      </c>
      <c r="T893" s="1">
        <v>186.5</v>
      </c>
      <c r="U893" s="1">
        <v>0</v>
      </c>
      <c r="V893" s="1">
        <v>0</v>
      </c>
      <c r="W893" s="1">
        <v>0</v>
      </c>
      <c r="X893" s="1">
        <v>0</v>
      </c>
      <c r="Z893" s="1">
        <v>263.2</v>
      </c>
      <c r="AA893" s="1">
        <v>0</v>
      </c>
      <c r="AB893" s="1">
        <v>0</v>
      </c>
      <c r="AC893" s="1">
        <v>0</v>
      </c>
      <c r="AD893" s="1">
        <v>2025</v>
      </c>
      <c r="AE893" s="1">
        <v>4703</v>
      </c>
      <c r="AF893" s="1">
        <v>0</v>
      </c>
      <c r="AG893" s="1">
        <v>0</v>
      </c>
      <c r="AH893" s="1">
        <v>0</v>
      </c>
      <c r="AI893" s="1">
        <v>0</v>
      </c>
      <c r="AK893" s="1">
        <v>6728</v>
      </c>
      <c r="AL893" s="1">
        <f t="shared" si="13"/>
        <v>1274.2424242424242</v>
      </c>
      <c r="AM893" s="1">
        <v>0</v>
      </c>
      <c r="AN893" s="1">
        <v>41.8</v>
      </c>
      <c r="AO893" s="1">
        <v>15</v>
      </c>
      <c r="AP893" s="1">
        <v>19.899999999999999</v>
      </c>
      <c r="AQ893" s="1">
        <v>0</v>
      </c>
      <c r="AR893" s="1">
        <v>0</v>
      </c>
      <c r="AS893" s="1">
        <v>76.7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183.4</v>
      </c>
      <c r="BX893" s="1">
        <v>3.1</v>
      </c>
      <c r="BY893" s="1">
        <v>0</v>
      </c>
      <c r="BZ893" s="1">
        <v>0</v>
      </c>
      <c r="CA893" s="1">
        <v>0</v>
      </c>
      <c r="CB893" s="1">
        <v>186.5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225.2</v>
      </c>
      <c r="DH893" s="1">
        <v>18.100000000000001</v>
      </c>
      <c r="DI893" s="1">
        <v>19.899999999999999</v>
      </c>
      <c r="DJ893" s="1">
        <v>0</v>
      </c>
      <c r="DK893" s="1">
        <v>0</v>
      </c>
      <c r="DL893" s="1">
        <v>263.2</v>
      </c>
      <c r="DM893" s="1">
        <v>1000</v>
      </c>
      <c r="DN893" s="1">
        <v>0</v>
      </c>
      <c r="DO893" s="1">
        <v>2025</v>
      </c>
      <c r="DP893" s="1">
        <v>0</v>
      </c>
      <c r="DQ893" s="1">
        <v>0</v>
      </c>
      <c r="DR893" s="1">
        <v>0</v>
      </c>
      <c r="DS893" s="1">
        <v>0</v>
      </c>
      <c r="DT893" s="1">
        <v>2025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4703</v>
      </c>
      <c r="EY893" s="1">
        <v>0</v>
      </c>
      <c r="EZ893" s="1">
        <v>0</v>
      </c>
      <c r="FA893" s="1">
        <v>0</v>
      </c>
      <c r="FB893" s="1">
        <v>0</v>
      </c>
      <c r="FC893" s="1">
        <v>4703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X893" s="1">
        <v>0</v>
      </c>
      <c r="FZ893" s="1">
        <v>0</v>
      </c>
      <c r="GA893" s="1">
        <v>0</v>
      </c>
      <c r="GB893" s="1">
        <v>0</v>
      </c>
      <c r="GC893" s="1">
        <v>0</v>
      </c>
      <c r="GD893" s="1">
        <v>0</v>
      </c>
      <c r="GE893" s="1">
        <v>0</v>
      </c>
      <c r="GF893" s="1">
        <v>0</v>
      </c>
      <c r="GG893" s="1">
        <v>0</v>
      </c>
      <c r="GH893" s="1">
        <v>6728</v>
      </c>
      <c r="GI893" s="1">
        <v>0</v>
      </c>
      <c r="GJ893" s="1">
        <v>0</v>
      </c>
      <c r="GK893" s="1">
        <v>0</v>
      </c>
      <c r="GL893" s="1">
        <v>0</v>
      </c>
      <c r="GM893" s="1">
        <v>6728</v>
      </c>
      <c r="GN893" s="1">
        <v>161</v>
      </c>
      <c r="GO893" s="1">
        <v>0</v>
      </c>
      <c r="GP893" s="1">
        <v>0</v>
      </c>
      <c r="GQ893" s="1">
        <v>0</v>
      </c>
      <c r="GR893" s="1">
        <v>0</v>
      </c>
      <c r="GS893" s="1">
        <v>0</v>
      </c>
      <c r="GT893" s="1">
        <v>0</v>
      </c>
      <c r="GU893" s="1">
        <v>58</v>
      </c>
      <c r="GV893" s="1">
        <v>33.25</v>
      </c>
      <c r="GW893" s="1">
        <v>10.95</v>
      </c>
      <c r="GY893" s="1">
        <v>263.2</v>
      </c>
      <c r="GZ893" s="1">
        <v>3216</v>
      </c>
      <c r="HA893" s="1">
        <v>0</v>
      </c>
      <c r="HB893" s="1">
        <v>0</v>
      </c>
      <c r="HC893" s="1">
        <v>0</v>
      </c>
      <c r="HD893" s="1">
        <v>0</v>
      </c>
      <c r="HE893" s="1">
        <v>0</v>
      </c>
      <c r="HF893" s="1">
        <v>746</v>
      </c>
      <c r="HG893" s="1">
        <v>1716</v>
      </c>
      <c r="HH893" s="1">
        <v>796</v>
      </c>
      <c r="HI893" s="1">
        <v>254</v>
      </c>
      <c r="HK893" s="1">
        <v>6728</v>
      </c>
    </row>
    <row r="894" spans="1:219" x14ac:dyDescent="0.3">
      <c r="A894" s="3">
        <v>2016</v>
      </c>
      <c r="B894" s="1" t="s">
        <v>7585</v>
      </c>
      <c r="C894" s="2" t="s">
        <v>7586</v>
      </c>
      <c r="D894" s="1" t="s">
        <v>7587</v>
      </c>
      <c r="E894" s="1" t="s">
        <v>7588</v>
      </c>
      <c r="F894" s="3" t="s">
        <v>250</v>
      </c>
      <c r="G894" s="4" t="s">
        <v>7589</v>
      </c>
      <c r="H894" s="1" t="s">
        <v>7590</v>
      </c>
      <c r="I894" s="1" t="s">
        <v>7591</v>
      </c>
      <c r="K894" s="1" t="s">
        <v>250</v>
      </c>
      <c r="L894" s="4" t="s">
        <v>7589</v>
      </c>
      <c r="M894" s="4" t="s">
        <v>909</v>
      </c>
      <c r="N894" s="3" t="s">
        <v>250</v>
      </c>
      <c r="O894" s="3" t="s">
        <v>910</v>
      </c>
      <c r="P894" s="1">
        <v>1</v>
      </c>
      <c r="S894" s="1">
        <v>3</v>
      </c>
      <c r="T894" s="1">
        <v>21</v>
      </c>
      <c r="Z894" s="1">
        <v>25</v>
      </c>
      <c r="AE894" s="1">
        <v>287</v>
      </c>
      <c r="AK894" s="1">
        <v>287</v>
      </c>
      <c r="AL894" s="1">
        <f t="shared" si="13"/>
        <v>1.0871212121212122</v>
      </c>
      <c r="AM894" s="1">
        <v>0</v>
      </c>
      <c r="AN894" s="1">
        <v>0</v>
      </c>
      <c r="AO894" s="1">
        <v>4</v>
      </c>
      <c r="AP894" s="1">
        <v>0</v>
      </c>
      <c r="AQ894" s="1">
        <v>0</v>
      </c>
      <c r="AR894" s="1">
        <v>0</v>
      </c>
      <c r="AS894" s="1">
        <v>4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19</v>
      </c>
      <c r="BX894" s="1">
        <v>2</v>
      </c>
      <c r="BY894" s="1">
        <v>0</v>
      </c>
      <c r="BZ894" s="1">
        <v>0</v>
      </c>
      <c r="CA894" s="1">
        <v>0</v>
      </c>
      <c r="CB894" s="1">
        <v>21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0</v>
      </c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19</v>
      </c>
      <c r="DH894" s="1">
        <v>6</v>
      </c>
      <c r="DI894" s="1">
        <v>0</v>
      </c>
      <c r="DJ894" s="1">
        <v>0</v>
      </c>
      <c r="DK894" s="1">
        <v>0</v>
      </c>
      <c r="DL894" s="1">
        <v>25</v>
      </c>
      <c r="DM894" s="1">
        <v>20</v>
      </c>
      <c r="DN894" s="1">
        <v>0</v>
      </c>
      <c r="DO894" s="1">
        <v>0</v>
      </c>
      <c r="DP894" s="1">
        <v>0</v>
      </c>
      <c r="DQ894" s="1">
        <v>0</v>
      </c>
      <c r="DR894" s="1">
        <v>0</v>
      </c>
      <c r="DS894" s="1">
        <v>0</v>
      </c>
      <c r="DT894" s="1">
        <v>0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0</v>
      </c>
      <c r="EX894" s="1">
        <v>284</v>
      </c>
      <c r="EY894" s="1">
        <v>3</v>
      </c>
      <c r="EZ894" s="1">
        <v>0</v>
      </c>
      <c r="FA894" s="1">
        <v>0</v>
      </c>
      <c r="FB894" s="1">
        <v>0</v>
      </c>
      <c r="FC894" s="1">
        <v>287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X894" s="1">
        <v>0</v>
      </c>
      <c r="FZ894" s="1">
        <v>0</v>
      </c>
      <c r="GA894" s="1">
        <v>0</v>
      </c>
      <c r="GB894" s="1">
        <v>0</v>
      </c>
      <c r="GC894" s="1">
        <v>0</v>
      </c>
      <c r="GD894" s="1">
        <v>0</v>
      </c>
      <c r="GE894" s="1">
        <v>0</v>
      </c>
      <c r="GF894" s="1">
        <v>0</v>
      </c>
      <c r="GG894" s="1">
        <v>0</v>
      </c>
      <c r="GH894" s="1">
        <v>284</v>
      </c>
      <c r="GI894" s="1">
        <v>3</v>
      </c>
      <c r="GJ894" s="1">
        <v>0</v>
      </c>
      <c r="GK894" s="1">
        <v>0</v>
      </c>
      <c r="GL894" s="1">
        <v>0</v>
      </c>
      <c r="GM894" s="1">
        <v>287</v>
      </c>
      <c r="GN894" s="1">
        <v>0</v>
      </c>
      <c r="GO894" s="1">
        <v>0</v>
      </c>
      <c r="GP894" s="1">
        <v>0</v>
      </c>
      <c r="GQ894" s="1">
        <v>0</v>
      </c>
      <c r="GR894" s="1">
        <v>0</v>
      </c>
      <c r="GS894" s="1">
        <v>22</v>
      </c>
      <c r="GT894" s="1">
        <v>0</v>
      </c>
      <c r="GU894" s="1">
        <v>0</v>
      </c>
      <c r="GV894" s="1">
        <v>3</v>
      </c>
      <c r="GW894" s="1">
        <v>0</v>
      </c>
      <c r="GY894" s="1">
        <v>25</v>
      </c>
      <c r="GZ894" s="1">
        <v>0</v>
      </c>
      <c r="HA894" s="1">
        <v>0</v>
      </c>
      <c r="HB894" s="1">
        <v>0</v>
      </c>
      <c r="HC894" s="1">
        <v>0</v>
      </c>
      <c r="HD894" s="1">
        <v>0</v>
      </c>
      <c r="HE894" s="1">
        <v>0</v>
      </c>
      <c r="HF894" s="1">
        <v>0</v>
      </c>
      <c r="HG894" s="1">
        <v>0</v>
      </c>
      <c r="HH894" s="1">
        <v>0</v>
      </c>
      <c r="HI894" s="1">
        <v>287</v>
      </c>
      <c r="HK894" s="1">
        <v>287</v>
      </c>
    </row>
    <row r="895" spans="1:219" x14ac:dyDescent="0.3">
      <c r="A895" s="3">
        <v>2016</v>
      </c>
      <c r="B895" s="1" t="s">
        <v>827</v>
      </c>
      <c r="C895" s="2" t="s">
        <v>711</v>
      </c>
      <c r="D895" s="1" t="s">
        <v>712</v>
      </c>
      <c r="F895" s="3" t="s">
        <v>304</v>
      </c>
      <c r="G895" s="4" t="s">
        <v>713</v>
      </c>
      <c r="H895" s="1" t="s">
        <v>828</v>
      </c>
      <c r="I895" s="1" t="s">
        <v>829</v>
      </c>
      <c r="K895" s="1" t="s">
        <v>304</v>
      </c>
      <c r="L895" s="4" t="s">
        <v>830</v>
      </c>
      <c r="M895" s="4" t="s">
        <v>909</v>
      </c>
      <c r="N895" s="3" t="s">
        <v>304</v>
      </c>
      <c r="O895" s="3" t="s">
        <v>910</v>
      </c>
      <c r="P895" s="1">
        <v>0</v>
      </c>
      <c r="Q895" s="1">
        <v>0</v>
      </c>
      <c r="R895" s="1">
        <v>0</v>
      </c>
      <c r="S895" s="1">
        <v>12.89</v>
      </c>
      <c r="T895" s="1">
        <v>14.483000000000001</v>
      </c>
      <c r="U895" s="1">
        <v>0</v>
      </c>
      <c r="V895" s="1">
        <v>0</v>
      </c>
      <c r="W895" s="1">
        <v>0</v>
      </c>
      <c r="X895" s="1">
        <v>0</v>
      </c>
      <c r="Z895" s="1">
        <v>27.373000000000001</v>
      </c>
      <c r="AA895" s="1">
        <v>0</v>
      </c>
      <c r="AB895" s="1">
        <v>0</v>
      </c>
      <c r="AC895" s="1">
        <v>0</v>
      </c>
      <c r="AD895" s="1">
        <v>789</v>
      </c>
      <c r="AE895" s="1">
        <v>713</v>
      </c>
      <c r="AF895" s="1">
        <v>0</v>
      </c>
      <c r="AG895" s="1">
        <v>0</v>
      </c>
      <c r="AH895" s="1">
        <v>0</v>
      </c>
      <c r="AI895" s="1">
        <v>0</v>
      </c>
      <c r="AK895" s="1">
        <v>1502</v>
      </c>
      <c r="AL895" s="1">
        <f t="shared" si="13"/>
        <v>24.179924242424242</v>
      </c>
      <c r="AM895" s="1">
        <v>0</v>
      </c>
      <c r="AN895" s="1">
        <v>8.89</v>
      </c>
      <c r="AO895" s="1">
        <v>4</v>
      </c>
      <c r="AP895" s="1">
        <v>0</v>
      </c>
      <c r="AQ895" s="1">
        <v>0</v>
      </c>
      <c r="AR895" s="1">
        <v>0</v>
      </c>
      <c r="AS895" s="1">
        <v>12.89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13.44</v>
      </c>
      <c r="BX895" s="1">
        <v>1.0429999999999999</v>
      </c>
      <c r="BY895" s="1">
        <v>0</v>
      </c>
      <c r="BZ895" s="1">
        <v>0</v>
      </c>
      <c r="CA895" s="1">
        <v>0</v>
      </c>
      <c r="CB895" s="1">
        <v>14.483000000000001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22.33</v>
      </c>
      <c r="DH895" s="1">
        <v>5.0430000000000001</v>
      </c>
      <c r="DI895" s="1">
        <v>0</v>
      </c>
      <c r="DJ895" s="1">
        <v>0</v>
      </c>
      <c r="DK895" s="1">
        <v>0</v>
      </c>
      <c r="DL895" s="1">
        <v>27.373000000000001</v>
      </c>
      <c r="DM895" s="1">
        <v>85</v>
      </c>
      <c r="DN895" s="1">
        <v>0</v>
      </c>
      <c r="DO895" s="1">
        <v>773</v>
      </c>
      <c r="DP895" s="1">
        <v>16</v>
      </c>
      <c r="DQ895" s="1">
        <v>0</v>
      </c>
      <c r="DR895" s="1">
        <v>0</v>
      </c>
      <c r="DS895" s="1">
        <v>0</v>
      </c>
      <c r="DT895" s="1">
        <v>789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713</v>
      </c>
      <c r="EY895" s="1">
        <v>0</v>
      </c>
      <c r="EZ895" s="1">
        <v>0</v>
      </c>
      <c r="FA895" s="1">
        <v>0</v>
      </c>
      <c r="FB895" s="1">
        <v>0</v>
      </c>
      <c r="FC895" s="1">
        <v>713</v>
      </c>
      <c r="FD895" s="1">
        <v>0</v>
      </c>
      <c r="FE895" s="1">
        <v>0</v>
      </c>
      <c r="FF895" s="1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0</v>
      </c>
      <c r="GH895" s="1">
        <v>1486</v>
      </c>
      <c r="GI895" s="1">
        <v>16</v>
      </c>
      <c r="GJ895" s="1">
        <v>0</v>
      </c>
      <c r="GK895" s="1">
        <v>0</v>
      </c>
      <c r="GL895" s="1">
        <v>0</v>
      </c>
      <c r="GM895" s="1">
        <v>1502</v>
      </c>
      <c r="GN895" s="1">
        <v>0</v>
      </c>
      <c r="GO895" s="1">
        <v>0</v>
      </c>
      <c r="GP895" s="1">
        <v>0</v>
      </c>
      <c r="GQ895" s="1">
        <v>12.89</v>
      </c>
      <c r="GR895" s="1">
        <v>0</v>
      </c>
      <c r="GS895" s="1">
        <v>0</v>
      </c>
      <c r="GT895" s="1">
        <v>3</v>
      </c>
      <c r="GU895" s="1">
        <v>7</v>
      </c>
      <c r="GV895" s="1">
        <v>2</v>
      </c>
      <c r="GW895" s="1">
        <v>2.4830000000000001</v>
      </c>
      <c r="GY895" s="1">
        <v>27.373000000000001</v>
      </c>
      <c r="GZ895" s="1">
        <v>0</v>
      </c>
      <c r="HA895" s="1">
        <v>0</v>
      </c>
      <c r="HB895" s="1">
        <v>0</v>
      </c>
      <c r="HC895" s="1">
        <v>530</v>
      </c>
      <c r="HD895" s="1">
        <v>259</v>
      </c>
      <c r="HE895" s="1">
        <v>11</v>
      </c>
      <c r="HF895" s="1">
        <v>182</v>
      </c>
      <c r="HG895" s="1">
        <v>321</v>
      </c>
      <c r="HH895" s="1">
        <v>126</v>
      </c>
      <c r="HI895" s="1">
        <v>73</v>
      </c>
      <c r="HK895" s="1">
        <v>1502</v>
      </c>
    </row>
    <row r="896" spans="1:219" x14ac:dyDescent="0.3">
      <c r="A896" s="3">
        <v>2016</v>
      </c>
      <c r="B896" s="1" t="s">
        <v>1041</v>
      </c>
      <c r="C896" s="2" t="s">
        <v>1042</v>
      </c>
      <c r="D896" s="1" t="s">
        <v>1043</v>
      </c>
      <c r="E896" s="1" t="s">
        <v>994</v>
      </c>
      <c r="F896" s="3" t="s">
        <v>215</v>
      </c>
      <c r="G896" s="4" t="s">
        <v>1044</v>
      </c>
      <c r="H896" s="1" t="s">
        <v>1045</v>
      </c>
      <c r="I896" s="1" t="s">
        <v>1046</v>
      </c>
      <c r="K896" s="1" t="s">
        <v>215</v>
      </c>
      <c r="L896" s="4" t="s">
        <v>1044</v>
      </c>
      <c r="M896" s="4" t="s">
        <v>909</v>
      </c>
      <c r="N896" s="3" t="s">
        <v>215</v>
      </c>
      <c r="O896" s="3" t="s">
        <v>910</v>
      </c>
      <c r="P896" s="1">
        <v>0</v>
      </c>
      <c r="Q896" s="1">
        <v>0</v>
      </c>
      <c r="R896" s="1">
        <v>0</v>
      </c>
      <c r="S896" s="1">
        <v>6.7</v>
      </c>
      <c r="T896" s="1">
        <v>6.3</v>
      </c>
      <c r="U896" s="1">
        <v>0</v>
      </c>
      <c r="V896" s="1">
        <v>0</v>
      </c>
      <c r="W896" s="1">
        <v>0</v>
      </c>
      <c r="X896" s="1">
        <v>0</v>
      </c>
      <c r="Z896" s="1">
        <v>13</v>
      </c>
      <c r="AA896" s="1">
        <v>0</v>
      </c>
      <c r="AB896" s="1">
        <v>0</v>
      </c>
      <c r="AC896" s="1">
        <v>0</v>
      </c>
      <c r="AD896" s="1">
        <v>0</v>
      </c>
      <c r="AE896" s="1">
        <v>398</v>
      </c>
      <c r="AF896" s="1">
        <v>0</v>
      </c>
      <c r="AG896" s="1">
        <v>0</v>
      </c>
      <c r="AH896" s="1">
        <v>0</v>
      </c>
      <c r="AI896" s="1">
        <v>0</v>
      </c>
      <c r="AK896" s="1">
        <v>398</v>
      </c>
      <c r="AL896" s="1">
        <f t="shared" si="13"/>
        <v>5.3518939393939391</v>
      </c>
      <c r="AM896" s="1">
        <v>0</v>
      </c>
      <c r="AN896" s="1">
        <v>0</v>
      </c>
      <c r="AO896" s="1">
        <v>0</v>
      </c>
      <c r="AP896" s="1">
        <v>6.7</v>
      </c>
      <c r="AQ896" s="1">
        <v>0</v>
      </c>
      <c r="AR896" s="1">
        <v>0</v>
      </c>
      <c r="AS896" s="1">
        <v>6.7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5.7</v>
      </c>
      <c r="BX896" s="1">
        <v>0.6</v>
      </c>
      <c r="BY896" s="1">
        <v>0</v>
      </c>
      <c r="BZ896" s="1">
        <v>0</v>
      </c>
      <c r="CA896" s="1">
        <v>0</v>
      </c>
      <c r="CB896" s="1">
        <v>6.3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0</v>
      </c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5.7</v>
      </c>
      <c r="DH896" s="1">
        <v>0.6</v>
      </c>
      <c r="DI896" s="1">
        <v>6.7</v>
      </c>
      <c r="DJ896" s="1">
        <v>0</v>
      </c>
      <c r="DK896" s="1">
        <v>0</v>
      </c>
      <c r="DL896" s="1">
        <v>13</v>
      </c>
      <c r="DM896" s="1">
        <v>71</v>
      </c>
      <c r="DN896" s="1">
        <v>0</v>
      </c>
      <c r="DO896" s="1">
        <v>0</v>
      </c>
      <c r="DP896" s="1">
        <v>0</v>
      </c>
      <c r="DQ896" s="1">
        <v>0</v>
      </c>
      <c r="DR896" s="1">
        <v>0</v>
      </c>
      <c r="DS896" s="1">
        <v>0</v>
      </c>
      <c r="DT896" s="1">
        <v>0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0</v>
      </c>
      <c r="EX896" s="1">
        <v>396</v>
      </c>
      <c r="EY896" s="1">
        <v>2</v>
      </c>
      <c r="EZ896" s="1">
        <v>0</v>
      </c>
      <c r="FA896" s="1">
        <v>0</v>
      </c>
      <c r="FB896" s="1">
        <v>0</v>
      </c>
      <c r="FC896" s="1">
        <v>398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X896" s="1">
        <v>0</v>
      </c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0</v>
      </c>
      <c r="GH896" s="1">
        <v>396</v>
      </c>
      <c r="GI896" s="1">
        <v>2</v>
      </c>
      <c r="GJ896" s="1">
        <v>0</v>
      </c>
      <c r="GK896" s="1">
        <v>0</v>
      </c>
      <c r="GL896" s="1">
        <v>0</v>
      </c>
      <c r="GM896" s="1">
        <v>398</v>
      </c>
      <c r="GN896" s="1">
        <v>0</v>
      </c>
      <c r="GO896" s="1">
        <v>0</v>
      </c>
      <c r="GP896" s="1">
        <v>0</v>
      </c>
      <c r="GQ896" s="1">
        <v>0</v>
      </c>
      <c r="GR896" s="1">
        <v>6.7</v>
      </c>
      <c r="GS896" s="1">
        <v>0</v>
      </c>
      <c r="GT896" s="1">
        <v>0</v>
      </c>
      <c r="GU896" s="1">
        <v>0</v>
      </c>
      <c r="GV896" s="1">
        <v>1</v>
      </c>
      <c r="GW896" s="1">
        <v>5.3</v>
      </c>
      <c r="GY896" s="1">
        <v>13</v>
      </c>
      <c r="GZ896" s="1">
        <v>0</v>
      </c>
      <c r="HA896" s="1">
        <v>0</v>
      </c>
      <c r="HB896" s="1">
        <v>0</v>
      </c>
      <c r="HC896" s="1">
        <v>0</v>
      </c>
      <c r="HD896" s="1">
        <v>0</v>
      </c>
      <c r="HE896" s="1">
        <v>0</v>
      </c>
      <c r="HF896" s="1">
        <v>0</v>
      </c>
      <c r="HG896" s="1">
        <v>0</v>
      </c>
      <c r="HH896" s="1">
        <v>28</v>
      </c>
      <c r="HI896" s="1">
        <v>370</v>
      </c>
      <c r="HK896" s="1">
        <v>398</v>
      </c>
    </row>
    <row r="897" spans="1:219" x14ac:dyDescent="0.3">
      <c r="A897" s="3">
        <v>2016</v>
      </c>
      <c r="B897" s="1" t="s">
        <v>4842</v>
      </c>
      <c r="C897" s="2" t="s">
        <v>4843</v>
      </c>
      <c r="D897" s="1" t="s">
        <v>390</v>
      </c>
      <c r="E897" s="1" t="s">
        <v>390</v>
      </c>
      <c r="F897" s="3" t="s">
        <v>2138</v>
      </c>
      <c r="G897" s="4" t="s">
        <v>4844</v>
      </c>
      <c r="H897" s="1" t="s">
        <v>4845</v>
      </c>
      <c r="I897" s="1" t="s">
        <v>390</v>
      </c>
      <c r="K897" s="1" t="s">
        <v>2138</v>
      </c>
      <c r="L897" s="4" t="s">
        <v>4846</v>
      </c>
      <c r="M897" s="4" t="s">
        <v>909</v>
      </c>
      <c r="N897" s="3" t="s">
        <v>2138</v>
      </c>
      <c r="O897" s="3" t="s">
        <v>917</v>
      </c>
      <c r="P897" s="1">
        <v>0</v>
      </c>
      <c r="Q897" s="1">
        <v>0</v>
      </c>
      <c r="R897" s="1">
        <v>0</v>
      </c>
      <c r="S897" s="1">
        <v>312.67899999999997</v>
      </c>
      <c r="T897" s="1">
        <v>756.07899999999995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1068.758</v>
      </c>
      <c r="AA897" s="1">
        <v>0</v>
      </c>
      <c r="AB897" s="1">
        <v>1450</v>
      </c>
      <c r="AC897" s="1">
        <v>0</v>
      </c>
      <c r="AD897" s="1">
        <v>8498</v>
      </c>
      <c r="AE897" s="1">
        <v>49745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59693</v>
      </c>
      <c r="AL897" s="1">
        <f t="shared" si="13"/>
        <v>1187.0767045454545</v>
      </c>
      <c r="AM897" s="1">
        <v>0</v>
      </c>
      <c r="AN897" s="1">
        <v>138.02500000000001</v>
      </c>
      <c r="AO897" s="1">
        <v>104.44</v>
      </c>
      <c r="AP897" s="1">
        <v>62.332000000000001</v>
      </c>
      <c r="AQ897" s="1">
        <v>7.8819999999999997</v>
      </c>
      <c r="AR897" s="1">
        <v>0</v>
      </c>
      <c r="AS897" s="1">
        <v>312.67899999999997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654.73</v>
      </c>
      <c r="BX897" s="1">
        <v>69.718000000000004</v>
      </c>
      <c r="BY897" s="1">
        <v>31.631</v>
      </c>
      <c r="BZ897" s="1">
        <v>0</v>
      </c>
      <c r="CA897" s="1">
        <v>0</v>
      </c>
      <c r="CB897" s="1">
        <v>756.07899999999995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W897" s="1">
        <v>0</v>
      </c>
      <c r="CY897" s="1">
        <v>0</v>
      </c>
      <c r="CZ897" s="1">
        <v>0</v>
      </c>
      <c r="DA897" s="1">
        <v>0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792.755</v>
      </c>
      <c r="DH897" s="1">
        <v>174.15799999999999</v>
      </c>
      <c r="DI897" s="1">
        <v>93.962999999999994</v>
      </c>
      <c r="DJ897" s="1">
        <v>7.8819999999999997</v>
      </c>
      <c r="DK897" s="1">
        <v>0</v>
      </c>
      <c r="DL897" s="1">
        <v>1068.758</v>
      </c>
      <c r="DM897" s="1">
        <v>105</v>
      </c>
      <c r="DN897" s="1">
        <v>0</v>
      </c>
      <c r="DO897" s="1">
        <v>6944</v>
      </c>
      <c r="DP897" s="1">
        <v>2980</v>
      </c>
      <c r="DQ897" s="1">
        <v>23</v>
      </c>
      <c r="DR897" s="1">
        <v>1</v>
      </c>
      <c r="DS897" s="1">
        <v>0</v>
      </c>
      <c r="DT897" s="1">
        <v>9948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0</v>
      </c>
      <c r="EX897" s="1">
        <v>49307</v>
      </c>
      <c r="EY897" s="1">
        <v>410</v>
      </c>
      <c r="EZ897" s="1">
        <v>26</v>
      </c>
      <c r="FA897" s="1">
        <v>2</v>
      </c>
      <c r="FB897" s="1">
        <v>0</v>
      </c>
      <c r="FC897" s="1">
        <v>49745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X897" s="1">
        <v>0</v>
      </c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0</v>
      </c>
      <c r="GH897" s="1">
        <v>56251</v>
      </c>
      <c r="GI897" s="1">
        <v>3390</v>
      </c>
      <c r="GJ897" s="1">
        <v>49</v>
      </c>
      <c r="GK897" s="1">
        <v>3</v>
      </c>
      <c r="GL897" s="1">
        <v>0</v>
      </c>
      <c r="GM897" s="1">
        <v>59693</v>
      </c>
      <c r="GN897" s="1">
        <v>0</v>
      </c>
      <c r="GO897" s="1">
        <v>0</v>
      </c>
      <c r="GP897" s="1">
        <v>0</v>
      </c>
      <c r="GQ897" s="1">
        <v>75.655000000000001</v>
      </c>
      <c r="GR897" s="1">
        <v>183.536</v>
      </c>
      <c r="GS897" s="1">
        <v>122.968</v>
      </c>
      <c r="GT897" s="1">
        <v>169.57499999999999</v>
      </c>
      <c r="GU897" s="1">
        <v>207.39400000000001</v>
      </c>
      <c r="GV897" s="1">
        <v>181.06200000000001</v>
      </c>
      <c r="GW897" s="1">
        <v>128.56800000000001</v>
      </c>
      <c r="GY897" s="1">
        <v>1068.758</v>
      </c>
      <c r="GZ897" s="1">
        <v>0</v>
      </c>
      <c r="HA897" s="1">
        <v>0</v>
      </c>
      <c r="HB897" s="1">
        <v>0</v>
      </c>
      <c r="HC897" s="1">
        <v>2785</v>
      </c>
      <c r="HD897" s="1">
        <v>5899</v>
      </c>
      <c r="HE897" s="1">
        <v>7617</v>
      </c>
      <c r="HF897" s="1">
        <v>8431</v>
      </c>
      <c r="HG897" s="1">
        <v>13513</v>
      </c>
      <c r="HH897" s="1">
        <v>11794</v>
      </c>
      <c r="HI897" s="1">
        <v>9654</v>
      </c>
      <c r="HK897" s="1">
        <v>59693</v>
      </c>
    </row>
    <row r="898" spans="1:219" x14ac:dyDescent="0.3">
      <c r="A898" s="3">
        <v>2016</v>
      </c>
      <c r="B898" s="1" t="s">
        <v>385</v>
      </c>
      <c r="C898" s="2" t="s">
        <v>7137</v>
      </c>
      <c r="D898" s="1" t="s">
        <v>386</v>
      </c>
      <c r="F898" s="3" t="s">
        <v>267</v>
      </c>
      <c r="G898" s="4" t="s">
        <v>388</v>
      </c>
      <c r="H898" s="1" t="s">
        <v>389</v>
      </c>
      <c r="I898" s="1" t="s">
        <v>390</v>
      </c>
      <c r="K898" s="1" t="s">
        <v>267</v>
      </c>
      <c r="L898" s="4" t="s">
        <v>388</v>
      </c>
      <c r="M898" s="4" t="s">
        <v>909</v>
      </c>
      <c r="N898" s="3" t="s">
        <v>267</v>
      </c>
      <c r="O898" s="3" t="s">
        <v>910</v>
      </c>
      <c r="S898" s="1">
        <v>9</v>
      </c>
      <c r="T898" s="1">
        <v>46</v>
      </c>
      <c r="U898" s="1">
        <v>2</v>
      </c>
      <c r="Z898" s="1">
        <v>57</v>
      </c>
      <c r="AD898" s="1">
        <v>16</v>
      </c>
      <c r="AE898" s="1">
        <v>1406</v>
      </c>
      <c r="AF898" s="1">
        <v>0</v>
      </c>
      <c r="AK898" s="1">
        <v>1422</v>
      </c>
      <c r="AL898" s="1">
        <f t="shared" si="13"/>
        <v>13.465909090909092</v>
      </c>
      <c r="AM898" s="1">
        <v>0</v>
      </c>
      <c r="AN898" s="1">
        <v>0</v>
      </c>
      <c r="AO898" s="1">
        <v>9</v>
      </c>
      <c r="AP898" s="1">
        <v>0</v>
      </c>
      <c r="AQ898" s="1">
        <v>0</v>
      </c>
      <c r="AR898" s="1">
        <v>0</v>
      </c>
      <c r="AS898" s="1">
        <v>9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2</v>
      </c>
      <c r="BL898" s="1">
        <v>0</v>
      </c>
      <c r="BM898" s="1">
        <v>0</v>
      </c>
      <c r="BN898" s="1">
        <v>2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28</v>
      </c>
      <c r="BX898" s="1">
        <v>18</v>
      </c>
      <c r="BY898" s="1">
        <v>0</v>
      </c>
      <c r="BZ898" s="1">
        <v>0</v>
      </c>
      <c r="CA898" s="1">
        <v>0</v>
      </c>
      <c r="CB898" s="1">
        <v>46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0</v>
      </c>
      <c r="CY898" s="1">
        <v>0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28</v>
      </c>
      <c r="DH898" s="1">
        <v>27</v>
      </c>
      <c r="DI898" s="1">
        <v>2</v>
      </c>
      <c r="DJ898" s="1">
        <v>0</v>
      </c>
      <c r="DK898" s="1">
        <v>0</v>
      </c>
      <c r="DL898" s="1">
        <v>57</v>
      </c>
      <c r="DM898" s="1">
        <v>50</v>
      </c>
      <c r="DN898" s="1">
        <v>0</v>
      </c>
      <c r="DO898" s="1">
        <v>11</v>
      </c>
      <c r="DP898" s="1">
        <v>0</v>
      </c>
      <c r="DQ898" s="1">
        <v>5</v>
      </c>
      <c r="DR898" s="1">
        <v>0</v>
      </c>
      <c r="DS898" s="1">
        <v>0</v>
      </c>
      <c r="DT898" s="1">
        <v>16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0</v>
      </c>
      <c r="ET898" s="1">
        <v>0</v>
      </c>
      <c r="EU898" s="1">
        <v>0</v>
      </c>
      <c r="EV898" s="1">
        <v>0</v>
      </c>
      <c r="EW898" s="1">
        <v>24</v>
      </c>
      <c r="EX898" s="1">
        <v>1382</v>
      </c>
      <c r="EY898" s="1">
        <v>0</v>
      </c>
      <c r="EZ898" s="1">
        <v>0</v>
      </c>
      <c r="FA898" s="1">
        <v>0</v>
      </c>
      <c r="FB898" s="1">
        <v>0</v>
      </c>
      <c r="FC898" s="1">
        <v>1406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0</v>
      </c>
      <c r="FS898" s="1">
        <v>0</v>
      </c>
      <c r="FT898" s="1">
        <v>0</v>
      </c>
      <c r="FU898" s="1">
        <v>0</v>
      </c>
      <c r="FV898" s="1">
        <v>0</v>
      </c>
      <c r="FW898" s="1">
        <v>0</v>
      </c>
      <c r="FX898" s="1">
        <v>0</v>
      </c>
      <c r="FZ898" s="1">
        <v>0</v>
      </c>
      <c r="GA898" s="1">
        <v>0</v>
      </c>
      <c r="GB898" s="1">
        <v>0</v>
      </c>
      <c r="GC898" s="1">
        <v>0</v>
      </c>
      <c r="GD898" s="1">
        <v>0</v>
      </c>
      <c r="GE898" s="1">
        <v>0</v>
      </c>
      <c r="GF898" s="1">
        <v>0</v>
      </c>
      <c r="GG898" s="1">
        <v>24</v>
      </c>
      <c r="GH898" s="1">
        <v>1393</v>
      </c>
      <c r="GI898" s="1">
        <v>0</v>
      </c>
      <c r="GJ898" s="1">
        <v>5</v>
      </c>
      <c r="GK898" s="1">
        <v>0</v>
      </c>
      <c r="GL898" s="1">
        <v>0</v>
      </c>
      <c r="GM898" s="1">
        <v>1422</v>
      </c>
      <c r="GN898" s="1">
        <v>0</v>
      </c>
      <c r="GO898" s="1">
        <v>0</v>
      </c>
      <c r="GP898" s="1">
        <v>0</v>
      </c>
      <c r="GQ898" s="1">
        <v>2</v>
      </c>
      <c r="GR898" s="1">
        <v>0</v>
      </c>
      <c r="GS898" s="1">
        <v>0</v>
      </c>
      <c r="GT898" s="1">
        <v>54</v>
      </c>
      <c r="GU898" s="1">
        <v>0</v>
      </c>
      <c r="GV898" s="1">
        <v>0</v>
      </c>
      <c r="GW898" s="1">
        <v>1</v>
      </c>
      <c r="GY898" s="1">
        <v>57</v>
      </c>
      <c r="GZ898" s="1">
        <v>0</v>
      </c>
      <c r="HA898" s="1">
        <v>0</v>
      </c>
      <c r="HB898" s="1">
        <v>0</v>
      </c>
      <c r="HC898" s="1">
        <v>0</v>
      </c>
      <c r="HD898" s="1">
        <v>0</v>
      </c>
      <c r="HE898" s="1">
        <v>0</v>
      </c>
      <c r="HF898" s="1">
        <v>1406</v>
      </c>
      <c r="HG898" s="1">
        <v>0</v>
      </c>
      <c r="HH898" s="1">
        <v>0</v>
      </c>
      <c r="HI898" s="1">
        <v>16</v>
      </c>
      <c r="HK898" s="1">
        <v>1422</v>
      </c>
    </row>
    <row r="899" spans="1:219" x14ac:dyDescent="0.3">
      <c r="A899" s="3">
        <v>2016</v>
      </c>
      <c r="B899" s="1" t="s">
        <v>5925</v>
      </c>
      <c r="C899" s="2" t="s">
        <v>5926</v>
      </c>
      <c r="D899" s="1" t="s">
        <v>5927</v>
      </c>
      <c r="E899" s="1" t="s">
        <v>822</v>
      </c>
      <c r="F899" s="3" t="s">
        <v>267</v>
      </c>
      <c r="G899" s="4" t="s">
        <v>5928</v>
      </c>
      <c r="H899" s="1" t="s">
        <v>5929</v>
      </c>
      <c r="I899" s="1" t="s">
        <v>5927</v>
      </c>
      <c r="K899" s="1" t="s">
        <v>267</v>
      </c>
      <c r="L899" s="4" t="s">
        <v>5928</v>
      </c>
      <c r="M899" s="4" t="s">
        <v>909</v>
      </c>
      <c r="N899" s="3" t="s">
        <v>267</v>
      </c>
      <c r="O899" s="3" t="s">
        <v>910</v>
      </c>
      <c r="P899" s="1">
        <v>0</v>
      </c>
      <c r="Q899" s="1">
        <v>0</v>
      </c>
      <c r="R899" s="1">
        <v>0</v>
      </c>
      <c r="S899" s="1">
        <v>13.27</v>
      </c>
      <c r="T899" s="1">
        <v>0.152</v>
      </c>
      <c r="U899" s="1">
        <v>0</v>
      </c>
      <c r="V899" s="1">
        <v>0</v>
      </c>
      <c r="W899" s="1">
        <v>0</v>
      </c>
      <c r="X899" s="1">
        <v>0</v>
      </c>
      <c r="Z899" s="1">
        <v>13.422000000000001</v>
      </c>
      <c r="AA899" s="1">
        <v>0</v>
      </c>
      <c r="AB899" s="1">
        <v>0</v>
      </c>
      <c r="AC899" s="1">
        <v>0</v>
      </c>
      <c r="AD899" s="1">
        <v>322</v>
      </c>
      <c r="AE899" s="1">
        <v>16</v>
      </c>
      <c r="AF899" s="1">
        <v>0</v>
      </c>
      <c r="AG899" s="1">
        <v>0</v>
      </c>
      <c r="AH899" s="1">
        <v>0</v>
      </c>
      <c r="AI899" s="1">
        <v>0</v>
      </c>
      <c r="AK899" s="1">
        <v>338</v>
      </c>
      <c r="AL899" s="1">
        <f t="shared" si="13"/>
        <v>7.6818181818181817</v>
      </c>
      <c r="AM899" s="1">
        <v>0</v>
      </c>
      <c r="AN899" s="1">
        <v>12.27</v>
      </c>
      <c r="AO899" s="1">
        <v>1</v>
      </c>
      <c r="AP899" s="1">
        <v>0</v>
      </c>
      <c r="AQ899" s="1">
        <v>0</v>
      </c>
      <c r="AR899" s="1">
        <v>0</v>
      </c>
      <c r="AS899" s="1">
        <v>13.27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0.152</v>
      </c>
      <c r="BX899" s="1">
        <v>0</v>
      </c>
      <c r="BY899" s="1">
        <v>0</v>
      </c>
      <c r="BZ899" s="1">
        <v>0</v>
      </c>
      <c r="CA899" s="1">
        <v>0</v>
      </c>
      <c r="CB899" s="1">
        <v>0.152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W899" s="1">
        <v>0</v>
      </c>
      <c r="CY899" s="1">
        <v>0</v>
      </c>
      <c r="CZ899" s="1">
        <v>0</v>
      </c>
      <c r="DA899" s="1">
        <v>0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12.422000000000001</v>
      </c>
      <c r="DH899" s="1">
        <v>1</v>
      </c>
      <c r="DI899" s="1">
        <v>0</v>
      </c>
      <c r="DJ899" s="1">
        <v>0</v>
      </c>
      <c r="DK899" s="1">
        <v>0</v>
      </c>
      <c r="DL899" s="1">
        <v>13.422000000000001</v>
      </c>
      <c r="DM899" s="1">
        <v>120</v>
      </c>
      <c r="DN899" s="1">
        <v>0</v>
      </c>
      <c r="DO899" s="1">
        <v>318</v>
      </c>
      <c r="DP899" s="1">
        <v>4</v>
      </c>
      <c r="DQ899" s="1">
        <v>0</v>
      </c>
      <c r="DR899" s="1">
        <v>0</v>
      </c>
      <c r="DS899" s="1">
        <v>0</v>
      </c>
      <c r="DT899" s="1">
        <v>322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0</v>
      </c>
      <c r="EI899" s="1">
        <v>0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0</v>
      </c>
      <c r="EX899" s="1">
        <v>16</v>
      </c>
      <c r="EY899" s="1">
        <v>0</v>
      </c>
      <c r="EZ899" s="1">
        <v>0</v>
      </c>
      <c r="FA899" s="1">
        <v>0</v>
      </c>
      <c r="FB899" s="1">
        <v>0</v>
      </c>
      <c r="FC899" s="1">
        <v>16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X899" s="1">
        <v>0</v>
      </c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0</v>
      </c>
      <c r="GH899" s="1">
        <v>334</v>
      </c>
      <c r="GI899" s="1">
        <v>4</v>
      </c>
      <c r="GJ899" s="1">
        <v>0</v>
      </c>
      <c r="GK899" s="1">
        <v>0</v>
      </c>
      <c r="GL899" s="1">
        <v>0</v>
      </c>
      <c r="GM899" s="1">
        <v>338</v>
      </c>
      <c r="GN899" s="1">
        <v>0</v>
      </c>
      <c r="GO899" s="1">
        <v>0</v>
      </c>
      <c r="GP899" s="1">
        <v>13.27</v>
      </c>
      <c r="GQ899" s="1">
        <v>0</v>
      </c>
      <c r="GR899" s="1">
        <v>0</v>
      </c>
      <c r="GS899" s="1">
        <v>0</v>
      </c>
      <c r="GT899" s="1">
        <v>0</v>
      </c>
      <c r="GU899" s="1">
        <v>0</v>
      </c>
      <c r="GV899" s="1">
        <v>0</v>
      </c>
      <c r="GW899" s="1">
        <v>0.152</v>
      </c>
      <c r="GY899" s="1">
        <v>13.422000000000001</v>
      </c>
      <c r="GZ899" s="1">
        <v>0</v>
      </c>
      <c r="HA899" s="1">
        <v>0</v>
      </c>
      <c r="HB899" s="1">
        <v>300</v>
      </c>
      <c r="HC899" s="1">
        <v>6</v>
      </c>
      <c r="HD899" s="1">
        <v>6</v>
      </c>
      <c r="HE899" s="1">
        <v>6</v>
      </c>
      <c r="HF899" s="1">
        <v>4</v>
      </c>
      <c r="HG899" s="1">
        <v>3</v>
      </c>
      <c r="HH899" s="1">
        <v>13</v>
      </c>
      <c r="HI899" s="1">
        <v>0</v>
      </c>
      <c r="HK899" s="1">
        <v>338</v>
      </c>
    </row>
    <row r="900" spans="1:219" x14ac:dyDescent="0.3">
      <c r="A900" s="3">
        <v>2016</v>
      </c>
      <c r="B900" s="1" t="s">
        <v>7430</v>
      </c>
      <c r="C900" s="2" t="s">
        <v>7431</v>
      </c>
      <c r="D900" s="1" t="s">
        <v>7432</v>
      </c>
      <c r="E900" s="1" t="s">
        <v>7433</v>
      </c>
      <c r="F900" s="3" t="s">
        <v>250</v>
      </c>
      <c r="G900" s="4" t="s">
        <v>7434</v>
      </c>
      <c r="H900" s="1" t="s">
        <v>7435</v>
      </c>
      <c r="I900" s="1" t="s">
        <v>7436</v>
      </c>
      <c r="K900" s="1" t="s">
        <v>250</v>
      </c>
      <c r="L900" s="4" t="s">
        <v>7434</v>
      </c>
      <c r="M900" s="4" t="s">
        <v>909</v>
      </c>
      <c r="N900" s="3" t="s">
        <v>250</v>
      </c>
      <c r="O900" s="3" t="s">
        <v>910</v>
      </c>
      <c r="P900" s="1">
        <v>0</v>
      </c>
      <c r="Q900" s="1">
        <v>0</v>
      </c>
      <c r="R900" s="1">
        <v>0</v>
      </c>
      <c r="S900" s="1">
        <v>55</v>
      </c>
      <c r="T900" s="1">
        <v>16.559999999999999</v>
      </c>
      <c r="U900" s="1">
        <v>0</v>
      </c>
      <c r="V900" s="1">
        <v>0</v>
      </c>
      <c r="W900" s="1">
        <v>0</v>
      </c>
      <c r="X900" s="1">
        <v>0</v>
      </c>
      <c r="Z900" s="1">
        <v>71.56</v>
      </c>
      <c r="AA900" s="1">
        <v>0</v>
      </c>
      <c r="AB900" s="1">
        <v>0</v>
      </c>
      <c r="AC900" s="1">
        <v>0</v>
      </c>
      <c r="AD900" s="1">
        <v>2883</v>
      </c>
      <c r="AE900" s="1">
        <v>187</v>
      </c>
      <c r="AF900" s="1">
        <v>0</v>
      </c>
      <c r="AG900" s="1">
        <v>0</v>
      </c>
      <c r="AH900" s="1">
        <v>0</v>
      </c>
      <c r="AI900" s="1">
        <v>0</v>
      </c>
      <c r="AK900" s="1">
        <v>3070</v>
      </c>
      <c r="AL900" s="1">
        <f t="shared" ref="AL900:AL963" si="14">AK900*DM900/5280</f>
        <v>11.628787878787879</v>
      </c>
      <c r="AM900" s="1">
        <v>0</v>
      </c>
      <c r="AN900" s="1">
        <v>42</v>
      </c>
      <c r="AO900" s="1">
        <v>13</v>
      </c>
      <c r="AP900" s="1">
        <v>0</v>
      </c>
      <c r="AQ900" s="1">
        <v>0</v>
      </c>
      <c r="AR900" s="1">
        <v>0</v>
      </c>
      <c r="AS900" s="1">
        <v>55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16.559999999999999</v>
      </c>
      <c r="BX900" s="1">
        <v>0</v>
      </c>
      <c r="BY900" s="1">
        <v>0</v>
      </c>
      <c r="BZ900" s="1">
        <v>0</v>
      </c>
      <c r="CA900" s="1">
        <v>0</v>
      </c>
      <c r="CB900" s="1">
        <v>16.559999999999999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Y900" s="1">
        <v>0</v>
      </c>
      <c r="CZ900" s="1">
        <v>0</v>
      </c>
      <c r="DA900" s="1">
        <v>0</v>
      </c>
      <c r="DB900" s="1">
        <v>0</v>
      </c>
      <c r="DC900" s="1">
        <v>0</v>
      </c>
      <c r="DD900" s="1">
        <v>0</v>
      </c>
      <c r="DE900" s="1">
        <v>0</v>
      </c>
      <c r="DF900" s="1">
        <v>0</v>
      </c>
      <c r="DG900" s="1">
        <v>58.56</v>
      </c>
      <c r="DH900" s="1">
        <v>13</v>
      </c>
      <c r="DI900" s="1">
        <v>0</v>
      </c>
      <c r="DJ900" s="1">
        <v>0</v>
      </c>
      <c r="DK900" s="1">
        <v>0</v>
      </c>
      <c r="DL900" s="1">
        <v>71.56</v>
      </c>
      <c r="DM900" s="1">
        <v>20</v>
      </c>
      <c r="DN900" s="1">
        <v>0</v>
      </c>
      <c r="DO900" s="1">
        <v>0</v>
      </c>
      <c r="DP900" s="1">
        <v>2883</v>
      </c>
      <c r="DQ900" s="1">
        <v>0</v>
      </c>
      <c r="DR900" s="1">
        <v>0</v>
      </c>
      <c r="DS900" s="1">
        <v>0</v>
      </c>
      <c r="DT900" s="1">
        <v>2883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0</v>
      </c>
      <c r="EX900" s="1">
        <v>0</v>
      </c>
      <c r="EY900" s="1">
        <v>187</v>
      </c>
      <c r="EZ900" s="1">
        <v>0</v>
      </c>
      <c r="FA900" s="1">
        <v>0</v>
      </c>
      <c r="FB900" s="1">
        <v>0</v>
      </c>
      <c r="FC900" s="1">
        <v>187</v>
      </c>
      <c r="FD900" s="1">
        <v>0</v>
      </c>
      <c r="FE900" s="1">
        <v>0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X900" s="1">
        <v>0</v>
      </c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0</v>
      </c>
      <c r="GH900" s="1">
        <v>0</v>
      </c>
      <c r="GI900" s="1">
        <v>3070</v>
      </c>
      <c r="GJ900" s="1">
        <v>0</v>
      </c>
      <c r="GK900" s="1">
        <v>0</v>
      </c>
      <c r="GL900" s="1">
        <v>0</v>
      </c>
      <c r="GM900" s="1">
        <v>3070</v>
      </c>
      <c r="GN900" s="1">
        <v>68</v>
      </c>
      <c r="GO900" s="1">
        <v>0</v>
      </c>
      <c r="GP900" s="1">
        <v>0</v>
      </c>
      <c r="GQ900" s="1">
        <v>0</v>
      </c>
      <c r="GR900" s="1">
        <v>0</v>
      </c>
      <c r="GS900" s="1">
        <v>0</v>
      </c>
      <c r="GT900" s="1">
        <v>0</v>
      </c>
      <c r="GU900" s="1">
        <v>0</v>
      </c>
      <c r="GV900" s="1">
        <v>0</v>
      </c>
      <c r="GW900" s="1">
        <v>3.56</v>
      </c>
      <c r="GY900" s="1">
        <v>71.56</v>
      </c>
      <c r="GZ900" s="1">
        <v>3070</v>
      </c>
      <c r="HA900" s="1">
        <v>0</v>
      </c>
      <c r="HB900" s="1">
        <v>0</v>
      </c>
      <c r="HC900" s="1">
        <v>0</v>
      </c>
      <c r="HD900" s="1">
        <v>0</v>
      </c>
      <c r="HE900" s="1">
        <v>0</v>
      </c>
      <c r="HF900" s="1">
        <v>0</v>
      </c>
      <c r="HG900" s="1">
        <v>0</v>
      </c>
      <c r="HH900" s="1">
        <v>0</v>
      </c>
      <c r="HI900" s="1">
        <v>0</v>
      </c>
      <c r="HK900" s="1">
        <v>3070</v>
      </c>
    </row>
    <row r="901" spans="1:219" x14ac:dyDescent="0.3">
      <c r="A901" s="3">
        <v>2016</v>
      </c>
      <c r="B901" s="1" t="s">
        <v>6443</v>
      </c>
      <c r="C901" s="2" t="s">
        <v>6406</v>
      </c>
      <c r="D901" s="1" t="s">
        <v>6407</v>
      </c>
      <c r="F901" s="3" t="s">
        <v>545</v>
      </c>
      <c r="G901" s="4" t="s">
        <v>6408</v>
      </c>
      <c r="H901" s="1" t="s">
        <v>6444</v>
      </c>
      <c r="I901" s="1" t="s">
        <v>6410</v>
      </c>
      <c r="K901" s="1" t="s">
        <v>545</v>
      </c>
      <c r="L901" s="4" t="s">
        <v>6411</v>
      </c>
      <c r="M901" s="4" t="s">
        <v>909</v>
      </c>
      <c r="N901" s="3" t="s">
        <v>545</v>
      </c>
      <c r="O901" s="3" t="s">
        <v>917</v>
      </c>
      <c r="P901" s="1">
        <v>40.549999999999997</v>
      </c>
      <c r="Q901" s="1">
        <v>172.05</v>
      </c>
      <c r="R901" s="1">
        <v>14.4</v>
      </c>
      <c r="S901" s="1">
        <v>2444.33</v>
      </c>
      <c r="T901" s="1">
        <v>2158.83</v>
      </c>
      <c r="U901" s="1">
        <v>19.29</v>
      </c>
      <c r="X901" s="1">
        <v>0.04</v>
      </c>
      <c r="Z901" s="1">
        <v>4849.49</v>
      </c>
      <c r="AA901" s="1">
        <v>1730</v>
      </c>
      <c r="AB901" s="1">
        <v>493</v>
      </c>
      <c r="AC901" s="1">
        <v>0</v>
      </c>
      <c r="AD901" s="1">
        <v>68314</v>
      </c>
      <c r="AE901" s="1">
        <v>181929</v>
      </c>
      <c r="AH901" s="1">
        <v>7082</v>
      </c>
      <c r="AK901" s="1">
        <v>259548</v>
      </c>
      <c r="AL901" s="1">
        <f t="shared" si="14"/>
        <v>3864.709045454546</v>
      </c>
      <c r="AM901" s="1">
        <v>0</v>
      </c>
      <c r="AN901" s="1">
        <v>1199.69</v>
      </c>
      <c r="AO901" s="1">
        <v>821.43</v>
      </c>
      <c r="AP901" s="1">
        <v>368.78</v>
      </c>
      <c r="AQ901" s="1">
        <v>99.98</v>
      </c>
      <c r="AR901" s="1">
        <v>181.45</v>
      </c>
      <c r="AS901" s="1">
        <v>2671.33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5.55</v>
      </c>
      <c r="BJ901" s="1">
        <v>4.46</v>
      </c>
      <c r="BK901" s="1">
        <v>7.81</v>
      </c>
      <c r="BL901" s="1">
        <v>0.12</v>
      </c>
      <c r="BM901" s="1">
        <v>1.36</v>
      </c>
      <c r="BN901" s="1">
        <v>19.3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1521.4</v>
      </c>
      <c r="BX901" s="1">
        <v>443.03</v>
      </c>
      <c r="BY901" s="1">
        <v>193.99</v>
      </c>
      <c r="BZ901" s="1">
        <v>0.33</v>
      </c>
      <c r="CA901" s="1">
        <v>0.08</v>
      </c>
      <c r="CB901" s="1">
        <v>2158.83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0.04</v>
      </c>
      <c r="CS901" s="1">
        <v>0</v>
      </c>
      <c r="CT901" s="1">
        <v>0</v>
      </c>
      <c r="CU901" s="1">
        <v>0</v>
      </c>
      <c r="CV901" s="1">
        <v>0</v>
      </c>
      <c r="CW901" s="1">
        <v>0.04</v>
      </c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2726.68</v>
      </c>
      <c r="DH901" s="1">
        <v>1268.92</v>
      </c>
      <c r="DI901" s="1">
        <v>570.58000000000004</v>
      </c>
      <c r="DJ901" s="1">
        <v>100.43</v>
      </c>
      <c r="DK901" s="1">
        <v>182.89</v>
      </c>
      <c r="DL901" s="1">
        <v>4849.5</v>
      </c>
      <c r="DM901" s="1">
        <v>78.62</v>
      </c>
      <c r="DN901" s="1">
        <v>0</v>
      </c>
      <c r="DO901" s="1">
        <v>64373</v>
      </c>
      <c r="DP901" s="1">
        <v>5535</v>
      </c>
      <c r="DQ901" s="1">
        <v>563</v>
      </c>
      <c r="DR901" s="1">
        <v>63</v>
      </c>
      <c r="DS901" s="1">
        <v>3</v>
      </c>
      <c r="DT901" s="1">
        <v>70537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8</v>
      </c>
      <c r="EC901" s="1">
        <v>6194</v>
      </c>
      <c r="ED901" s="1">
        <v>878</v>
      </c>
      <c r="EE901" s="1">
        <v>2</v>
      </c>
      <c r="EF901" s="1">
        <v>0</v>
      </c>
      <c r="EG901" s="1">
        <v>0</v>
      </c>
      <c r="EH901" s="1">
        <v>7082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12</v>
      </c>
      <c r="EX901" s="1">
        <v>180631</v>
      </c>
      <c r="EY901" s="1">
        <v>1251</v>
      </c>
      <c r="EZ901" s="1">
        <v>34</v>
      </c>
      <c r="FA901" s="1">
        <v>1</v>
      </c>
      <c r="FB901" s="1">
        <v>0</v>
      </c>
      <c r="FC901" s="1">
        <v>181929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V901" s="1">
        <v>0</v>
      </c>
      <c r="FW901" s="1">
        <v>0</v>
      </c>
      <c r="FX901" s="1">
        <v>0</v>
      </c>
      <c r="FY901" s="1" t="s">
        <v>1406</v>
      </c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20</v>
      </c>
      <c r="GH901" s="1">
        <v>251198</v>
      </c>
      <c r="GI901" s="1">
        <v>7664</v>
      </c>
      <c r="GJ901" s="1">
        <v>599</v>
      </c>
      <c r="GK901" s="1">
        <v>64</v>
      </c>
      <c r="GL901" s="1">
        <v>3</v>
      </c>
      <c r="GM901" s="1">
        <v>259548</v>
      </c>
      <c r="GN901" s="1">
        <v>2.97</v>
      </c>
      <c r="GO901" s="1">
        <v>39.869999999999997</v>
      </c>
      <c r="GP901" s="1">
        <v>16.13</v>
      </c>
      <c r="GQ901" s="1">
        <v>608.04</v>
      </c>
      <c r="GR901" s="1">
        <v>1195.4100000000001</v>
      </c>
      <c r="GS901" s="1">
        <v>610.97</v>
      </c>
      <c r="GT901" s="1">
        <v>693.66</v>
      </c>
      <c r="GU901" s="1">
        <v>658.57</v>
      </c>
      <c r="GV901" s="1">
        <v>642.47</v>
      </c>
      <c r="GW901" s="1">
        <v>381.41</v>
      </c>
      <c r="GY901" s="1">
        <v>4849.5</v>
      </c>
      <c r="GZ901" s="1">
        <v>0</v>
      </c>
      <c r="HA901" s="1">
        <v>772</v>
      </c>
      <c r="HB901" s="1">
        <v>169</v>
      </c>
      <c r="HC901" s="1">
        <v>13937</v>
      </c>
      <c r="HD901" s="1">
        <v>43273</v>
      </c>
      <c r="HE901" s="1">
        <v>38194</v>
      </c>
      <c r="HF901" s="1">
        <v>48923</v>
      </c>
      <c r="HG901" s="1">
        <v>54558</v>
      </c>
      <c r="HH901" s="1">
        <v>30265</v>
      </c>
      <c r="HI901" s="1">
        <v>29457</v>
      </c>
      <c r="HK901" s="1">
        <v>259548</v>
      </c>
    </row>
    <row r="902" spans="1:219" x14ac:dyDescent="0.3">
      <c r="A902" s="3">
        <v>2016</v>
      </c>
      <c r="B902" s="1" t="s">
        <v>2042</v>
      </c>
      <c r="C902" s="2" t="s">
        <v>2043</v>
      </c>
      <c r="D902" s="1" t="s">
        <v>2044</v>
      </c>
      <c r="F902" s="3" t="s">
        <v>193</v>
      </c>
      <c r="G902" s="4" t="s">
        <v>2045</v>
      </c>
      <c r="H902" s="1" t="s">
        <v>2046</v>
      </c>
      <c r="I902" s="1" t="s">
        <v>2044</v>
      </c>
      <c r="J902" s="1" t="s">
        <v>189</v>
      </c>
      <c r="K902" s="1" t="s">
        <v>193</v>
      </c>
      <c r="L902" s="4" t="s">
        <v>2045</v>
      </c>
      <c r="M902" s="4" t="s">
        <v>909</v>
      </c>
      <c r="N902" s="3" t="s">
        <v>193</v>
      </c>
      <c r="O902" s="3" t="s">
        <v>910</v>
      </c>
      <c r="P902" s="1">
        <v>0</v>
      </c>
      <c r="Q902" s="1">
        <v>0</v>
      </c>
      <c r="R902" s="1">
        <v>0</v>
      </c>
      <c r="S902" s="1">
        <v>18.420000000000002</v>
      </c>
      <c r="T902" s="1">
        <v>14.77</v>
      </c>
      <c r="U902" s="1">
        <v>0</v>
      </c>
      <c r="V902" s="1">
        <v>0</v>
      </c>
      <c r="W902" s="1">
        <v>0</v>
      </c>
      <c r="X902" s="1">
        <v>0</v>
      </c>
      <c r="Z902" s="1">
        <v>33.19</v>
      </c>
      <c r="AA902" s="1">
        <v>0</v>
      </c>
      <c r="AB902" s="1">
        <v>0</v>
      </c>
      <c r="AC902" s="1">
        <v>0</v>
      </c>
      <c r="AD902" s="1">
        <v>739</v>
      </c>
      <c r="AE902" s="1">
        <v>460</v>
      </c>
      <c r="AF902" s="1">
        <v>0</v>
      </c>
      <c r="AG902" s="1">
        <v>0</v>
      </c>
      <c r="AH902" s="1">
        <v>0</v>
      </c>
      <c r="AI902" s="1">
        <v>0</v>
      </c>
      <c r="AK902" s="1">
        <v>1199</v>
      </c>
      <c r="AL902" s="1">
        <f t="shared" si="14"/>
        <v>22.708333333333332</v>
      </c>
      <c r="AM902" s="1">
        <v>0</v>
      </c>
      <c r="AN902" s="1">
        <v>10.59</v>
      </c>
      <c r="AO902" s="1">
        <v>6.75</v>
      </c>
      <c r="AP902" s="1">
        <v>1.08</v>
      </c>
      <c r="AQ902" s="1">
        <v>0</v>
      </c>
      <c r="AR902" s="1">
        <v>0</v>
      </c>
      <c r="AS902" s="1">
        <v>18.420000000000002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6.63</v>
      </c>
      <c r="BX902" s="1">
        <v>8.14</v>
      </c>
      <c r="BY902" s="1">
        <v>0</v>
      </c>
      <c r="BZ902" s="1">
        <v>0</v>
      </c>
      <c r="CA902" s="1">
        <v>0</v>
      </c>
      <c r="CB902" s="1">
        <v>14.77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17.22</v>
      </c>
      <c r="DH902" s="1">
        <v>14.89</v>
      </c>
      <c r="DI902" s="1">
        <v>1.08</v>
      </c>
      <c r="DJ902" s="1">
        <v>0</v>
      </c>
      <c r="DK902" s="1">
        <v>0</v>
      </c>
      <c r="DL902" s="1">
        <v>33.19</v>
      </c>
      <c r="DM902" s="1">
        <v>100</v>
      </c>
      <c r="DN902" s="1">
        <v>0</v>
      </c>
      <c r="DO902" s="1">
        <v>714</v>
      </c>
      <c r="DP902" s="1">
        <v>23</v>
      </c>
      <c r="DQ902" s="1">
        <v>2</v>
      </c>
      <c r="DR902" s="1">
        <v>0</v>
      </c>
      <c r="DS902" s="1">
        <v>0</v>
      </c>
      <c r="DT902" s="1">
        <v>739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441</v>
      </c>
      <c r="EY902" s="1">
        <v>17</v>
      </c>
      <c r="EZ902" s="1">
        <v>2</v>
      </c>
      <c r="FA902" s="1">
        <v>0</v>
      </c>
      <c r="FB902" s="1">
        <v>0</v>
      </c>
      <c r="FC902" s="1">
        <v>460</v>
      </c>
      <c r="FD902" s="1">
        <v>0</v>
      </c>
      <c r="FE902" s="1">
        <v>0</v>
      </c>
      <c r="FF902" s="1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X902" s="1">
        <v>0</v>
      </c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0</v>
      </c>
      <c r="GH902" s="1">
        <v>1155</v>
      </c>
      <c r="GI902" s="1">
        <v>40</v>
      </c>
      <c r="GJ902" s="1">
        <v>4</v>
      </c>
      <c r="GK902" s="1">
        <v>0</v>
      </c>
      <c r="GL902" s="1">
        <v>0</v>
      </c>
      <c r="GM902" s="1">
        <v>1199</v>
      </c>
      <c r="GN902" s="1">
        <v>0</v>
      </c>
      <c r="GO902" s="1">
        <v>0</v>
      </c>
      <c r="GP902" s="1">
        <v>0</v>
      </c>
      <c r="GQ902" s="1">
        <v>20.62</v>
      </c>
      <c r="GR902" s="1">
        <v>0</v>
      </c>
      <c r="GS902" s="1">
        <v>0</v>
      </c>
      <c r="GT902" s="1">
        <v>0.84</v>
      </c>
      <c r="GU902" s="1">
        <v>6.11</v>
      </c>
      <c r="GV902" s="1">
        <v>2.4300000000000002</v>
      </c>
      <c r="GW902" s="1">
        <v>3.19</v>
      </c>
      <c r="GY902" s="1">
        <v>33.19</v>
      </c>
      <c r="GZ902" s="1">
        <v>0</v>
      </c>
      <c r="HA902" s="1">
        <v>0</v>
      </c>
      <c r="HB902" s="1">
        <v>0</v>
      </c>
      <c r="HC902" s="1">
        <v>931</v>
      </c>
      <c r="HD902" s="1">
        <v>0</v>
      </c>
      <c r="HE902" s="1">
        <v>0</v>
      </c>
      <c r="HF902" s="1">
        <v>42</v>
      </c>
      <c r="HG902" s="1">
        <v>134</v>
      </c>
      <c r="HH902" s="1">
        <v>52</v>
      </c>
      <c r="HI902" s="1">
        <v>40</v>
      </c>
      <c r="HK902" s="1">
        <v>1199</v>
      </c>
    </row>
    <row r="903" spans="1:219" x14ac:dyDescent="0.3">
      <c r="A903" s="3">
        <v>2016</v>
      </c>
      <c r="B903" s="1" t="s">
        <v>1257</v>
      </c>
      <c r="C903" s="2" t="s">
        <v>1258</v>
      </c>
      <c r="D903" s="1" t="s">
        <v>1259</v>
      </c>
      <c r="E903" s="1" t="s">
        <v>1260</v>
      </c>
      <c r="F903" s="3" t="s">
        <v>267</v>
      </c>
      <c r="G903" s="4" t="s">
        <v>1261</v>
      </c>
      <c r="H903" s="1" t="s">
        <v>1262</v>
      </c>
      <c r="I903" s="1" t="s">
        <v>1259</v>
      </c>
      <c r="J903" s="1" t="s">
        <v>189</v>
      </c>
      <c r="K903" s="1" t="s">
        <v>267</v>
      </c>
      <c r="L903" s="4" t="s">
        <v>1261</v>
      </c>
      <c r="M903" s="4" t="s">
        <v>909</v>
      </c>
      <c r="N903" s="3" t="s">
        <v>267</v>
      </c>
      <c r="O903" s="3" t="s">
        <v>910</v>
      </c>
      <c r="P903" s="1">
        <v>0</v>
      </c>
      <c r="Q903" s="1">
        <v>0</v>
      </c>
      <c r="R903" s="1">
        <v>0</v>
      </c>
      <c r="S903" s="1">
        <v>5</v>
      </c>
      <c r="T903" s="1">
        <v>1</v>
      </c>
      <c r="U903" s="1">
        <v>0</v>
      </c>
      <c r="V903" s="1">
        <v>0</v>
      </c>
      <c r="W903" s="1">
        <v>0</v>
      </c>
      <c r="X903" s="1">
        <v>0</v>
      </c>
      <c r="Z903" s="1">
        <v>6</v>
      </c>
      <c r="AA903" s="1">
        <v>0</v>
      </c>
      <c r="AB903" s="1">
        <v>0</v>
      </c>
      <c r="AC903" s="1">
        <v>0</v>
      </c>
      <c r="AD903" s="1">
        <v>87</v>
      </c>
      <c r="AE903" s="1">
        <v>13</v>
      </c>
      <c r="AF903" s="1">
        <v>0</v>
      </c>
      <c r="AG903" s="1">
        <v>0</v>
      </c>
      <c r="AH903" s="1">
        <v>0</v>
      </c>
      <c r="AI903" s="1">
        <v>0</v>
      </c>
      <c r="AK903" s="1">
        <v>100</v>
      </c>
      <c r="AL903" s="1">
        <f t="shared" si="14"/>
        <v>0.94696969696969702</v>
      </c>
      <c r="AM903" s="1">
        <v>0</v>
      </c>
      <c r="AN903" s="1">
        <v>5</v>
      </c>
      <c r="AO903" s="1">
        <v>0</v>
      </c>
      <c r="AP903" s="1">
        <v>0</v>
      </c>
      <c r="AQ903" s="1">
        <v>0</v>
      </c>
      <c r="AR903" s="1">
        <v>0</v>
      </c>
      <c r="AS903" s="1">
        <v>5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1</v>
      </c>
      <c r="BX903" s="1">
        <v>0</v>
      </c>
      <c r="BY903" s="1">
        <v>0</v>
      </c>
      <c r="BZ903" s="1">
        <v>0</v>
      </c>
      <c r="CA903" s="1">
        <v>0</v>
      </c>
      <c r="CB903" s="1">
        <v>1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6</v>
      </c>
      <c r="DH903" s="1">
        <v>0</v>
      </c>
      <c r="DI903" s="1">
        <v>0</v>
      </c>
      <c r="DJ903" s="1">
        <v>0</v>
      </c>
      <c r="DK903" s="1">
        <v>0</v>
      </c>
      <c r="DL903" s="1">
        <v>6</v>
      </c>
      <c r="DM903" s="1">
        <v>50</v>
      </c>
      <c r="DN903" s="1">
        <v>0</v>
      </c>
      <c r="DO903" s="1">
        <v>84</v>
      </c>
      <c r="DP903" s="1">
        <v>3</v>
      </c>
      <c r="DQ903" s="1">
        <v>0</v>
      </c>
      <c r="DR903" s="1">
        <v>0</v>
      </c>
      <c r="DS903" s="1">
        <v>0</v>
      </c>
      <c r="DT903" s="1">
        <v>87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0</v>
      </c>
      <c r="EX903" s="1">
        <v>10</v>
      </c>
      <c r="EY903" s="1">
        <v>3</v>
      </c>
      <c r="EZ903" s="1">
        <v>0</v>
      </c>
      <c r="FA903" s="1">
        <v>0</v>
      </c>
      <c r="FB903" s="1">
        <v>0</v>
      </c>
      <c r="FC903" s="1">
        <v>13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X903" s="1">
        <v>0</v>
      </c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0</v>
      </c>
      <c r="GH903" s="1">
        <v>94</v>
      </c>
      <c r="GI903" s="1">
        <v>6</v>
      </c>
      <c r="GJ903" s="1">
        <v>0</v>
      </c>
      <c r="GK903" s="1">
        <v>0</v>
      </c>
      <c r="GL903" s="1">
        <v>0</v>
      </c>
      <c r="GM903" s="1">
        <v>100</v>
      </c>
      <c r="GN903" s="1">
        <v>0</v>
      </c>
      <c r="GO903" s="1">
        <v>0</v>
      </c>
      <c r="GP903" s="1">
        <v>0</v>
      </c>
      <c r="GQ903" s="1">
        <v>5</v>
      </c>
      <c r="GR903" s="1">
        <v>0</v>
      </c>
      <c r="GS903" s="1">
        <v>0</v>
      </c>
      <c r="GT903" s="1">
        <v>0</v>
      </c>
      <c r="GU903" s="1">
        <v>1</v>
      </c>
      <c r="GV903" s="1">
        <v>0</v>
      </c>
      <c r="GW903" s="1">
        <v>0</v>
      </c>
      <c r="GY903" s="1">
        <v>6</v>
      </c>
      <c r="GZ903" s="1">
        <v>0</v>
      </c>
      <c r="HA903" s="1">
        <v>0</v>
      </c>
      <c r="HB903" s="1">
        <v>0</v>
      </c>
      <c r="HC903" s="1">
        <v>82</v>
      </c>
      <c r="HD903" s="1">
        <v>0</v>
      </c>
      <c r="HE903" s="1">
        <v>0</v>
      </c>
      <c r="HF903" s="1">
        <v>0</v>
      </c>
      <c r="HG903" s="1">
        <v>11</v>
      </c>
      <c r="HH903" s="1">
        <v>4</v>
      </c>
      <c r="HI903" s="1">
        <v>3</v>
      </c>
      <c r="HK903" s="1">
        <v>100</v>
      </c>
    </row>
    <row r="904" spans="1:219" x14ac:dyDescent="0.3">
      <c r="A904" s="3">
        <v>2016</v>
      </c>
      <c r="B904" s="1" t="s">
        <v>2833</v>
      </c>
      <c r="C904" s="2" t="s">
        <v>2834</v>
      </c>
      <c r="D904" s="1" t="s">
        <v>2835</v>
      </c>
      <c r="E904" s="1" t="s">
        <v>7118</v>
      </c>
      <c r="F904" s="3" t="s">
        <v>257</v>
      </c>
      <c r="G904" s="4" t="s">
        <v>2836</v>
      </c>
      <c r="H904" s="1" t="s">
        <v>2837</v>
      </c>
      <c r="I904" s="1" t="s">
        <v>2835</v>
      </c>
      <c r="K904" s="1" t="s">
        <v>257</v>
      </c>
      <c r="L904" s="4" t="s">
        <v>2836</v>
      </c>
      <c r="M904" s="4" t="s">
        <v>909</v>
      </c>
      <c r="N904" s="3" t="s">
        <v>257</v>
      </c>
      <c r="O904" s="3" t="s">
        <v>910</v>
      </c>
      <c r="P904" s="1">
        <v>0</v>
      </c>
      <c r="Q904" s="1">
        <v>0</v>
      </c>
      <c r="R904" s="1">
        <v>0</v>
      </c>
      <c r="S904" s="1">
        <v>55</v>
      </c>
      <c r="T904" s="1">
        <v>108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163</v>
      </c>
      <c r="AA904" s="1">
        <v>0</v>
      </c>
      <c r="AB904" s="1">
        <v>0</v>
      </c>
      <c r="AC904" s="1">
        <v>0</v>
      </c>
      <c r="AD904" s="1">
        <v>1281</v>
      </c>
      <c r="AE904" s="1">
        <v>2140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3421</v>
      </c>
      <c r="AL904" s="1">
        <f t="shared" si="14"/>
        <v>95.243750000000006</v>
      </c>
      <c r="AM904" s="1">
        <v>0</v>
      </c>
      <c r="AN904" s="1">
        <v>24</v>
      </c>
      <c r="AO904" s="1">
        <v>7</v>
      </c>
      <c r="AP904" s="1">
        <v>24</v>
      </c>
      <c r="AQ904" s="1">
        <v>0</v>
      </c>
      <c r="AR904" s="1">
        <v>0</v>
      </c>
      <c r="AS904" s="1">
        <v>55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68</v>
      </c>
      <c r="BX904" s="1">
        <v>23</v>
      </c>
      <c r="BY904" s="1">
        <v>17</v>
      </c>
      <c r="BZ904" s="1">
        <v>0</v>
      </c>
      <c r="CA904" s="1">
        <v>0</v>
      </c>
      <c r="CB904" s="1">
        <v>108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92</v>
      </c>
      <c r="DH904" s="1">
        <v>30</v>
      </c>
      <c r="DI904" s="1">
        <v>41</v>
      </c>
      <c r="DJ904" s="1">
        <v>0</v>
      </c>
      <c r="DK904" s="1">
        <v>0</v>
      </c>
      <c r="DL904" s="1">
        <v>163</v>
      </c>
      <c r="DM904" s="1">
        <v>147</v>
      </c>
      <c r="DN904" s="1">
        <v>0</v>
      </c>
      <c r="DO904" s="1">
        <v>1270</v>
      </c>
      <c r="DP904" s="1">
        <v>5</v>
      </c>
      <c r="DQ904" s="1">
        <v>3</v>
      </c>
      <c r="DR904" s="1">
        <v>3</v>
      </c>
      <c r="DS904" s="1">
        <v>0</v>
      </c>
      <c r="DT904" s="1">
        <v>1281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0</v>
      </c>
      <c r="EX904" s="1">
        <v>2136</v>
      </c>
      <c r="EY904" s="1">
        <v>4</v>
      </c>
      <c r="EZ904" s="1">
        <v>0</v>
      </c>
      <c r="FA904" s="1">
        <v>0</v>
      </c>
      <c r="FB904" s="1">
        <v>0</v>
      </c>
      <c r="FC904" s="1">
        <v>2140</v>
      </c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X904" s="1">
        <v>0</v>
      </c>
      <c r="FY904" s="1" t="s">
        <v>925</v>
      </c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0</v>
      </c>
      <c r="GH904" s="1">
        <v>3406</v>
      </c>
      <c r="GI904" s="1">
        <v>9</v>
      </c>
      <c r="GJ904" s="1">
        <v>3</v>
      </c>
      <c r="GK904" s="1">
        <v>3</v>
      </c>
      <c r="GL904" s="1">
        <v>0</v>
      </c>
      <c r="GM904" s="1">
        <v>3421</v>
      </c>
      <c r="GN904" s="1">
        <v>116</v>
      </c>
      <c r="GO904" s="1">
        <v>0</v>
      </c>
      <c r="GP904" s="1">
        <v>0</v>
      </c>
      <c r="GQ904" s="1">
        <v>0</v>
      </c>
      <c r="GR904" s="1">
        <v>0</v>
      </c>
      <c r="GS904" s="1">
        <v>0</v>
      </c>
      <c r="GT904" s="1">
        <v>0</v>
      </c>
      <c r="GU904" s="1">
        <v>0</v>
      </c>
      <c r="GV904" s="1">
        <v>43</v>
      </c>
      <c r="GW904" s="1">
        <v>4</v>
      </c>
      <c r="GY904" s="1">
        <v>163</v>
      </c>
      <c r="GZ904" s="1">
        <v>2934</v>
      </c>
      <c r="HA904" s="1">
        <v>0</v>
      </c>
      <c r="HB904" s="1">
        <v>0</v>
      </c>
      <c r="HC904" s="1">
        <v>0</v>
      </c>
      <c r="HD904" s="1">
        <v>0</v>
      </c>
      <c r="HE904" s="1">
        <v>0</v>
      </c>
      <c r="HF904" s="1">
        <v>0</v>
      </c>
      <c r="HG904" s="1">
        <v>0</v>
      </c>
      <c r="HH904" s="1">
        <v>324</v>
      </c>
      <c r="HI904" s="1">
        <v>163</v>
      </c>
      <c r="HK904" s="1">
        <v>3421</v>
      </c>
    </row>
    <row r="905" spans="1:219" x14ac:dyDescent="0.3">
      <c r="A905" s="3">
        <v>2016</v>
      </c>
      <c r="B905" s="1" t="s">
        <v>4716</v>
      </c>
      <c r="C905" s="2" t="s">
        <v>4717</v>
      </c>
      <c r="D905" s="1" t="s">
        <v>4718</v>
      </c>
      <c r="E905" s="1" t="s">
        <v>4719</v>
      </c>
      <c r="F905" s="3" t="s">
        <v>1971</v>
      </c>
      <c r="G905" s="4" t="s">
        <v>4720</v>
      </c>
      <c r="H905" s="1" t="s">
        <v>4721</v>
      </c>
      <c r="I905" s="1" t="s">
        <v>4722</v>
      </c>
      <c r="K905" s="1" t="s">
        <v>1971</v>
      </c>
      <c r="L905" s="4" t="s">
        <v>4723</v>
      </c>
      <c r="M905" s="4" t="s">
        <v>909</v>
      </c>
      <c r="N905" s="3" t="s">
        <v>1971</v>
      </c>
      <c r="O905" s="3" t="s">
        <v>910</v>
      </c>
      <c r="P905" s="1">
        <v>0</v>
      </c>
      <c r="Q905" s="1">
        <v>0</v>
      </c>
      <c r="R905" s="1">
        <v>0</v>
      </c>
      <c r="S905" s="1">
        <v>103.81</v>
      </c>
      <c r="T905" s="1">
        <v>448.3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552.11</v>
      </c>
      <c r="AA905" s="1">
        <v>0</v>
      </c>
      <c r="AB905" s="1">
        <v>0</v>
      </c>
      <c r="AC905" s="1">
        <v>0</v>
      </c>
      <c r="AD905" s="1">
        <v>155</v>
      </c>
      <c r="AE905" s="1">
        <v>18816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18971</v>
      </c>
      <c r="AL905" s="1">
        <f t="shared" si="14"/>
        <v>359.29924242424244</v>
      </c>
      <c r="AM905" s="1">
        <v>0</v>
      </c>
      <c r="AN905" s="1">
        <v>63.94</v>
      </c>
      <c r="AO905" s="1">
        <v>9.49</v>
      </c>
      <c r="AP905" s="1">
        <v>27.04</v>
      </c>
      <c r="AQ905" s="1">
        <v>3.34</v>
      </c>
      <c r="AR905" s="1">
        <v>0</v>
      </c>
      <c r="AS905" s="1">
        <v>103.81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328.72</v>
      </c>
      <c r="BX905" s="1">
        <v>29.38</v>
      </c>
      <c r="BY905" s="1">
        <v>83.09</v>
      </c>
      <c r="BZ905" s="1">
        <v>7.11</v>
      </c>
      <c r="CA905" s="1">
        <v>0</v>
      </c>
      <c r="CB905" s="1">
        <v>448.3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Y905" s="1">
        <v>0</v>
      </c>
      <c r="CZ905" s="1">
        <v>0</v>
      </c>
      <c r="DA905" s="1">
        <v>0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392.66</v>
      </c>
      <c r="DH905" s="1">
        <v>38.869999999999997</v>
      </c>
      <c r="DI905" s="1">
        <v>110.13</v>
      </c>
      <c r="DJ905" s="1">
        <v>10.45</v>
      </c>
      <c r="DK905" s="1">
        <v>0</v>
      </c>
      <c r="DL905" s="1">
        <v>552.11</v>
      </c>
      <c r="DM905" s="1">
        <v>100</v>
      </c>
      <c r="DN905" s="1">
        <v>0</v>
      </c>
      <c r="DO905" s="1">
        <v>128</v>
      </c>
      <c r="DP905" s="1">
        <v>27</v>
      </c>
      <c r="DQ905" s="1">
        <v>0</v>
      </c>
      <c r="DR905" s="1">
        <v>0</v>
      </c>
      <c r="DS905" s="1">
        <v>0</v>
      </c>
      <c r="DT905" s="1">
        <v>155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0</v>
      </c>
      <c r="EX905" s="1">
        <v>18438</v>
      </c>
      <c r="EY905" s="1">
        <v>367</v>
      </c>
      <c r="EZ905" s="1">
        <v>10</v>
      </c>
      <c r="FA905" s="1">
        <v>1</v>
      </c>
      <c r="FB905" s="1">
        <v>0</v>
      </c>
      <c r="FC905" s="1">
        <v>18816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</v>
      </c>
      <c r="FR905" s="1">
        <v>0</v>
      </c>
      <c r="FS905" s="1">
        <v>0</v>
      </c>
      <c r="FT905" s="1">
        <v>0</v>
      </c>
      <c r="FU905" s="1">
        <v>0</v>
      </c>
      <c r="FV905" s="1">
        <v>0</v>
      </c>
      <c r="FW905" s="1">
        <v>0</v>
      </c>
      <c r="FX905" s="1">
        <v>0</v>
      </c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0</v>
      </c>
      <c r="GH905" s="1">
        <v>18566</v>
      </c>
      <c r="GI905" s="1">
        <v>394</v>
      </c>
      <c r="GJ905" s="1">
        <v>10</v>
      </c>
      <c r="GK905" s="1">
        <v>1</v>
      </c>
      <c r="GL905" s="1">
        <v>0</v>
      </c>
      <c r="GM905" s="1">
        <v>18971</v>
      </c>
      <c r="GN905" s="1">
        <v>18.32</v>
      </c>
      <c r="GO905" s="1">
        <v>0</v>
      </c>
      <c r="GP905" s="1">
        <v>0</v>
      </c>
      <c r="GQ905" s="1">
        <v>3.56</v>
      </c>
      <c r="GR905" s="1">
        <v>73.23</v>
      </c>
      <c r="GS905" s="1">
        <v>28.38</v>
      </c>
      <c r="GT905" s="1">
        <v>68.81</v>
      </c>
      <c r="GU905" s="1">
        <v>135.99</v>
      </c>
      <c r="GV905" s="1">
        <v>126.45</v>
      </c>
      <c r="GW905" s="1">
        <v>97.4</v>
      </c>
      <c r="GY905" s="1">
        <v>552.14</v>
      </c>
      <c r="GZ905" s="1">
        <v>1410</v>
      </c>
      <c r="HA905" s="1">
        <v>0</v>
      </c>
      <c r="HB905" s="1">
        <v>0</v>
      </c>
      <c r="HC905" s="1">
        <v>25</v>
      </c>
      <c r="HD905" s="1">
        <v>989</v>
      </c>
      <c r="HE905" s="1">
        <v>1918</v>
      </c>
      <c r="HF905" s="1">
        <v>3164</v>
      </c>
      <c r="HG905" s="1">
        <v>4311</v>
      </c>
      <c r="HH905" s="1">
        <v>5113</v>
      </c>
      <c r="HI905" s="1">
        <v>2074</v>
      </c>
      <c r="HK905" s="1">
        <v>19004</v>
      </c>
    </row>
    <row r="906" spans="1:219" x14ac:dyDescent="0.3">
      <c r="A906" s="3">
        <v>2016</v>
      </c>
      <c r="B906" s="1" t="s">
        <v>2155</v>
      </c>
      <c r="C906" s="2" t="s">
        <v>2156</v>
      </c>
      <c r="D906" s="1" t="s">
        <v>2157</v>
      </c>
      <c r="E906" s="1" t="s">
        <v>2158</v>
      </c>
      <c r="F906" s="3" t="s">
        <v>193</v>
      </c>
      <c r="G906" s="4" t="s">
        <v>2159</v>
      </c>
      <c r="H906" s="1" t="s">
        <v>2160</v>
      </c>
      <c r="I906" s="1" t="s">
        <v>2161</v>
      </c>
      <c r="K906" s="1" t="s">
        <v>193</v>
      </c>
      <c r="L906" s="4" t="s">
        <v>2159</v>
      </c>
      <c r="M906" s="4" t="s">
        <v>909</v>
      </c>
      <c r="N906" s="3" t="s">
        <v>193</v>
      </c>
      <c r="O906" s="3" t="s">
        <v>910</v>
      </c>
      <c r="S906" s="1">
        <v>7</v>
      </c>
      <c r="T906" s="1">
        <v>1</v>
      </c>
      <c r="Z906" s="1">
        <v>8</v>
      </c>
      <c r="AD906" s="1">
        <v>354</v>
      </c>
      <c r="AE906" s="1">
        <v>28</v>
      </c>
      <c r="AK906" s="1">
        <v>382</v>
      </c>
      <c r="AL906" s="1">
        <f t="shared" si="14"/>
        <v>5.6431818181818185</v>
      </c>
      <c r="AM906" s="1">
        <v>0</v>
      </c>
      <c r="AN906" s="1">
        <v>6</v>
      </c>
      <c r="AO906" s="1">
        <v>1</v>
      </c>
      <c r="AP906" s="1">
        <v>0</v>
      </c>
      <c r="AQ906" s="1">
        <v>0</v>
      </c>
      <c r="AR906" s="1">
        <v>0</v>
      </c>
      <c r="AS906" s="1">
        <v>7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1</v>
      </c>
      <c r="BX906" s="1">
        <v>0</v>
      </c>
      <c r="BY906" s="1">
        <v>0</v>
      </c>
      <c r="BZ906" s="1">
        <v>0</v>
      </c>
      <c r="CA906" s="1">
        <v>0</v>
      </c>
      <c r="CB906" s="1">
        <v>1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7</v>
      </c>
      <c r="DH906" s="1">
        <v>1</v>
      </c>
      <c r="DI906" s="1">
        <v>0</v>
      </c>
      <c r="DJ906" s="1">
        <v>0</v>
      </c>
      <c r="DK906" s="1">
        <v>0</v>
      </c>
      <c r="DL906" s="1">
        <v>8</v>
      </c>
      <c r="DM906" s="1">
        <v>78</v>
      </c>
      <c r="DN906" s="1">
        <v>0</v>
      </c>
      <c r="DO906" s="1">
        <v>352</v>
      </c>
      <c r="DP906" s="1">
        <v>2</v>
      </c>
      <c r="DQ906" s="1">
        <v>0</v>
      </c>
      <c r="DR906" s="1">
        <v>0</v>
      </c>
      <c r="DS906" s="1">
        <v>0</v>
      </c>
      <c r="DT906" s="1">
        <v>354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</v>
      </c>
      <c r="EQ906" s="1">
        <v>0</v>
      </c>
      <c r="ER906" s="1">
        <v>0</v>
      </c>
      <c r="ES906" s="1">
        <v>0</v>
      </c>
      <c r="ET906" s="1">
        <v>0</v>
      </c>
      <c r="EU906" s="1">
        <v>0</v>
      </c>
      <c r="EV906" s="1">
        <v>0</v>
      </c>
      <c r="EW906" s="1">
        <v>0</v>
      </c>
      <c r="EX906" s="1">
        <v>24</v>
      </c>
      <c r="EY906" s="1">
        <v>3</v>
      </c>
      <c r="EZ906" s="1">
        <v>1</v>
      </c>
      <c r="FA906" s="1">
        <v>0</v>
      </c>
      <c r="FB906" s="1">
        <v>0</v>
      </c>
      <c r="FC906" s="1">
        <v>28</v>
      </c>
      <c r="FD906" s="1">
        <v>0</v>
      </c>
      <c r="FE906" s="1">
        <v>0</v>
      </c>
      <c r="FF906" s="1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X906" s="1">
        <v>0</v>
      </c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0</v>
      </c>
      <c r="GG906" s="1">
        <v>0</v>
      </c>
      <c r="GH906" s="1">
        <v>376</v>
      </c>
      <c r="GI906" s="1">
        <v>5</v>
      </c>
      <c r="GJ906" s="1">
        <v>1</v>
      </c>
      <c r="GK906" s="1">
        <v>0</v>
      </c>
      <c r="GL906" s="1">
        <v>0</v>
      </c>
      <c r="GM906" s="1">
        <v>382</v>
      </c>
      <c r="GN906" s="1">
        <v>0</v>
      </c>
      <c r="GO906" s="1">
        <v>0</v>
      </c>
      <c r="GP906" s="1">
        <v>0</v>
      </c>
      <c r="GQ906" s="1">
        <v>0</v>
      </c>
      <c r="GR906" s="1">
        <v>7</v>
      </c>
      <c r="GS906" s="1">
        <v>0</v>
      </c>
      <c r="GT906" s="1">
        <v>0</v>
      </c>
      <c r="GU906" s="1">
        <v>1</v>
      </c>
      <c r="GV906" s="1">
        <v>0</v>
      </c>
      <c r="GW906" s="1">
        <v>0</v>
      </c>
      <c r="GY906" s="1">
        <v>8</v>
      </c>
      <c r="GZ906" s="1">
        <v>0</v>
      </c>
      <c r="HA906" s="1">
        <v>0</v>
      </c>
      <c r="HB906" s="1">
        <v>0</v>
      </c>
      <c r="HC906" s="1">
        <v>0</v>
      </c>
      <c r="HD906" s="1">
        <v>350</v>
      </c>
      <c r="HE906" s="1">
        <v>20</v>
      </c>
      <c r="HF906" s="1">
        <v>0</v>
      </c>
      <c r="HG906" s="1">
        <v>5</v>
      </c>
      <c r="HH906" s="1">
        <v>7</v>
      </c>
      <c r="HI906" s="1">
        <v>0</v>
      </c>
      <c r="HK906" s="1">
        <v>382</v>
      </c>
    </row>
    <row r="907" spans="1:219" x14ac:dyDescent="0.3">
      <c r="A907" s="3">
        <v>2016</v>
      </c>
      <c r="B907" s="1" t="s">
        <v>1216</v>
      </c>
      <c r="C907" s="2" t="s">
        <v>7399</v>
      </c>
      <c r="D907" s="1" t="s">
        <v>1217</v>
      </c>
      <c r="E907" s="1" t="s">
        <v>1218</v>
      </c>
      <c r="F907" s="3" t="s">
        <v>250</v>
      </c>
      <c r="G907" s="4" t="s">
        <v>1219</v>
      </c>
      <c r="H907" s="1" t="s">
        <v>1220</v>
      </c>
      <c r="I907" s="1" t="s">
        <v>1221</v>
      </c>
      <c r="K907" s="1" t="s">
        <v>250</v>
      </c>
      <c r="L907" s="4" t="s">
        <v>1219</v>
      </c>
      <c r="M907" s="4" t="s">
        <v>909</v>
      </c>
      <c r="N907" s="3" t="s">
        <v>250</v>
      </c>
      <c r="O907" s="3" t="s">
        <v>910</v>
      </c>
      <c r="X907" s="1">
        <v>31.5</v>
      </c>
      <c r="Z907" s="1">
        <v>31.5</v>
      </c>
      <c r="AE907" s="1">
        <v>1225</v>
      </c>
      <c r="AK907" s="1">
        <v>1225</v>
      </c>
      <c r="AL907" s="1">
        <f t="shared" si="14"/>
        <v>0.46401515151515149</v>
      </c>
      <c r="AM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31.5</v>
      </c>
      <c r="CS907" s="1">
        <v>0</v>
      </c>
      <c r="CT907" s="1">
        <v>0</v>
      </c>
      <c r="CU907" s="1">
        <v>0</v>
      </c>
      <c r="CV907" s="1">
        <v>0</v>
      </c>
      <c r="CW907" s="1">
        <v>31.5</v>
      </c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31.5</v>
      </c>
      <c r="DH907" s="1">
        <v>0</v>
      </c>
      <c r="DI907" s="1">
        <v>0</v>
      </c>
      <c r="DJ907" s="1">
        <v>0</v>
      </c>
      <c r="DK907" s="1">
        <v>0</v>
      </c>
      <c r="DL907" s="1">
        <v>31.5</v>
      </c>
      <c r="DM907" s="1">
        <v>2</v>
      </c>
      <c r="DN907" s="1">
        <v>0</v>
      </c>
      <c r="DP907" s="1">
        <v>0</v>
      </c>
      <c r="DQ907" s="1">
        <v>0</v>
      </c>
      <c r="DR907" s="1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</v>
      </c>
      <c r="ES907" s="1">
        <v>0</v>
      </c>
      <c r="ET907" s="1">
        <v>0</v>
      </c>
      <c r="EU907" s="1">
        <v>0</v>
      </c>
      <c r="EV907" s="1">
        <v>0</v>
      </c>
      <c r="EW907" s="1">
        <v>0</v>
      </c>
      <c r="EX907" s="1">
        <v>1225</v>
      </c>
      <c r="EY907" s="1">
        <v>0</v>
      </c>
      <c r="EZ907" s="1">
        <v>0</v>
      </c>
      <c r="FA907" s="1">
        <v>0</v>
      </c>
      <c r="FB907" s="1">
        <v>0</v>
      </c>
      <c r="FC907" s="1">
        <v>1225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T907" s="1">
        <v>0</v>
      </c>
      <c r="FU907" s="1">
        <v>0</v>
      </c>
      <c r="FV907" s="1">
        <v>0</v>
      </c>
      <c r="FW907" s="1">
        <v>0</v>
      </c>
      <c r="FX907" s="1">
        <v>0</v>
      </c>
      <c r="FZ907" s="1">
        <v>0</v>
      </c>
      <c r="GA907" s="1">
        <v>0</v>
      </c>
      <c r="GB907" s="1">
        <v>0</v>
      </c>
      <c r="GC907" s="1">
        <v>0</v>
      </c>
      <c r="GD907" s="1">
        <v>0</v>
      </c>
      <c r="GE907" s="1">
        <v>0</v>
      </c>
      <c r="GF907" s="1">
        <v>0</v>
      </c>
      <c r="GG907" s="1">
        <v>0</v>
      </c>
      <c r="GH907" s="1">
        <v>1225</v>
      </c>
      <c r="GI907" s="1">
        <v>0</v>
      </c>
      <c r="GJ907" s="1">
        <v>0</v>
      </c>
      <c r="GK907" s="1">
        <v>0</v>
      </c>
      <c r="GL907" s="1">
        <v>0</v>
      </c>
      <c r="GM907" s="1">
        <v>1225</v>
      </c>
      <c r="GN907" s="1">
        <v>0</v>
      </c>
      <c r="GO907" s="1">
        <v>0</v>
      </c>
      <c r="GP907" s="1">
        <v>0</v>
      </c>
      <c r="GQ907" s="1">
        <v>0</v>
      </c>
      <c r="GR907" s="1">
        <v>24.5</v>
      </c>
      <c r="GS907" s="1">
        <v>7</v>
      </c>
      <c r="GT907" s="1">
        <v>0</v>
      </c>
      <c r="GU907" s="1">
        <v>0</v>
      </c>
      <c r="GV907" s="1">
        <v>0</v>
      </c>
      <c r="GW907" s="1">
        <v>0</v>
      </c>
      <c r="GY907" s="1">
        <v>31.5</v>
      </c>
      <c r="GZ907" s="1">
        <v>0</v>
      </c>
      <c r="HA907" s="1">
        <v>0</v>
      </c>
      <c r="HB907" s="1">
        <v>0</v>
      </c>
      <c r="HC907" s="1">
        <v>0</v>
      </c>
      <c r="HD907" s="1">
        <v>800</v>
      </c>
      <c r="HE907" s="1">
        <v>100</v>
      </c>
      <c r="HF907" s="1">
        <v>100</v>
      </c>
      <c r="HG907" s="1">
        <v>200</v>
      </c>
      <c r="HH907" s="1">
        <v>25</v>
      </c>
      <c r="HI907" s="1">
        <v>0</v>
      </c>
      <c r="HK907" s="1">
        <v>1225</v>
      </c>
    </row>
    <row r="908" spans="1:219" x14ac:dyDescent="0.3">
      <c r="A908" s="3">
        <v>2016</v>
      </c>
      <c r="B908" s="1" t="s">
        <v>5321</v>
      </c>
      <c r="C908" s="2" t="s">
        <v>711</v>
      </c>
      <c r="D908" s="1" t="s">
        <v>712</v>
      </c>
      <c r="F908" s="3" t="s">
        <v>304</v>
      </c>
      <c r="G908" s="4" t="s">
        <v>713</v>
      </c>
      <c r="H908" s="1" t="s">
        <v>5322</v>
      </c>
      <c r="I908" s="1" t="s">
        <v>5323</v>
      </c>
      <c r="K908" s="1" t="s">
        <v>304</v>
      </c>
      <c r="L908" s="4" t="s">
        <v>5324</v>
      </c>
      <c r="M908" s="4" t="s">
        <v>909</v>
      </c>
      <c r="N908" s="3" t="s">
        <v>304</v>
      </c>
      <c r="O908" s="3" t="s">
        <v>910</v>
      </c>
      <c r="P908" s="1">
        <v>0</v>
      </c>
      <c r="Q908" s="1">
        <v>0</v>
      </c>
      <c r="R908" s="1">
        <v>0</v>
      </c>
      <c r="S908" s="1">
        <v>14.766999999999999</v>
      </c>
      <c r="T908" s="1">
        <v>7.2320000000000002</v>
      </c>
      <c r="U908" s="1">
        <v>0</v>
      </c>
      <c r="V908" s="1">
        <v>0</v>
      </c>
      <c r="W908" s="1">
        <v>0</v>
      </c>
      <c r="X908" s="1">
        <v>0</v>
      </c>
      <c r="Z908" s="1">
        <v>21.998999999999999</v>
      </c>
      <c r="AA908" s="1">
        <v>0</v>
      </c>
      <c r="AB908" s="1">
        <v>0</v>
      </c>
      <c r="AC908" s="1">
        <v>0</v>
      </c>
      <c r="AD908" s="1">
        <v>95</v>
      </c>
      <c r="AE908" s="1">
        <v>779</v>
      </c>
      <c r="AF908" s="1">
        <v>0</v>
      </c>
      <c r="AG908" s="1">
        <v>0</v>
      </c>
      <c r="AH908" s="1">
        <v>0</v>
      </c>
      <c r="AI908" s="1">
        <v>0</v>
      </c>
      <c r="AK908" s="1">
        <v>874</v>
      </c>
      <c r="AL908" s="1">
        <f t="shared" si="14"/>
        <v>11.587121212121213</v>
      </c>
      <c r="AM908" s="1">
        <v>0</v>
      </c>
      <c r="AN908" s="1">
        <v>3.7669999999999999</v>
      </c>
      <c r="AO908" s="1">
        <v>11</v>
      </c>
      <c r="AP908" s="1">
        <v>0</v>
      </c>
      <c r="AQ908" s="1">
        <v>0</v>
      </c>
      <c r="AR908" s="1">
        <v>0</v>
      </c>
      <c r="AS908" s="1">
        <v>14.766999999999999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4.2320000000000002</v>
      </c>
      <c r="BX908" s="1">
        <v>3</v>
      </c>
      <c r="BY908" s="1">
        <v>0</v>
      </c>
      <c r="BZ908" s="1">
        <v>0</v>
      </c>
      <c r="CA908" s="1">
        <v>0</v>
      </c>
      <c r="CB908" s="1">
        <v>7.2320000000000002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7.9989999999999997</v>
      </c>
      <c r="DH908" s="1">
        <v>14</v>
      </c>
      <c r="DI908" s="1">
        <v>0</v>
      </c>
      <c r="DJ908" s="1">
        <v>0</v>
      </c>
      <c r="DK908" s="1">
        <v>0</v>
      </c>
      <c r="DL908" s="1">
        <v>21.998999999999999</v>
      </c>
      <c r="DM908" s="1">
        <v>70</v>
      </c>
      <c r="DN908" s="1">
        <v>0</v>
      </c>
      <c r="DO908" s="1">
        <v>88</v>
      </c>
      <c r="DP908" s="1">
        <v>7</v>
      </c>
      <c r="DQ908" s="1">
        <v>0</v>
      </c>
      <c r="DR908" s="1">
        <v>0</v>
      </c>
      <c r="DS908" s="1">
        <v>0</v>
      </c>
      <c r="DT908" s="1">
        <v>95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0</v>
      </c>
      <c r="EX908" s="1">
        <v>777</v>
      </c>
      <c r="EY908" s="1">
        <v>1</v>
      </c>
      <c r="EZ908" s="1">
        <v>1</v>
      </c>
      <c r="FA908" s="1">
        <v>0</v>
      </c>
      <c r="FB908" s="1">
        <v>0</v>
      </c>
      <c r="FC908" s="1">
        <v>779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X908" s="1">
        <v>0</v>
      </c>
      <c r="FZ908" s="1">
        <v>0</v>
      </c>
      <c r="GA908" s="1">
        <v>0</v>
      </c>
      <c r="GB908" s="1">
        <v>0</v>
      </c>
      <c r="GC908" s="1">
        <v>0</v>
      </c>
      <c r="GD908" s="1">
        <v>0</v>
      </c>
      <c r="GE908" s="1">
        <v>0</v>
      </c>
      <c r="GF908" s="1">
        <v>0</v>
      </c>
      <c r="GG908" s="1">
        <v>0</v>
      </c>
      <c r="GH908" s="1">
        <v>865</v>
      </c>
      <c r="GI908" s="1">
        <v>8</v>
      </c>
      <c r="GJ908" s="1">
        <v>1</v>
      </c>
      <c r="GK908" s="1">
        <v>0</v>
      </c>
      <c r="GL908" s="1">
        <v>0</v>
      </c>
      <c r="GM908" s="1">
        <v>874</v>
      </c>
      <c r="GN908" s="1">
        <v>0</v>
      </c>
      <c r="GO908" s="1">
        <v>0</v>
      </c>
      <c r="GP908" s="1">
        <v>0</v>
      </c>
      <c r="GQ908" s="1">
        <v>14.872</v>
      </c>
      <c r="GR908" s="1">
        <v>0</v>
      </c>
      <c r="GS908" s="1">
        <v>0</v>
      </c>
      <c r="GT908" s="1">
        <v>7</v>
      </c>
      <c r="GU908" s="1">
        <v>0</v>
      </c>
      <c r="GV908" s="1">
        <v>0</v>
      </c>
      <c r="GW908" s="1">
        <v>0.127</v>
      </c>
      <c r="GY908" s="1">
        <v>21.998999999999999</v>
      </c>
      <c r="GZ908" s="1">
        <v>0</v>
      </c>
      <c r="HA908" s="1">
        <v>0</v>
      </c>
      <c r="HB908" s="1">
        <v>0</v>
      </c>
      <c r="HC908" s="1">
        <v>87</v>
      </c>
      <c r="HD908" s="1">
        <v>0</v>
      </c>
      <c r="HE908" s="1">
        <v>0</v>
      </c>
      <c r="HF908" s="1">
        <v>741</v>
      </c>
      <c r="HG908" s="1">
        <v>0</v>
      </c>
      <c r="HH908" s="1">
        <v>29</v>
      </c>
      <c r="HI908" s="1">
        <v>17</v>
      </c>
      <c r="HK908" s="1">
        <v>874</v>
      </c>
    </row>
    <row r="909" spans="1:219" x14ac:dyDescent="0.3">
      <c r="A909" s="3">
        <v>2016</v>
      </c>
      <c r="B909" s="1" t="s">
        <v>301</v>
      </c>
      <c r="C909" s="2" t="s">
        <v>302</v>
      </c>
      <c r="D909" s="1" t="s">
        <v>303</v>
      </c>
      <c r="F909" s="3" t="s">
        <v>304</v>
      </c>
      <c r="G909" s="4" t="s">
        <v>305</v>
      </c>
      <c r="H909" s="1" t="s">
        <v>306</v>
      </c>
      <c r="I909" s="1" t="s">
        <v>303</v>
      </c>
      <c r="J909" s="1" t="s">
        <v>189</v>
      </c>
      <c r="K909" s="1" t="s">
        <v>304</v>
      </c>
      <c r="L909" s="4" t="s">
        <v>305</v>
      </c>
      <c r="M909" s="4" t="s">
        <v>909</v>
      </c>
      <c r="N909" s="3" t="s">
        <v>304</v>
      </c>
      <c r="O909" s="3" t="s">
        <v>910</v>
      </c>
      <c r="P909" s="1">
        <v>0</v>
      </c>
      <c r="Q909" s="1">
        <v>0</v>
      </c>
      <c r="R909" s="1">
        <v>0</v>
      </c>
      <c r="S909" s="1">
        <v>7</v>
      </c>
      <c r="T909" s="1">
        <v>2</v>
      </c>
      <c r="U909" s="1">
        <v>0</v>
      </c>
      <c r="V909" s="1">
        <v>0</v>
      </c>
      <c r="W909" s="1">
        <v>0</v>
      </c>
      <c r="X909" s="1">
        <v>0</v>
      </c>
      <c r="Z909" s="1">
        <v>9</v>
      </c>
      <c r="AA909" s="1">
        <v>0</v>
      </c>
      <c r="AB909" s="1">
        <v>0</v>
      </c>
      <c r="AC909" s="1">
        <v>0</v>
      </c>
      <c r="AD909" s="1">
        <v>552</v>
      </c>
      <c r="AE909" s="1">
        <v>36</v>
      </c>
      <c r="AF909" s="1">
        <v>0</v>
      </c>
      <c r="AG909" s="1">
        <v>0</v>
      </c>
      <c r="AH909" s="1">
        <v>0</v>
      </c>
      <c r="AI909" s="1">
        <v>0</v>
      </c>
      <c r="AK909" s="1">
        <v>588</v>
      </c>
      <c r="AL909" s="1">
        <f t="shared" si="14"/>
        <v>8.3522727272727266</v>
      </c>
      <c r="AM909" s="1">
        <v>0</v>
      </c>
      <c r="AN909" s="1">
        <v>5</v>
      </c>
      <c r="AO909" s="1">
        <v>2</v>
      </c>
      <c r="AP909" s="1">
        <v>0</v>
      </c>
      <c r="AQ909" s="1">
        <v>0</v>
      </c>
      <c r="AR909" s="1">
        <v>0</v>
      </c>
      <c r="AS909" s="1">
        <v>7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2</v>
      </c>
      <c r="BX909" s="1">
        <v>0</v>
      </c>
      <c r="BY909" s="1">
        <v>0</v>
      </c>
      <c r="BZ909" s="1">
        <v>0</v>
      </c>
      <c r="CA909" s="1">
        <v>0</v>
      </c>
      <c r="CB909" s="1">
        <v>2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7</v>
      </c>
      <c r="DH909" s="1">
        <v>2</v>
      </c>
      <c r="DI909" s="1">
        <v>0</v>
      </c>
      <c r="DJ909" s="1">
        <v>0</v>
      </c>
      <c r="DK909" s="1">
        <v>0</v>
      </c>
      <c r="DL909" s="1">
        <v>9</v>
      </c>
      <c r="DM909" s="1">
        <v>75</v>
      </c>
      <c r="DN909" s="1">
        <v>0</v>
      </c>
      <c r="DO909" s="1">
        <v>549</v>
      </c>
      <c r="DP909" s="1">
        <v>0</v>
      </c>
      <c r="DQ909" s="1">
        <v>3</v>
      </c>
      <c r="DR909" s="1">
        <v>0</v>
      </c>
      <c r="DS909" s="1">
        <v>0</v>
      </c>
      <c r="DT909" s="1">
        <v>552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33</v>
      </c>
      <c r="EY909" s="1">
        <v>3</v>
      </c>
      <c r="EZ909" s="1">
        <v>0</v>
      </c>
      <c r="FA909" s="1">
        <v>0</v>
      </c>
      <c r="FB909" s="1">
        <v>0</v>
      </c>
      <c r="FC909" s="1">
        <v>36</v>
      </c>
      <c r="FD909" s="1">
        <v>0</v>
      </c>
      <c r="FE909" s="1">
        <v>0</v>
      </c>
      <c r="FF909" s="1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0</v>
      </c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582</v>
      </c>
      <c r="GI909" s="1">
        <v>3</v>
      </c>
      <c r="GJ909" s="1">
        <v>3</v>
      </c>
      <c r="GK909" s="1">
        <v>0</v>
      </c>
      <c r="GL909" s="1">
        <v>0</v>
      </c>
      <c r="GM909" s="1">
        <v>588</v>
      </c>
      <c r="GN909" s="1">
        <v>0</v>
      </c>
      <c r="GO909" s="1">
        <v>0</v>
      </c>
      <c r="GP909" s="1">
        <v>0</v>
      </c>
      <c r="GQ909" s="1">
        <v>5</v>
      </c>
      <c r="GR909" s="1">
        <v>0</v>
      </c>
      <c r="GS909" s="1">
        <v>2</v>
      </c>
      <c r="GT909" s="1">
        <v>2</v>
      </c>
      <c r="GU909" s="1">
        <v>0</v>
      </c>
      <c r="GV909" s="1">
        <v>0</v>
      </c>
      <c r="GW909" s="1">
        <v>0</v>
      </c>
      <c r="GY909" s="1">
        <v>9</v>
      </c>
      <c r="GZ909" s="1">
        <v>0</v>
      </c>
      <c r="HA909" s="1">
        <v>0</v>
      </c>
      <c r="HB909" s="1">
        <v>0</v>
      </c>
      <c r="HC909" s="1">
        <v>552</v>
      </c>
      <c r="HD909" s="1">
        <v>0</v>
      </c>
      <c r="HE909" s="1">
        <v>5</v>
      </c>
      <c r="HF909" s="1">
        <v>5</v>
      </c>
      <c r="HG909" s="1">
        <v>10</v>
      </c>
      <c r="HH909" s="1">
        <v>12</v>
      </c>
      <c r="HI909" s="1">
        <v>4</v>
      </c>
      <c r="HK909" s="1">
        <v>588</v>
      </c>
    </row>
    <row r="910" spans="1:219" x14ac:dyDescent="0.3">
      <c r="A910" s="3">
        <v>2016</v>
      </c>
      <c r="B910" s="1" t="s">
        <v>1520</v>
      </c>
      <c r="C910" s="2" t="s">
        <v>7191</v>
      </c>
      <c r="D910" s="1" t="s">
        <v>7192</v>
      </c>
      <c r="F910" s="3" t="s">
        <v>371</v>
      </c>
      <c r="G910" s="4" t="s">
        <v>1523</v>
      </c>
      <c r="H910" s="1" t="s">
        <v>1521</v>
      </c>
      <c r="I910" s="1" t="s">
        <v>1522</v>
      </c>
      <c r="K910" s="1" t="s">
        <v>371</v>
      </c>
      <c r="L910" s="4" t="s">
        <v>1523</v>
      </c>
      <c r="M910" s="4" t="s">
        <v>909</v>
      </c>
      <c r="N910" s="3" t="s">
        <v>371</v>
      </c>
      <c r="O910" s="3" t="s">
        <v>910</v>
      </c>
      <c r="P910" s="1">
        <v>0</v>
      </c>
      <c r="Q910" s="1">
        <v>0</v>
      </c>
      <c r="R910" s="1">
        <v>0</v>
      </c>
      <c r="S910" s="1">
        <v>77.39</v>
      </c>
      <c r="T910" s="1">
        <v>75.31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152.69999999999999</v>
      </c>
      <c r="AA910" s="1">
        <v>0</v>
      </c>
      <c r="AB910" s="1">
        <v>0</v>
      </c>
      <c r="AC910" s="1">
        <v>0</v>
      </c>
      <c r="AD910" s="1">
        <v>1010</v>
      </c>
      <c r="AE910" s="1">
        <v>1133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2143</v>
      </c>
      <c r="AL910" s="1">
        <f t="shared" si="14"/>
        <v>40.587121212121211</v>
      </c>
      <c r="AM910" s="1">
        <v>0</v>
      </c>
      <c r="AN910" s="1">
        <v>30.67</v>
      </c>
      <c r="AO910" s="1">
        <v>26.72</v>
      </c>
      <c r="AP910" s="1">
        <v>20</v>
      </c>
      <c r="AQ910" s="1">
        <v>0</v>
      </c>
      <c r="AR910" s="1">
        <v>0</v>
      </c>
      <c r="AS910" s="1">
        <v>77.39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58.33</v>
      </c>
      <c r="BX910" s="1">
        <v>16.98</v>
      </c>
      <c r="BY910" s="1">
        <v>0</v>
      </c>
      <c r="BZ910" s="1">
        <v>0</v>
      </c>
      <c r="CA910" s="1">
        <v>0</v>
      </c>
      <c r="CB910" s="1">
        <v>75.31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89</v>
      </c>
      <c r="DH910" s="1">
        <v>43.7</v>
      </c>
      <c r="DI910" s="1">
        <v>20</v>
      </c>
      <c r="DJ910" s="1">
        <v>0</v>
      </c>
      <c r="DK910" s="1">
        <v>0</v>
      </c>
      <c r="DL910" s="1">
        <v>152.69999999999999</v>
      </c>
      <c r="DM910" s="1">
        <v>100</v>
      </c>
      <c r="DN910" s="1">
        <v>0</v>
      </c>
      <c r="DO910" s="1">
        <v>986</v>
      </c>
      <c r="DP910" s="1">
        <v>24</v>
      </c>
      <c r="DQ910" s="1">
        <v>0</v>
      </c>
      <c r="DR910" s="1">
        <v>0</v>
      </c>
      <c r="DS910" s="1">
        <v>0</v>
      </c>
      <c r="DT910" s="1">
        <v>1010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0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1040</v>
      </c>
      <c r="EY910" s="1">
        <v>93</v>
      </c>
      <c r="EZ910" s="1">
        <v>0</v>
      </c>
      <c r="FA910" s="1">
        <v>0</v>
      </c>
      <c r="FB910" s="1">
        <v>0</v>
      </c>
      <c r="FC910" s="1">
        <v>1133</v>
      </c>
      <c r="FD910" s="1">
        <v>0</v>
      </c>
      <c r="FE910" s="1">
        <v>0</v>
      </c>
      <c r="FF910" s="1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0</v>
      </c>
      <c r="FR910" s="1">
        <v>0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0</v>
      </c>
      <c r="GG910" s="1">
        <v>0</v>
      </c>
      <c r="GH910" s="1">
        <v>2026</v>
      </c>
      <c r="GI910" s="1">
        <v>117</v>
      </c>
      <c r="GJ910" s="1">
        <v>0</v>
      </c>
      <c r="GK910" s="1">
        <v>0</v>
      </c>
      <c r="GL910" s="1">
        <v>0</v>
      </c>
      <c r="GM910" s="1">
        <v>2143</v>
      </c>
      <c r="GN910" s="1">
        <v>21.9</v>
      </c>
      <c r="GO910" s="1">
        <v>0</v>
      </c>
      <c r="GP910" s="1">
        <v>0</v>
      </c>
      <c r="GQ910" s="1">
        <v>0</v>
      </c>
      <c r="GR910" s="1">
        <v>60</v>
      </c>
      <c r="GS910" s="1">
        <v>10</v>
      </c>
      <c r="GT910" s="1">
        <v>9.6199999999999992</v>
      </c>
      <c r="GU910" s="1">
        <v>9.9700000000000006</v>
      </c>
      <c r="GV910" s="1">
        <v>16</v>
      </c>
      <c r="GW910" s="1">
        <v>25.21</v>
      </c>
      <c r="GY910" s="1">
        <v>152.69999999999999</v>
      </c>
      <c r="GZ910" s="1">
        <v>444</v>
      </c>
      <c r="HA910" s="1">
        <v>0</v>
      </c>
      <c r="HB910" s="1">
        <v>0</v>
      </c>
      <c r="HC910" s="1">
        <v>0</v>
      </c>
      <c r="HD910" s="1">
        <v>967</v>
      </c>
      <c r="HE910" s="1">
        <v>140</v>
      </c>
      <c r="HF910" s="1">
        <v>127</v>
      </c>
      <c r="HG910" s="1">
        <v>88</v>
      </c>
      <c r="HH910" s="1">
        <v>197</v>
      </c>
      <c r="HI910" s="1">
        <v>180</v>
      </c>
      <c r="HK910" s="1">
        <v>2143</v>
      </c>
    </row>
    <row r="911" spans="1:219" x14ac:dyDescent="0.3">
      <c r="A911" s="3">
        <v>2016</v>
      </c>
      <c r="B911" s="1" t="s">
        <v>1444</v>
      </c>
      <c r="C911" s="2" t="s">
        <v>1445</v>
      </c>
      <c r="D911" s="1" t="s">
        <v>1446</v>
      </c>
      <c r="F911" s="3" t="s">
        <v>204</v>
      </c>
      <c r="G911" s="4" t="s">
        <v>1448</v>
      </c>
      <c r="H911" s="1" t="s">
        <v>1449</v>
      </c>
      <c r="I911" s="1" t="s">
        <v>1450</v>
      </c>
      <c r="K911" s="1" t="s">
        <v>204</v>
      </c>
      <c r="L911" s="4" t="s">
        <v>1448</v>
      </c>
      <c r="M911" s="4" t="s">
        <v>909</v>
      </c>
      <c r="N911" s="3" t="s">
        <v>204</v>
      </c>
      <c r="O911" s="3" t="s">
        <v>910</v>
      </c>
      <c r="P911" s="1">
        <v>0</v>
      </c>
      <c r="Q911" s="1">
        <v>0</v>
      </c>
      <c r="R911" s="1">
        <v>0</v>
      </c>
      <c r="S911" s="1">
        <v>15</v>
      </c>
      <c r="T911" s="1">
        <v>1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16</v>
      </c>
      <c r="AA911" s="1">
        <v>0</v>
      </c>
      <c r="AB911" s="1">
        <v>0</v>
      </c>
      <c r="AC911" s="1">
        <v>0</v>
      </c>
      <c r="AD911" s="1">
        <v>123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123</v>
      </c>
      <c r="AL911" s="1">
        <f t="shared" si="14"/>
        <v>0.27954545454545454</v>
      </c>
      <c r="AM911" s="1">
        <v>0</v>
      </c>
      <c r="AN911" s="1">
        <v>0</v>
      </c>
      <c r="AO911" s="1">
        <v>15</v>
      </c>
      <c r="AP911" s="1">
        <v>0</v>
      </c>
      <c r="AQ911" s="1">
        <v>0</v>
      </c>
      <c r="AR911" s="1">
        <v>0</v>
      </c>
      <c r="AS911" s="1">
        <v>15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1</v>
      </c>
      <c r="BQ911" s="1">
        <v>0</v>
      </c>
      <c r="BR911" s="1">
        <v>0</v>
      </c>
      <c r="BS911" s="1">
        <v>0</v>
      </c>
      <c r="BT911" s="1">
        <v>0</v>
      </c>
      <c r="BU911" s="1">
        <v>1</v>
      </c>
      <c r="BV911" s="1">
        <v>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Y911" s="1">
        <v>0</v>
      </c>
      <c r="CZ911" s="1">
        <v>0</v>
      </c>
      <c r="DA911" s="1">
        <v>0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1</v>
      </c>
      <c r="DH911" s="1">
        <v>15</v>
      </c>
      <c r="DI911" s="1">
        <v>0</v>
      </c>
      <c r="DJ911" s="1">
        <v>0</v>
      </c>
      <c r="DK911" s="1">
        <v>0</v>
      </c>
      <c r="DL911" s="1">
        <v>16</v>
      </c>
      <c r="DM911" s="1">
        <v>12</v>
      </c>
      <c r="DN911" s="1">
        <v>0</v>
      </c>
      <c r="DO911" s="1">
        <v>116</v>
      </c>
      <c r="DP911" s="1">
        <v>7</v>
      </c>
      <c r="DQ911" s="1">
        <v>0</v>
      </c>
      <c r="DR911" s="1">
        <v>0</v>
      </c>
      <c r="DS911" s="1">
        <v>0</v>
      </c>
      <c r="DT911" s="1">
        <v>123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0</v>
      </c>
      <c r="EX911" s="1">
        <v>0</v>
      </c>
      <c r="EY911" s="1">
        <v>0</v>
      </c>
      <c r="EZ911" s="1">
        <v>0</v>
      </c>
      <c r="FA911" s="1">
        <v>0</v>
      </c>
      <c r="FB911" s="1">
        <v>0</v>
      </c>
      <c r="FC911" s="1">
        <v>0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X911" s="1">
        <v>0</v>
      </c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0</v>
      </c>
      <c r="GH911" s="1">
        <v>116</v>
      </c>
      <c r="GI911" s="1">
        <v>7</v>
      </c>
      <c r="GJ911" s="1">
        <v>0</v>
      </c>
      <c r="GK911" s="1">
        <v>0</v>
      </c>
      <c r="GL911" s="1">
        <v>0</v>
      </c>
      <c r="GM911" s="1">
        <v>123</v>
      </c>
      <c r="GN911" s="1">
        <v>0</v>
      </c>
      <c r="GO911" s="1">
        <v>0</v>
      </c>
      <c r="GP911" s="1">
        <v>0</v>
      </c>
      <c r="GQ911" s="1">
        <v>0</v>
      </c>
      <c r="GR911" s="1">
        <v>16</v>
      </c>
      <c r="GS911" s="1">
        <v>0</v>
      </c>
      <c r="GT911" s="1">
        <v>0</v>
      </c>
      <c r="GU911" s="1">
        <v>0</v>
      </c>
      <c r="GV911" s="1">
        <v>0</v>
      </c>
      <c r="GW911" s="1">
        <v>0</v>
      </c>
      <c r="GY911" s="1">
        <v>16</v>
      </c>
      <c r="GZ911" s="1">
        <v>0</v>
      </c>
      <c r="HA911" s="1">
        <v>0</v>
      </c>
      <c r="HB911" s="1">
        <v>0</v>
      </c>
      <c r="HC911" s="1">
        <v>0</v>
      </c>
      <c r="HD911" s="1">
        <v>120</v>
      </c>
      <c r="HE911" s="1">
        <v>0</v>
      </c>
      <c r="HF911" s="1">
        <v>0</v>
      </c>
      <c r="HG911" s="1">
        <v>1</v>
      </c>
      <c r="HH911" s="1">
        <v>2</v>
      </c>
      <c r="HI911" s="1">
        <v>0</v>
      </c>
      <c r="HK911" s="1">
        <v>123</v>
      </c>
    </row>
    <row r="912" spans="1:219" x14ac:dyDescent="0.3">
      <c r="A912" s="3">
        <v>2016</v>
      </c>
      <c r="B912" s="1" t="s">
        <v>3853</v>
      </c>
      <c r="C912" s="2" t="s">
        <v>3854</v>
      </c>
      <c r="D912" s="1" t="s">
        <v>3855</v>
      </c>
      <c r="F912" s="3" t="s">
        <v>267</v>
      </c>
      <c r="G912" s="4" t="s">
        <v>3856</v>
      </c>
      <c r="H912" s="1" t="s">
        <v>3857</v>
      </c>
      <c r="I912" s="1" t="s">
        <v>3858</v>
      </c>
      <c r="K912" s="1" t="s">
        <v>267</v>
      </c>
      <c r="L912" s="4" t="s">
        <v>3856</v>
      </c>
      <c r="M912" s="4" t="s">
        <v>909</v>
      </c>
      <c r="N912" s="3" t="s">
        <v>267</v>
      </c>
      <c r="O912" s="3" t="s">
        <v>910</v>
      </c>
      <c r="P912" s="1">
        <v>0</v>
      </c>
      <c r="Q912" s="1">
        <v>0</v>
      </c>
      <c r="R912" s="1">
        <v>0</v>
      </c>
      <c r="S912" s="1">
        <v>102.08</v>
      </c>
      <c r="T912" s="1">
        <v>206.23</v>
      </c>
      <c r="U912" s="1">
        <v>0</v>
      </c>
      <c r="V912" s="1">
        <v>0</v>
      </c>
      <c r="W912" s="1">
        <v>0</v>
      </c>
      <c r="X912" s="1">
        <v>0</v>
      </c>
      <c r="Z912" s="1">
        <v>308.31</v>
      </c>
      <c r="AA912" s="1">
        <v>0</v>
      </c>
      <c r="AB912" s="1">
        <v>0</v>
      </c>
      <c r="AC912" s="1">
        <v>550</v>
      </c>
      <c r="AD912" s="1">
        <v>678</v>
      </c>
      <c r="AE912" s="1">
        <v>5026</v>
      </c>
      <c r="AF912" s="1">
        <v>0</v>
      </c>
      <c r="AG912" s="1">
        <v>0</v>
      </c>
      <c r="AH912" s="1">
        <v>0</v>
      </c>
      <c r="AI912" s="1">
        <v>0</v>
      </c>
      <c r="AK912" s="1">
        <v>6254</v>
      </c>
      <c r="AL912" s="1">
        <f t="shared" si="14"/>
        <v>188.33068181818183</v>
      </c>
      <c r="AM912" s="1">
        <v>0</v>
      </c>
      <c r="AN912" s="1">
        <v>39.08</v>
      </c>
      <c r="AO912" s="1">
        <v>19</v>
      </c>
      <c r="AP912" s="1">
        <v>44</v>
      </c>
      <c r="AQ912" s="1">
        <v>0</v>
      </c>
      <c r="AR912" s="1">
        <v>0</v>
      </c>
      <c r="AS912" s="1">
        <v>102.08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119.02</v>
      </c>
      <c r="BX912" s="1">
        <v>87.21</v>
      </c>
      <c r="BY912" s="1">
        <v>0</v>
      </c>
      <c r="BZ912" s="1">
        <v>0</v>
      </c>
      <c r="CA912" s="1">
        <v>0</v>
      </c>
      <c r="CB912" s="1">
        <v>206.23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Y912" s="1">
        <v>0</v>
      </c>
      <c r="CZ912" s="1">
        <v>0</v>
      </c>
      <c r="DA912" s="1">
        <v>0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158.1</v>
      </c>
      <c r="DH912" s="1">
        <v>106.21</v>
      </c>
      <c r="DI912" s="1">
        <v>44</v>
      </c>
      <c r="DJ912" s="1">
        <v>0</v>
      </c>
      <c r="DK912" s="1">
        <v>0</v>
      </c>
      <c r="DL912" s="1">
        <v>308.31</v>
      </c>
      <c r="DM912" s="1">
        <v>159</v>
      </c>
      <c r="DN912" s="1">
        <v>0</v>
      </c>
      <c r="DO912" s="1">
        <v>1211</v>
      </c>
      <c r="DP912" s="1">
        <v>14</v>
      </c>
      <c r="DQ912" s="1">
        <v>3</v>
      </c>
      <c r="DR912" s="1">
        <v>0</v>
      </c>
      <c r="DS912" s="1">
        <v>0</v>
      </c>
      <c r="DT912" s="1">
        <v>1228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</v>
      </c>
      <c r="EH912" s="1">
        <v>0</v>
      </c>
      <c r="EI912" s="1">
        <v>0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</v>
      </c>
      <c r="ES912" s="1">
        <v>0</v>
      </c>
      <c r="ET912" s="1">
        <v>0</v>
      </c>
      <c r="EU912" s="1">
        <v>0</v>
      </c>
      <c r="EV912" s="1">
        <v>0</v>
      </c>
      <c r="EW912" s="1">
        <v>0</v>
      </c>
      <c r="EX912" s="1">
        <v>5011</v>
      </c>
      <c r="EY912" s="1">
        <v>15</v>
      </c>
      <c r="EZ912" s="1">
        <v>0</v>
      </c>
      <c r="FA912" s="1">
        <v>0</v>
      </c>
      <c r="FB912" s="1">
        <v>0</v>
      </c>
      <c r="FC912" s="1">
        <v>5026</v>
      </c>
      <c r="FD912" s="1">
        <v>0</v>
      </c>
      <c r="FE912" s="1">
        <v>0</v>
      </c>
      <c r="FF912" s="1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0</v>
      </c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0</v>
      </c>
      <c r="GH912" s="1">
        <v>6222</v>
      </c>
      <c r="GI912" s="1">
        <v>29</v>
      </c>
      <c r="GJ912" s="1">
        <v>3</v>
      </c>
      <c r="GK912" s="1">
        <v>0</v>
      </c>
      <c r="GL912" s="1">
        <v>0</v>
      </c>
      <c r="GM912" s="1">
        <v>6254</v>
      </c>
      <c r="GN912" s="1">
        <v>0</v>
      </c>
      <c r="GO912" s="1">
        <v>0</v>
      </c>
      <c r="GP912" s="1">
        <v>0</v>
      </c>
      <c r="GQ912" s="1">
        <v>0</v>
      </c>
      <c r="GR912" s="1">
        <v>0</v>
      </c>
      <c r="GS912" s="1">
        <v>78</v>
      </c>
      <c r="GT912" s="1">
        <v>65</v>
      </c>
      <c r="GU912" s="1">
        <v>91</v>
      </c>
      <c r="GV912" s="1">
        <v>59</v>
      </c>
      <c r="GW912" s="1">
        <v>15.31</v>
      </c>
      <c r="GY912" s="1">
        <v>308.31</v>
      </c>
      <c r="GZ912" s="1">
        <v>0</v>
      </c>
      <c r="HA912" s="1">
        <v>0</v>
      </c>
      <c r="HB912" s="1">
        <v>0</v>
      </c>
      <c r="HC912" s="1">
        <v>0</v>
      </c>
      <c r="HD912" s="1">
        <v>0</v>
      </c>
      <c r="HE912" s="1">
        <v>1899</v>
      </c>
      <c r="HF912" s="1">
        <v>1189</v>
      </c>
      <c r="HG912" s="1">
        <v>2345</v>
      </c>
      <c r="HH912" s="1">
        <v>454</v>
      </c>
      <c r="HI912" s="1">
        <v>367</v>
      </c>
      <c r="HK912" s="1">
        <v>6254</v>
      </c>
    </row>
    <row r="913" spans="1:219" x14ac:dyDescent="0.3">
      <c r="A913" s="3">
        <v>2016</v>
      </c>
      <c r="B913" s="1" t="s">
        <v>6989</v>
      </c>
      <c r="C913" s="2" t="s">
        <v>6990</v>
      </c>
      <c r="D913" s="1" t="s">
        <v>6991</v>
      </c>
      <c r="F913" s="3" t="s">
        <v>250</v>
      </c>
      <c r="G913" s="4" t="s">
        <v>6992</v>
      </c>
      <c r="H913" s="1" t="s">
        <v>6993</v>
      </c>
      <c r="I913" s="1" t="s">
        <v>6994</v>
      </c>
      <c r="K913" s="1" t="s">
        <v>250</v>
      </c>
      <c r="L913" s="4" t="s">
        <v>6992</v>
      </c>
      <c r="M913" s="4" t="s">
        <v>909</v>
      </c>
      <c r="N913" s="3" t="s">
        <v>250</v>
      </c>
      <c r="O913" s="3" t="s">
        <v>910</v>
      </c>
      <c r="S913" s="1">
        <v>25</v>
      </c>
      <c r="Z913" s="1">
        <v>25</v>
      </c>
      <c r="AD913" s="1">
        <v>434</v>
      </c>
      <c r="AK913" s="1">
        <v>434</v>
      </c>
      <c r="AL913" s="1">
        <f t="shared" si="14"/>
        <v>0.82196969696969702</v>
      </c>
      <c r="AM913" s="1">
        <v>0</v>
      </c>
      <c r="AN913" s="1">
        <v>23</v>
      </c>
      <c r="AO913" s="1">
        <v>2</v>
      </c>
      <c r="AP913" s="1">
        <v>0</v>
      </c>
      <c r="AQ913" s="1">
        <v>0</v>
      </c>
      <c r="AR913" s="1">
        <v>0</v>
      </c>
      <c r="AS913" s="1">
        <v>25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23</v>
      </c>
      <c r="DH913" s="1">
        <v>2</v>
      </c>
      <c r="DI913" s="1">
        <v>0</v>
      </c>
      <c r="DJ913" s="1">
        <v>0</v>
      </c>
      <c r="DK913" s="1">
        <v>0</v>
      </c>
      <c r="DL913" s="1">
        <v>25</v>
      </c>
      <c r="DM913" s="1">
        <v>10</v>
      </c>
      <c r="DN913" s="1">
        <v>0</v>
      </c>
      <c r="DO913" s="1">
        <v>434</v>
      </c>
      <c r="DP913" s="1">
        <v>0</v>
      </c>
      <c r="DQ913" s="1">
        <v>0</v>
      </c>
      <c r="DR913" s="1">
        <v>0</v>
      </c>
      <c r="DS913" s="1">
        <v>0</v>
      </c>
      <c r="DT913" s="1">
        <v>434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0</v>
      </c>
      <c r="EY913" s="1">
        <v>0</v>
      </c>
      <c r="EZ913" s="1">
        <v>0</v>
      </c>
      <c r="FA913" s="1">
        <v>0</v>
      </c>
      <c r="FB913" s="1">
        <v>0</v>
      </c>
      <c r="FC913" s="1">
        <v>0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Z913" s="1">
        <v>0</v>
      </c>
      <c r="GA913" s="1">
        <v>0</v>
      </c>
      <c r="GB913" s="1">
        <v>0</v>
      </c>
      <c r="GC913" s="1">
        <v>0</v>
      </c>
      <c r="GD913" s="1">
        <v>0</v>
      </c>
      <c r="GE913" s="1">
        <v>0</v>
      </c>
      <c r="GF913" s="1">
        <v>0</v>
      </c>
      <c r="GG913" s="1">
        <v>0</v>
      </c>
      <c r="GH913" s="1">
        <v>434</v>
      </c>
      <c r="GI913" s="1">
        <v>0</v>
      </c>
      <c r="GJ913" s="1">
        <v>0</v>
      </c>
      <c r="GK913" s="1">
        <v>0</v>
      </c>
      <c r="GL913" s="1">
        <v>0</v>
      </c>
      <c r="GM913" s="1">
        <v>434</v>
      </c>
      <c r="GN913" s="1">
        <v>0</v>
      </c>
      <c r="GO913" s="1">
        <v>0</v>
      </c>
      <c r="GP913" s="1">
        <v>0</v>
      </c>
      <c r="GQ913" s="1">
        <v>0</v>
      </c>
      <c r="GR913" s="1">
        <v>25</v>
      </c>
      <c r="GS913" s="1">
        <v>0</v>
      </c>
      <c r="GT913" s="1">
        <v>0</v>
      </c>
      <c r="GU913" s="1">
        <v>0</v>
      </c>
      <c r="GV913" s="1">
        <v>0</v>
      </c>
      <c r="GW913" s="1">
        <v>0</v>
      </c>
      <c r="GY913" s="1">
        <v>25</v>
      </c>
      <c r="GZ913" s="1">
        <v>0</v>
      </c>
      <c r="HA913" s="1">
        <v>0</v>
      </c>
      <c r="HB913" s="1">
        <v>0</v>
      </c>
      <c r="HC913" s="1">
        <v>0</v>
      </c>
      <c r="HD913" s="1">
        <v>434</v>
      </c>
      <c r="HE913" s="1">
        <v>0</v>
      </c>
      <c r="HF913" s="1">
        <v>0</v>
      </c>
      <c r="HG913" s="1">
        <v>0</v>
      </c>
      <c r="HH913" s="1">
        <v>0</v>
      </c>
      <c r="HI913" s="1">
        <v>0</v>
      </c>
      <c r="HK913" s="1">
        <v>434</v>
      </c>
    </row>
    <row r="914" spans="1:219" x14ac:dyDescent="0.3">
      <c r="A914" s="3">
        <v>2016</v>
      </c>
      <c r="B914" s="1" t="s">
        <v>1974</v>
      </c>
      <c r="C914" s="2" t="s">
        <v>1975</v>
      </c>
      <c r="D914" s="1" t="s">
        <v>1976</v>
      </c>
      <c r="E914" s="1" t="s">
        <v>570</v>
      </c>
      <c r="F914" s="3" t="s">
        <v>193</v>
      </c>
      <c r="G914" s="4" t="s">
        <v>1977</v>
      </c>
      <c r="H914" s="1" t="s">
        <v>1975</v>
      </c>
      <c r="I914" s="1" t="s">
        <v>1976</v>
      </c>
      <c r="J914" s="1" t="s">
        <v>189</v>
      </c>
      <c r="K914" s="1" t="s">
        <v>193</v>
      </c>
      <c r="L914" s="4" t="s">
        <v>1977</v>
      </c>
      <c r="M914" s="4" t="s">
        <v>909</v>
      </c>
      <c r="N914" s="3" t="s">
        <v>193</v>
      </c>
      <c r="O914" s="3" t="s">
        <v>910</v>
      </c>
      <c r="P914" s="1">
        <v>0</v>
      </c>
      <c r="Q914" s="1">
        <v>0</v>
      </c>
      <c r="R914" s="1">
        <v>0</v>
      </c>
      <c r="S914" s="1">
        <v>4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Z914" s="1">
        <v>4</v>
      </c>
      <c r="AA914" s="1">
        <v>0</v>
      </c>
      <c r="AB914" s="1">
        <v>0</v>
      </c>
      <c r="AC914" s="1">
        <v>0</v>
      </c>
      <c r="AD914" s="1">
        <v>310</v>
      </c>
      <c r="AE914" s="1">
        <v>25</v>
      </c>
      <c r="AF914" s="1">
        <v>0</v>
      </c>
      <c r="AG914" s="1">
        <v>0</v>
      </c>
      <c r="AH914" s="1">
        <v>0</v>
      </c>
      <c r="AI914" s="1">
        <v>0</v>
      </c>
      <c r="AK914" s="1">
        <v>335</v>
      </c>
      <c r="AL914" s="1">
        <f t="shared" si="14"/>
        <v>3.8068181818181817</v>
      </c>
      <c r="AM914" s="1">
        <v>0</v>
      </c>
      <c r="AN914" s="1">
        <v>3</v>
      </c>
      <c r="AO914" s="1">
        <v>1</v>
      </c>
      <c r="AP914" s="1">
        <v>0</v>
      </c>
      <c r="AQ914" s="1">
        <v>0</v>
      </c>
      <c r="AR914" s="1">
        <v>0</v>
      </c>
      <c r="AS914" s="1">
        <v>4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3</v>
      </c>
      <c r="DH914" s="1">
        <v>1</v>
      </c>
      <c r="DI914" s="1">
        <v>0</v>
      </c>
      <c r="DJ914" s="1">
        <v>0</v>
      </c>
      <c r="DK914" s="1">
        <v>0</v>
      </c>
      <c r="DL914" s="1">
        <v>4</v>
      </c>
      <c r="DM914" s="1">
        <v>60</v>
      </c>
      <c r="DN914" s="1">
        <v>0</v>
      </c>
      <c r="DO914" s="1">
        <v>306</v>
      </c>
      <c r="DP914" s="1">
        <v>4</v>
      </c>
      <c r="DQ914" s="1">
        <v>0</v>
      </c>
      <c r="DR914" s="1">
        <v>0</v>
      </c>
      <c r="DS914" s="1">
        <v>0</v>
      </c>
      <c r="DT914" s="1">
        <v>310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25</v>
      </c>
      <c r="EY914" s="1">
        <v>0</v>
      </c>
      <c r="EZ914" s="1">
        <v>0</v>
      </c>
      <c r="FA914" s="1">
        <v>0</v>
      </c>
      <c r="FB914" s="1">
        <v>0</v>
      </c>
      <c r="FC914" s="1">
        <v>25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X914" s="1">
        <v>0</v>
      </c>
      <c r="FZ914" s="1">
        <v>0</v>
      </c>
      <c r="GA914" s="1">
        <v>0</v>
      </c>
      <c r="GB914" s="1">
        <v>0</v>
      </c>
      <c r="GC914" s="1">
        <v>0</v>
      </c>
      <c r="GD914" s="1">
        <v>0</v>
      </c>
      <c r="GE914" s="1">
        <v>0</v>
      </c>
      <c r="GF914" s="1">
        <v>0</v>
      </c>
      <c r="GG914" s="1">
        <v>0</v>
      </c>
      <c r="GH914" s="1">
        <v>331</v>
      </c>
      <c r="GI914" s="1">
        <v>4</v>
      </c>
      <c r="GJ914" s="1">
        <v>0</v>
      </c>
      <c r="GK914" s="1">
        <v>0</v>
      </c>
      <c r="GL914" s="1">
        <v>0</v>
      </c>
      <c r="GM914" s="1">
        <v>335</v>
      </c>
      <c r="GN914" s="1">
        <v>0</v>
      </c>
      <c r="GO914" s="1">
        <v>0</v>
      </c>
      <c r="GP914" s="1">
        <v>0</v>
      </c>
      <c r="GQ914" s="1">
        <v>0</v>
      </c>
      <c r="GR914" s="1">
        <v>4</v>
      </c>
      <c r="GS914" s="1">
        <v>0</v>
      </c>
      <c r="GT914" s="1">
        <v>0</v>
      </c>
      <c r="GU914" s="1">
        <v>0</v>
      </c>
      <c r="GV914" s="1">
        <v>0</v>
      </c>
      <c r="GW914" s="1">
        <v>0</v>
      </c>
      <c r="GY914" s="1">
        <v>4</v>
      </c>
      <c r="GZ914" s="1">
        <v>0</v>
      </c>
      <c r="HA914" s="1">
        <v>0</v>
      </c>
      <c r="HB914" s="1">
        <v>0</v>
      </c>
      <c r="HC914" s="1">
        <v>0</v>
      </c>
      <c r="HD914" s="1">
        <v>284</v>
      </c>
      <c r="HE914" s="1">
        <v>21</v>
      </c>
      <c r="HF914" s="1">
        <v>17</v>
      </c>
      <c r="HG914" s="1">
        <v>11</v>
      </c>
      <c r="HH914" s="1">
        <v>0</v>
      </c>
      <c r="HI914" s="1">
        <v>2</v>
      </c>
      <c r="HK914" s="1">
        <v>335</v>
      </c>
    </row>
    <row r="915" spans="1:219" x14ac:dyDescent="0.3">
      <c r="A915" s="3">
        <v>2016</v>
      </c>
      <c r="B915" s="1" t="s">
        <v>5534</v>
      </c>
      <c r="C915" s="2" t="s">
        <v>5535</v>
      </c>
      <c r="D915" s="1" t="s">
        <v>5536</v>
      </c>
      <c r="E915" s="1" t="s">
        <v>5537</v>
      </c>
      <c r="F915" s="3" t="s">
        <v>193</v>
      </c>
      <c r="G915" s="4" t="s">
        <v>5538</v>
      </c>
      <c r="H915" s="1" t="s">
        <v>5539</v>
      </c>
      <c r="I915" s="1" t="s">
        <v>5540</v>
      </c>
      <c r="J915" s="1" t="s">
        <v>189</v>
      </c>
      <c r="K915" s="1" t="s">
        <v>193</v>
      </c>
      <c r="L915" s="4" t="s">
        <v>5538</v>
      </c>
      <c r="M915" s="4" t="s">
        <v>909</v>
      </c>
      <c r="N915" s="3" t="s">
        <v>193</v>
      </c>
      <c r="O915" s="3" t="s">
        <v>910</v>
      </c>
      <c r="P915" s="1">
        <v>0</v>
      </c>
      <c r="Q915" s="1">
        <v>0</v>
      </c>
      <c r="R915" s="1">
        <v>0</v>
      </c>
      <c r="S915" s="1">
        <v>44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Z915" s="1">
        <v>44</v>
      </c>
      <c r="AA915" s="1">
        <v>0</v>
      </c>
      <c r="AB915" s="1">
        <v>0</v>
      </c>
      <c r="AC915" s="1">
        <v>0</v>
      </c>
      <c r="AD915" s="1">
        <v>1171</v>
      </c>
      <c r="AE915" s="1">
        <v>1</v>
      </c>
      <c r="AF915" s="1">
        <v>0</v>
      </c>
      <c r="AG915" s="1">
        <v>0</v>
      </c>
      <c r="AH915" s="1">
        <v>0</v>
      </c>
      <c r="AI915" s="1">
        <v>0</v>
      </c>
      <c r="AK915" s="1">
        <v>1172</v>
      </c>
      <c r="AL915" s="1">
        <f t="shared" si="14"/>
        <v>13.318181818181818</v>
      </c>
      <c r="AM915" s="1">
        <v>0</v>
      </c>
      <c r="AN915" s="1">
        <v>38</v>
      </c>
      <c r="AO915" s="1">
        <v>4</v>
      </c>
      <c r="AP915" s="1">
        <v>2</v>
      </c>
      <c r="AQ915" s="1">
        <v>0</v>
      </c>
      <c r="AR915" s="1">
        <v>0</v>
      </c>
      <c r="AS915" s="1">
        <v>44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38</v>
      </c>
      <c r="DH915" s="1">
        <v>4</v>
      </c>
      <c r="DI915" s="1">
        <v>2</v>
      </c>
      <c r="DJ915" s="1">
        <v>0</v>
      </c>
      <c r="DK915" s="1">
        <v>0</v>
      </c>
      <c r="DL915" s="1">
        <v>44</v>
      </c>
      <c r="DM915" s="1">
        <v>60</v>
      </c>
      <c r="DN915" s="1">
        <v>0</v>
      </c>
      <c r="DO915" s="1">
        <v>1090</v>
      </c>
      <c r="DP915" s="1">
        <v>80</v>
      </c>
      <c r="DQ915" s="1">
        <v>1</v>
      </c>
      <c r="DR915" s="1">
        <v>0</v>
      </c>
      <c r="DS915" s="1">
        <v>0</v>
      </c>
      <c r="DT915" s="1">
        <v>1171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0</v>
      </c>
      <c r="EX915" s="1">
        <v>0</v>
      </c>
      <c r="EY915" s="1">
        <v>1</v>
      </c>
      <c r="EZ915" s="1">
        <v>0</v>
      </c>
      <c r="FA915" s="1">
        <v>0</v>
      </c>
      <c r="FB915" s="1">
        <v>0</v>
      </c>
      <c r="FC915" s="1">
        <v>1</v>
      </c>
      <c r="FD915" s="1">
        <v>0</v>
      </c>
      <c r="FE915" s="1">
        <v>0</v>
      </c>
      <c r="FF915" s="1">
        <v>0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0</v>
      </c>
      <c r="GH915" s="1">
        <v>1090</v>
      </c>
      <c r="GI915" s="1">
        <v>81</v>
      </c>
      <c r="GJ915" s="1">
        <v>1</v>
      </c>
      <c r="GK915" s="1">
        <v>0</v>
      </c>
      <c r="GL915" s="1">
        <v>0</v>
      </c>
      <c r="GM915" s="1">
        <v>1172</v>
      </c>
      <c r="GN915" s="1">
        <v>0</v>
      </c>
      <c r="GO915" s="1">
        <v>0</v>
      </c>
      <c r="GP915" s="1">
        <v>0</v>
      </c>
      <c r="GQ915" s="1">
        <v>0</v>
      </c>
      <c r="GR915" s="1">
        <v>43</v>
      </c>
      <c r="GS915" s="1">
        <v>0</v>
      </c>
      <c r="GT915" s="1">
        <v>1</v>
      </c>
      <c r="GU915" s="1">
        <v>0</v>
      </c>
      <c r="GV915" s="1">
        <v>0</v>
      </c>
      <c r="GW915" s="1">
        <v>0</v>
      </c>
      <c r="GY915" s="1">
        <v>44</v>
      </c>
      <c r="GZ915" s="1">
        <v>0</v>
      </c>
      <c r="HA915" s="1">
        <v>0</v>
      </c>
      <c r="HB915" s="1">
        <v>0</v>
      </c>
      <c r="HC915" s="1">
        <v>0</v>
      </c>
      <c r="HD915" s="1">
        <v>605</v>
      </c>
      <c r="HE915" s="1">
        <v>313</v>
      </c>
      <c r="HF915" s="1">
        <v>126</v>
      </c>
      <c r="HG915" s="1">
        <v>103</v>
      </c>
      <c r="HH915" s="1">
        <v>22</v>
      </c>
      <c r="HI915" s="1">
        <v>3</v>
      </c>
      <c r="HK915" s="1">
        <v>1172</v>
      </c>
    </row>
    <row r="916" spans="1:219" x14ac:dyDescent="0.3">
      <c r="A916" s="3">
        <v>2016</v>
      </c>
      <c r="B916" s="1" t="s">
        <v>3807</v>
      </c>
      <c r="C916" s="2" t="s">
        <v>3808</v>
      </c>
      <c r="D916" s="1" t="s">
        <v>3809</v>
      </c>
      <c r="F916" s="3" t="s">
        <v>1967</v>
      </c>
      <c r="G916" s="4" t="s">
        <v>3810</v>
      </c>
      <c r="H916" s="1" t="s">
        <v>3811</v>
      </c>
      <c r="I916" s="1" t="s">
        <v>3809</v>
      </c>
      <c r="K916" s="1" t="s">
        <v>1967</v>
      </c>
      <c r="L916" s="4" t="s">
        <v>3810</v>
      </c>
      <c r="M916" s="4" t="s">
        <v>909</v>
      </c>
      <c r="N916" s="3" t="s">
        <v>1967</v>
      </c>
      <c r="O916" s="3" t="s">
        <v>910</v>
      </c>
      <c r="T916" s="1">
        <v>3</v>
      </c>
      <c r="Z916" s="1">
        <v>3</v>
      </c>
      <c r="AE916" s="1">
        <v>157</v>
      </c>
      <c r="AK916" s="1">
        <v>157</v>
      </c>
      <c r="AL916" s="1">
        <f t="shared" si="14"/>
        <v>2.2301136363636362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3</v>
      </c>
      <c r="BX916" s="1">
        <v>0</v>
      </c>
      <c r="BY916" s="1">
        <v>0</v>
      </c>
      <c r="BZ916" s="1">
        <v>0</v>
      </c>
      <c r="CA916" s="1">
        <v>0</v>
      </c>
      <c r="CB916" s="1">
        <v>3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3</v>
      </c>
      <c r="DH916" s="1">
        <v>0</v>
      </c>
      <c r="DI916" s="1">
        <v>0</v>
      </c>
      <c r="DJ916" s="1">
        <v>0</v>
      </c>
      <c r="DK916" s="1">
        <v>0</v>
      </c>
      <c r="DL916" s="1">
        <v>3</v>
      </c>
      <c r="DM916" s="1">
        <v>75</v>
      </c>
      <c r="DN916" s="1">
        <v>0</v>
      </c>
      <c r="DO916" s="1">
        <v>0</v>
      </c>
      <c r="DP916" s="1">
        <v>0</v>
      </c>
      <c r="DQ916" s="1">
        <v>0</v>
      </c>
      <c r="DR916" s="1">
        <v>0</v>
      </c>
      <c r="DS916" s="1">
        <v>0</v>
      </c>
      <c r="DT916" s="1">
        <v>0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0</v>
      </c>
      <c r="EX916" s="1">
        <v>157</v>
      </c>
      <c r="EY916" s="1">
        <v>0</v>
      </c>
      <c r="EZ916" s="1">
        <v>0</v>
      </c>
      <c r="FA916" s="1">
        <v>0</v>
      </c>
      <c r="FB916" s="1">
        <v>0</v>
      </c>
      <c r="FC916" s="1">
        <v>157</v>
      </c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0</v>
      </c>
      <c r="FS916" s="1">
        <v>0</v>
      </c>
      <c r="FT916" s="1">
        <v>0</v>
      </c>
      <c r="FU916" s="1">
        <v>0</v>
      </c>
      <c r="FV916" s="1">
        <v>0</v>
      </c>
      <c r="FW916" s="1">
        <v>0</v>
      </c>
      <c r="FX916" s="1">
        <v>0</v>
      </c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0</v>
      </c>
      <c r="GH916" s="1">
        <v>157</v>
      </c>
      <c r="GI916" s="1">
        <v>0</v>
      </c>
      <c r="GJ916" s="1">
        <v>0</v>
      </c>
      <c r="GK916" s="1">
        <v>0</v>
      </c>
      <c r="GL916" s="1">
        <v>0</v>
      </c>
      <c r="GM916" s="1">
        <v>157</v>
      </c>
      <c r="GN916" s="1">
        <v>0</v>
      </c>
      <c r="GO916" s="1">
        <v>0</v>
      </c>
      <c r="GP916" s="1">
        <v>0</v>
      </c>
      <c r="GQ916" s="1">
        <v>0</v>
      </c>
      <c r="GR916" s="1">
        <v>0</v>
      </c>
      <c r="GS916" s="1">
        <v>0</v>
      </c>
      <c r="GT916" s="1">
        <v>0</v>
      </c>
      <c r="GU916" s="1">
        <v>1.25</v>
      </c>
      <c r="GV916" s="1">
        <v>1.65</v>
      </c>
      <c r="GW916" s="1">
        <v>0.1</v>
      </c>
      <c r="GY916" s="1">
        <v>3</v>
      </c>
      <c r="GZ916" s="1">
        <v>0</v>
      </c>
      <c r="HA916" s="1">
        <v>0</v>
      </c>
      <c r="HB916" s="1">
        <v>0</v>
      </c>
      <c r="HC916" s="1">
        <v>0</v>
      </c>
      <c r="HD916" s="1">
        <v>0</v>
      </c>
      <c r="HE916" s="1">
        <v>0</v>
      </c>
      <c r="HF916" s="1">
        <v>0</v>
      </c>
      <c r="HG916" s="1">
        <v>57</v>
      </c>
      <c r="HH916" s="1">
        <v>82</v>
      </c>
      <c r="HI916" s="1">
        <v>18</v>
      </c>
      <c r="HK916" s="1">
        <v>157</v>
      </c>
    </row>
    <row r="917" spans="1:219" x14ac:dyDescent="0.3">
      <c r="A917" s="3">
        <v>2016</v>
      </c>
      <c r="B917" s="1" t="s">
        <v>5468</v>
      </c>
      <c r="C917" s="2" t="s">
        <v>5469</v>
      </c>
      <c r="D917" s="1" t="s">
        <v>5470</v>
      </c>
      <c r="E917" s="1" t="s">
        <v>2897</v>
      </c>
      <c r="F917" s="3" t="s">
        <v>1557</v>
      </c>
      <c r="G917" s="4" t="s">
        <v>5471</v>
      </c>
      <c r="H917" s="1" t="s">
        <v>5472</v>
      </c>
      <c r="I917" s="1" t="s">
        <v>5473</v>
      </c>
      <c r="J917" s="1" t="s">
        <v>189</v>
      </c>
      <c r="K917" s="1" t="s">
        <v>1557</v>
      </c>
      <c r="L917" s="4" t="s">
        <v>5471</v>
      </c>
      <c r="M917" s="4" t="s">
        <v>909</v>
      </c>
      <c r="N917" s="3" t="s">
        <v>1557</v>
      </c>
      <c r="O917" s="3" t="s">
        <v>910</v>
      </c>
      <c r="P917" s="1">
        <v>0</v>
      </c>
      <c r="Q917" s="1">
        <v>0</v>
      </c>
      <c r="R917" s="1">
        <v>0</v>
      </c>
      <c r="S917" s="1">
        <v>14.22</v>
      </c>
      <c r="T917" s="1">
        <v>55.97</v>
      </c>
      <c r="U917" s="1">
        <v>0</v>
      </c>
      <c r="V917" s="1">
        <v>0</v>
      </c>
      <c r="W917" s="1">
        <v>0</v>
      </c>
      <c r="X917" s="1">
        <v>0</v>
      </c>
      <c r="Z917" s="1">
        <v>70.19</v>
      </c>
      <c r="AA917" s="1">
        <v>0</v>
      </c>
      <c r="AB917" s="1">
        <v>0</v>
      </c>
      <c r="AC917" s="1">
        <v>0</v>
      </c>
      <c r="AD917" s="1">
        <v>273</v>
      </c>
      <c r="AE917" s="1">
        <v>3638</v>
      </c>
      <c r="AF917" s="1">
        <v>0</v>
      </c>
      <c r="AG917" s="1">
        <v>0</v>
      </c>
      <c r="AH917" s="1">
        <v>0</v>
      </c>
      <c r="AI917" s="1">
        <v>0</v>
      </c>
      <c r="AK917" s="1">
        <v>3911</v>
      </c>
      <c r="AL917" s="1">
        <f t="shared" si="14"/>
        <v>39.998863636363637</v>
      </c>
      <c r="AM917" s="1">
        <v>0</v>
      </c>
      <c r="AN917" s="1">
        <v>11.22</v>
      </c>
      <c r="AO917" s="1">
        <v>1</v>
      </c>
      <c r="AP917" s="1">
        <v>2</v>
      </c>
      <c r="AQ917" s="1">
        <v>0</v>
      </c>
      <c r="AR917" s="1">
        <v>0</v>
      </c>
      <c r="AS917" s="1">
        <v>14.22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42.79</v>
      </c>
      <c r="BX917" s="1">
        <v>8.48</v>
      </c>
      <c r="BY917" s="1">
        <v>4.7</v>
      </c>
      <c r="BZ917" s="1">
        <v>0</v>
      </c>
      <c r="CA917" s="1">
        <v>0</v>
      </c>
      <c r="CB917" s="1">
        <v>55.97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54.01</v>
      </c>
      <c r="DH917" s="1">
        <v>9.48</v>
      </c>
      <c r="DI917" s="1">
        <v>6.7</v>
      </c>
      <c r="DJ917" s="1">
        <v>0</v>
      </c>
      <c r="DK917" s="1">
        <v>0</v>
      </c>
      <c r="DL917" s="1">
        <v>70.19</v>
      </c>
      <c r="DM917" s="1">
        <v>54</v>
      </c>
      <c r="DN917" s="1">
        <v>0</v>
      </c>
      <c r="DO917" s="1">
        <v>271</v>
      </c>
      <c r="DP917" s="1">
        <v>2</v>
      </c>
      <c r="DQ917" s="1">
        <v>0</v>
      </c>
      <c r="DR917" s="1">
        <v>0</v>
      </c>
      <c r="DS917" s="1">
        <v>0</v>
      </c>
      <c r="DT917" s="1">
        <v>273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3620</v>
      </c>
      <c r="EY917" s="1">
        <v>19</v>
      </c>
      <c r="EZ917" s="1">
        <v>1</v>
      </c>
      <c r="FA917" s="1">
        <v>0</v>
      </c>
      <c r="FB917" s="1">
        <v>0</v>
      </c>
      <c r="FC917" s="1">
        <v>3640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X917" s="1">
        <v>0</v>
      </c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0</v>
      </c>
      <c r="GH917" s="1">
        <v>3891</v>
      </c>
      <c r="GI917" s="1">
        <v>21</v>
      </c>
      <c r="GJ917" s="1">
        <v>1</v>
      </c>
      <c r="GK917" s="1">
        <v>0</v>
      </c>
      <c r="GL917" s="1">
        <v>0</v>
      </c>
      <c r="GM917" s="1">
        <v>3913</v>
      </c>
      <c r="GN917" s="1">
        <v>8.59</v>
      </c>
      <c r="GO917" s="1">
        <v>7</v>
      </c>
      <c r="GP917" s="1">
        <v>0</v>
      </c>
      <c r="GQ917" s="1">
        <v>2</v>
      </c>
      <c r="GR917" s="1">
        <v>1</v>
      </c>
      <c r="GS917" s="1">
        <v>5.19</v>
      </c>
      <c r="GT917" s="1">
        <v>14</v>
      </c>
      <c r="GU917" s="1">
        <v>23</v>
      </c>
      <c r="GV917" s="1">
        <v>8.5299999999999994</v>
      </c>
      <c r="GW917" s="1">
        <v>0.89</v>
      </c>
      <c r="GY917" s="1">
        <v>70.2</v>
      </c>
      <c r="GZ917" s="1">
        <v>2272</v>
      </c>
      <c r="HA917" s="1">
        <v>0</v>
      </c>
      <c r="HB917" s="1">
        <v>0</v>
      </c>
      <c r="HC917" s="1">
        <v>0</v>
      </c>
      <c r="HD917" s="1">
        <v>0</v>
      </c>
      <c r="HE917" s="1">
        <v>3</v>
      </c>
      <c r="HF917" s="1">
        <v>185</v>
      </c>
      <c r="HG917" s="1">
        <v>221</v>
      </c>
      <c r="HH917" s="1">
        <v>1045</v>
      </c>
      <c r="HI917" s="1">
        <v>185</v>
      </c>
      <c r="HK917" s="1">
        <v>3911</v>
      </c>
    </row>
    <row r="918" spans="1:219" x14ac:dyDescent="0.3">
      <c r="A918" s="3">
        <v>2016</v>
      </c>
      <c r="B918" s="1" t="s">
        <v>5065</v>
      </c>
      <c r="C918" s="2" t="s">
        <v>5066</v>
      </c>
      <c r="D918" s="1" t="s">
        <v>4635</v>
      </c>
      <c r="F918" s="3" t="s">
        <v>214</v>
      </c>
      <c r="G918" s="4" t="s">
        <v>4636</v>
      </c>
      <c r="H918" s="1" t="s">
        <v>5067</v>
      </c>
      <c r="I918" s="1" t="s">
        <v>4635</v>
      </c>
      <c r="J918" s="1" t="s">
        <v>189</v>
      </c>
      <c r="K918" s="1" t="s">
        <v>214</v>
      </c>
      <c r="L918" s="4" t="s">
        <v>4636</v>
      </c>
      <c r="M918" s="4" t="s">
        <v>909</v>
      </c>
      <c r="N918" s="3" t="s">
        <v>214</v>
      </c>
      <c r="O918" s="3" t="s">
        <v>913</v>
      </c>
      <c r="P918" s="1">
        <v>0</v>
      </c>
      <c r="Q918" s="1">
        <v>0</v>
      </c>
      <c r="R918" s="1">
        <v>32.5</v>
      </c>
      <c r="S918" s="1">
        <v>0</v>
      </c>
      <c r="T918" s="1">
        <v>37</v>
      </c>
      <c r="U918" s="1">
        <v>0</v>
      </c>
      <c r="V918" s="1">
        <v>0</v>
      </c>
      <c r="W918" s="1">
        <v>0</v>
      </c>
      <c r="X918" s="1">
        <v>0</v>
      </c>
      <c r="Z918" s="1">
        <v>69.5</v>
      </c>
      <c r="AA918" s="1">
        <v>0</v>
      </c>
      <c r="AB918" s="1">
        <v>0</v>
      </c>
      <c r="AC918" s="1">
        <v>714</v>
      </c>
      <c r="AD918" s="1">
        <v>0</v>
      </c>
      <c r="AE918" s="1">
        <v>696</v>
      </c>
      <c r="AF918" s="1">
        <v>0</v>
      </c>
      <c r="AG918" s="1">
        <v>0</v>
      </c>
      <c r="AH918" s="1">
        <v>0</v>
      </c>
      <c r="AI918" s="1">
        <v>0</v>
      </c>
      <c r="AK918" s="1">
        <v>1410</v>
      </c>
      <c r="AL918" s="1">
        <f t="shared" si="14"/>
        <v>20.02840909090909</v>
      </c>
      <c r="AM918" s="1">
        <v>0</v>
      </c>
      <c r="AN918" s="1">
        <v>23.9</v>
      </c>
      <c r="AO918" s="1">
        <v>8.6</v>
      </c>
      <c r="AP918" s="1">
        <v>0</v>
      </c>
      <c r="AQ918" s="1">
        <v>0</v>
      </c>
      <c r="AR918" s="1">
        <v>0</v>
      </c>
      <c r="AS918" s="1">
        <v>32.5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6.7</v>
      </c>
      <c r="BQ918" s="1">
        <v>0</v>
      </c>
      <c r="BR918" s="1">
        <v>0</v>
      </c>
      <c r="BS918" s="1">
        <v>0</v>
      </c>
      <c r="BT918" s="1">
        <v>0</v>
      </c>
      <c r="BU918" s="1">
        <v>6.7</v>
      </c>
      <c r="BV918" s="1">
        <v>0</v>
      </c>
      <c r="BW918" s="1">
        <v>29.1</v>
      </c>
      <c r="BX918" s="1">
        <v>1.2</v>
      </c>
      <c r="BY918" s="1">
        <v>0</v>
      </c>
      <c r="BZ918" s="1">
        <v>0</v>
      </c>
      <c r="CA918" s="1">
        <v>0</v>
      </c>
      <c r="CB918" s="1">
        <v>30.3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59.7</v>
      </c>
      <c r="DH918" s="1">
        <v>9.8000000000000007</v>
      </c>
      <c r="DI918" s="1">
        <v>0</v>
      </c>
      <c r="DJ918" s="1">
        <v>0</v>
      </c>
      <c r="DK918" s="1">
        <v>0</v>
      </c>
      <c r="DL918" s="1">
        <v>69.5</v>
      </c>
      <c r="DM918" s="1">
        <v>75</v>
      </c>
      <c r="DN918" s="1">
        <v>0</v>
      </c>
      <c r="DO918" s="1">
        <v>714</v>
      </c>
      <c r="DP918" s="1">
        <v>0</v>
      </c>
      <c r="DQ918" s="1">
        <v>0</v>
      </c>
      <c r="DR918" s="1">
        <v>0</v>
      </c>
      <c r="DS918" s="1">
        <v>0</v>
      </c>
      <c r="DT918" s="1">
        <v>714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0</v>
      </c>
      <c r="EX918" s="1">
        <v>696</v>
      </c>
      <c r="EY918" s="1">
        <v>0</v>
      </c>
      <c r="EZ918" s="1">
        <v>0</v>
      </c>
      <c r="FA918" s="1">
        <v>0</v>
      </c>
      <c r="FB918" s="1">
        <v>0</v>
      </c>
      <c r="FC918" s="1">
        <v>696</v>
      </c>
      <c r="FD918" s="1">
        <v>0</v>
      </c>
      <c r="FE918" s="1">
        <v>0</v>
      </c>
      <c r="FF918" s="1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X918" s="1">
        <v>0</v>
      </c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0</v>
      </c>
      <c r="GH918" s="1">
        <v>1410</v>
      </c>
      <c r="GI918" s="1">
        <v>0</v>
      </c>
      <c r="GJ918" s="1">
        <v>0</v>
      </c>
      <c r="GK918" s="1">
        <v>0</v>
      </c>
      <c r="GL918" s="1">
        <v>0</v>
      </c>
      <c r="GM918" s="1">
        <v>1410</v>
      </c>
      <c r="GN918" s="1">
        <v>0</v>
      </c>
      <c r="GO918" s="1">
        <v>0</v>
      </c>
      <c r="GP918" s="1">
        <v>0</v>
      </c>
      <c r="GQ918" s="1">
        <v>0</v>
      </c>
      <c r="GR918" s="1">
        <v>0</v>
      </c>
      <c r="GS918" s="1">
        <v>0</v>
      </c>
      <c r="GT918" s="1">
        <v>0</v>
      </c>
      <c r="GU918" s="1">
        <v>0</v>
      </c>
      <c r="GV918" s="1">
        <v>0</v>
      </c>
      <c r="GW918" s="1">
        <v>69.5</v>
      </c>
      <c r="GY918" s="1">
        <v>69.5</v>
      </c>
      <c r="GZ918" s="1">
        <v>0</v>
      </c>
      <c r="HA918" s="1">
        <v>0</v>
      </c>
      <c r="HB918" s="1">
        <v>0</v>
      </c>
      <c r="HC918" s="1">
        <v>0</v>
      </c>
      <c r="HD918" s="1">
        <v>0</v>
      </c>
      <c r="HE918" s="1">
        <v>0</v>
      </c>
      <c r="HF918" s="1">
        <v>0</v>
      </c>
      <c r="HG918" s="1">
        <v>0</v>
      </c>
      <c r="HH918" s="1">
        <v>0</v>
      </c>
      <c r="HI918" s="1">
        <v>1410</v>
      </c>
      <c r="HK918" s="1">
        <v>1410</v>
      </c>
    </row>
    <row r="919" spans="1:219" x14ac:dyDescent="0.3">
      <c r="A919" s="3">
        <v>2016</v>
      </c>
      <c r="B919" s="1" t="s">
        <v>558</v>
      </c>
      <c r="C919" s="2" t="s">
        <v>559</v>
      </c>
      <c r="D919" s="1" t="s">
        <v>560</v>
      </c>
      <c r="E919" s="1" t="s">
        <v>561</v>
      </c>
      <c r="F919" s="3" t="s">
        <v>233</v>
      </c>
      <c r="G919" s="4" t="s">
        <v>562</v>
      </c>
      <c r="H919" s="1" t="s">
        <v>563</v>
      </c>
      <c r="I919" s="1" t="s">
        <v>564</v>
      </c>
      <c r="K919" s="1" t="s">
        <v>233</v>
      </c>
      <c r="L919" s="4" t="s">
        <v>562</v>
      </c>
      <c r="M919" s="4" t="s">
        <v>909</v>
      </c>
      <c r="N919" s="3" t="s">
        <v>233</v>
      </c>
      <c r="O919" s="3" t="s">
        <v>913</v>
      </c>
      <c r="P919" s="1">
        <v>0</v>
      </c>
      <c r="Q919" s="1">
        <v>0</v>
      </c>
      <c r="R919" s="1">
        <v>0</v>
      </c>
      <c r="S919" s="1">
        <v>43.085000000000001</v>
      </c>
      <c r="T919" s="1">
        <v>176.83600000000001</v>
      </c>
      <c r="U919" s="1">
        <v>0</v>
      </c>
      <c r="V919" s="1">
        <v>0</v>
      </c>
      <c r="W919" s="1">
        <v>0</v>
      </c>
      <c r="X919" s="1">
        <v>0</v>
      </c>
      <c r="Z919" s="1">
        <v>219.92099999999999</v>
      </c>
      <c r="AA919" s="1">
        <v>0</v>
      </c>
      <c r="AB919" s="1">
        <v>0</v>
      </c>
      <c r="AC919" s="1">
        <v>0</v>
      </c>
      <c r="AD919" s="1">
        <v>1351</v>
      </c>
      <c r="AE919" s="1">
        <v>6620</v>
      </c>
      <c r="AF919" s="1">
        <v>0</v>
      </c>
      <c r="AG919" s="1">
        <v>0</v>
      </c>
      <c r="AH919" s="1">
        <v>0</v>
      </c>
      <c r="AI919" s="1">
        <v>0</v>
      </c>
      <c r="AK919" s="1">
        <v>7971</v>
      </c>
      <c r="AL919" s="1">
        <f t="shared" si="14"/>
        <v>238.99413068181818</v>
      </c>
      <c r="AM919" s="1">
        <v>0</v>
      </c>
      <c r="AN919" s="1">
        <v>27.431999999999999</v>
      </c>
      <c r="AO919" s="1">
        <v>10.808999999999999</v>
      </c>
      <c r="AP919" s="1">
        <v>4.8440000000000003</v>
      </c>
      <c r="AQ919" s="1">
        <v>0</v>
      </c>
      <c r="AR919" s="1">
        <v>0</v>
      </c>
      <c r="AS919" s="1">
        <v>43.085000000000001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138.37799999999999</v>
      </c>
      <c r="BX919" s="1">
        <v>36.718000000000004</v>
      </c>
      <c r="BY919" s="1">
        <v>1.74</v>
      </c>
      <c r="BZ919" s="1">
        <v>0</v>
      </c>
      <c r="CA919" s="1">
        <v>0</v>
      </c>
      <c r="CB919" s="1">
        <v>176.83600000000001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165.81</v>
      </c>
      <c r="DH919" s="1">
        <v>47.527000000000001</v>
      </c>
      <c r="DI919" s="1">
        <v>6.5839999999999996</v>
      </c>
      <c r="DJ919" s="1">
        <v>0</v>
      </c>
      <c r="DK919" s="1">
        <v>0</v>
      </c>
      <c r="DL919" s="1">
        <v>219.92099999999999</v>
      </c>
      <c r="DM919" s="1">
        <v>158.31</v>
      </c>
      <c r="DN919" s="1">
        <v>0</v>
      </c>
      <c r="DO919" s="1">
        <v>1340</v>
      </c>
      <c r="DP919" s="1">
        <v>9</v>
      </c>
      <c r="DQ919" s="1">
        <v>1</v>
      </c>
      <c r="DR919" s="1">
        <v>1</v>
      </c>
      <c r="DS919" s="1">
        <v>0</v>
      </c>
      <c r="DT919" s="1">
        <v>1351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6546</v>
      </c>
      <c r="EY919" s="1">
        <v>73</v>
      </c>
      <c r="EZ919" s="1">
        <v>1</v>
      </c>
      <c r="FA919" s="1">
        <v>0</v>
      </c>
      <c r="FB919" s="1">
        <v>0</v>
      </c>
      <c r="FC919" s="1">
        <v>6620</v>
      </c>
      <c r="FD919" s="1">
        <v>0</v>
      </c>
      <c r="FE919" s="1">
        <v>0</v>
      </c>
      <c r="FF919" s="1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0</v>
      </c>
      <c r="GH919" s="1">
        <v>7886</v>
      </c>
      <c r="GI919" s="1">
        <v>82</v>
      </c>
      <c r="GJ919" s="1">
        <v>2</v>
      </c>
      <c r="GK919" s="1">
        <v>1</v>
      </c>
      <c r="GL919" s="1">
        <v>0</v>
      </c>
      <c r="GM919" s="1">
        <v>7971</v>
      </c>
      <c r="GN919" s="1">
        <v>0</v>
      </c>
      <c r="GO919" s="1">
        <v>0</v>
      </c>
      <c r="GP919" s="1">
        <v>0</v>
      </c>
      <c r="GQ919" s="1">
        <v>0</v>
      </c>
      <c r="GR919" s="1">
        <v>42.204999999999998</v>
      </c>
      <c r="GS919" s="1">
        <v>14.147</v>
      </c>
      <c r="GT919" s="1">
        <v>13.262</v>
      </c>
      <c r="GU919" s="1">
        <v>45.258000000000003</v>
      </c>
      <c r="GV919" s="1">
        <v>76.945999999999998</v>
      </c>
      <c r="GW919" s="1">
        <v>28.103000000000002</v>
      </c>
      <c r="GY919" s="1">
        <v>219.92099999999999</v>
      </c>
      <c r="GZ919" s="1">
        <v>0</v>
      </c>
      <c r="HA919" s="1">
        <v>0</v>
      </c>
      <c r="HB919" s="1">
        <v>0</v>
      </c>
      <c r="HC919" s="1">
        <v>0</v>
      </c>
      <c r="HD919" s="1">
        <v>1047</v>
      </c>
      <c r="HE919" s="1">
        <v>1214</v>
      </c>
      <c r="HF919" s="1">
        <v>1377</v>
      </c>
      <c r="HG919" s="1">
        <v>1505</v>
      </c>
      <c r="HH919" s="1">
        <v>1838</v>
      </c>
      <c r="HI919" s="1">
        <v>990</v>
      </c>
      <c r="HK919" s="1">
        <v>7971</v>
      </c>
    </row>
    <row r="920" spans="1:219" x14ac:dyDescent="0.3">
      <c r="A920" s="3">
        <v>2016</v>
      </c>
      <c r="B920" s="1" t="s">
        <v>3046</v>
      </c>
      <c r="C920" s="2" t="s">
        <v>7771</v>
      </c>
      <c r="D920" s="1" t="s">
        <v>3048</v>
      </c>
      <c r="F920" s="3" t="s">
        <v>214</v>
      </c>
      <c r="G920" s="4" t="s">
        <v>3049</v>
      </c>
      <c r="H920" s="1" t="s">
        <v>3050</v>
      </c>
      <c r="I920" s="1" t="s">
        <v>3051</v>
      </c>
      <c r="J920" s="1" t="s">
        <v>189</v>
      </c>
      <c r="K920" s="1" t="s">
        <v>214</v>
      </c>
      <c r="L920" s="4" t="s">
        <v>3052</v>
      </c>
      <c r="M920" s="4" t="s">
        <v>909</v>
      </c>
      <c r="N920" s="3" t="s">
        <v>214</v>
      </c>
      <c r="O920" s="3" t="s">
        <v>910</v>
      </c>
      <c r="P920" s="1">
        <v>0</v>
      </c>
      <c r="Q920" s="1">
        <v>0</v>
      </c>
      <c r="R920" s="1">
        <v>0</v>
      </c>
      <c r="S920" s="1">
        <v>31</v>
      </c>
      <c r="T920" s="1">
        <v>12</v>
      </c>
      <c r="U920" s="1">
        <v>0</v>
      </c>
      <c r="V920" s="1">
        <v>0</v>
      </c>
      <c r="W920" s="1">
        <v>0</v>
      </c>
      <c r="X920" s="1">
        <v>0</v>
      </c>
      <c r="Z920" s="1">
        <v>43</v>
      </c>
      <c r="AA920" s="1">
        <v>0</v>
      </c>
      <c r="AB920" s="1">
        <v>0</v>
      </c>
      <c r="AC920" s="1">
        <v>0</v>
      </c>
      <c r="AD920" s="1">
        <v>567</v>
      </c>
      <c r="AE920" s="1">
        <v>232</v>
      </c>
      <c r="AF920" s="1">
        <v>0</v>
      </c>
      <c r="AG920" s="1">
        <v>0</v>
      </c>
      <c r="AH920" s="1">
        <v>0</v>
      </c>
      <c r="AI920" s="1">
        <v>0</v>
      </c>
      <c r="AK920" s="1">
        <v>799</v>
      </c>
      <c r="AL920" s="1">
        <f t="shared" si="14"/>
        <v>15.132575757575758</v>
      </c>
      <c r="AM920" s="1">
        <v>0</v>
      </c>
      <c r="AN920" s="1">
        <v>17</v>
      </c>
      <c r="AO920" s="1">
        <v>3</v>
      </c>
      <c r="AP920" s="1">
        <v>11</v>
      </c>
      <c r="AQ920" s="1">
        <v>0</v>
      </c>
      <c r="AR920" s="1">
        <v>0</v>
      </c>
      <c r="AS920" s="1">
        <v>31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4</v>
      </c>
      <c r="BX920" s="1">
        <v>8</v>
      </c>
      <c r="BY920" s="1">
        <v>0</v>
      </c>
      <c r="BZ920" s="1">
        <v>0</v>
      </c>
      <c r="CA920" s="1">
        <v>0</v>
      </c>
      <c r="CB920" s="1">
        <v>12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0</v>
      </c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21</v>
      </c>
      <c r="DH920" s="1">
        <v>11</v>
      </c>
      <c r="DI920" s="1">
        <v>11</v>
      </c>
      <c r="DJ920" s="1">
        <v>0</v>
      </c>
      <c r="DK920" s="1">
        <v>0</v>
      </c>
      <c r="DL920" s="1">
        <v>43</v>
      </c>
      <c r="DM920" s="1">
        <v>100</v>
      </c>
      <c r="DN920" s="1">
        <v>0</v>
      </c>
      <c r="DO920" s="1">
        <v>559</v>
      </c>
      <c r="DP920" s="1">
        <v>8</v>
      </c>
      <c r="DQ920" s="1">
        <v>0</v>
      </c>
      <c r="DR920" s="1">
        <v>0</v>
      </c>
      <c r="DS920" s="1">
        <v>0</v>
      </c>
      <c r="DT920" s="1">
        <v>567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0</v>
      </c>
      <c r="EX920" s="1">
        <v>227</v>
      </c>
      <c r="EY920" s="1">
        <v>4</v>
      </c>
      <c r="EZ920" s="1">
        <v>1</v>
      </c>
      <c r="FA920" s="1">
        <v>0</v>
      </c>
      <c r="FB920" s="1">
        <v>0</v>
      </c>
      <c r="FC920" s="1">
        <v>232</v>
      </c>
      <c r="FD920" s="1">
        <v>0</v>
      </c>
      <c r="FE920" s="1">
        <v>0</v>
      </c>
      <c r="FF920" s="1">
        <v>0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X920" s="1">
        <v>0</v>
      </c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0</v>
      </c>
      <c r="GH920" s="1">
        <v>786</v>
      </c>
      <c r="GI920" s="1">
        <v>12</v>
      </c>
      <c r="GJ920" s="1">
        <v>1</v>
      </c>
      <c r="GK920" s="1">
        <v>0</v>
      </c>
      <c r="GL920" s="1">
        <v>0</v>
      </c>
      <c r="GM920" s="1">
        <v>799</v>
      </c>
      <c r="GN920" s="1">
        <v>1</v>
      </c>
      <c r="GO920" s="1">
        <v>0</v>
      </c>
      <c r="GP920" s="1">
        <v>0</v>
      </c>
      <c r="GQ920" s="1">
        <v>3</v>
      </c>
      <c r="GR920" s="1">
        <v>26</v>
      </c>
      <c r="GS920" s="1">
        <v>1</v>
      </c>
      <c r="GT920" s="1">
        <v>2</v>
      </c>
      <c r="GU920" s="1">
        <v>1</v>
      </c>
      <c r="GV920" s="1">
        <v>9</v>
      </c>
      <c r="GW920" s="1">
        <v>0</v>
      </c>
      <c r="GY920" s="1">
        <v>43</v>
      </c>
      <c r="GZ920" s="1">
        <v>14</v>
      </c>
      <c r="HA920" s="1">
        <v>0</v>
      </c>
      <c r="HB920" s="1">
        <v>0</v>
      </c>
      <c r="HC920" s="1">
        <v>0</v>
      </c>
      <c r="HD920" s="1">
        <v>540</v>
      </c>
      <c r="HE920" s="1">
        <v>123</v>
      </c>
      <c r="HF920" s="1">
        <v>20</v>
      </c>
      <c r="HG920" s="1">
        <v>17</v>
      </c>
      <c r="HH920" s="1">
        <v>53</v>
      </c>
      <c r="HI920" s="1">
        <v>32</v>
      </c>
      <c r="HK920" s="1">
        <v>799</v>
      </c>
    </row>
    <row r="921" spans="1:219" x14ac:dyDescent="0.3">
      <c r="A921" s="3">
        <v>2016</v>
      </c>
      <c r="B921" s="1" t="s">
        <v>6141</v>
      </c>
      <c r="C921" s="2" t="s">
        <v>6142</v>
      </c>
      <c r="D921" s="1" t="s">
        <v>6143</v>
      </c>
      <c r="F921" s="3" t="s">
        <v>214</v>
      </c>
      <c r="G921" s="4" t="s">
        <v>6144</v>
      </c>
      <c r="H921" s="1" t="s">
        <v>6145</v>
      </c>
      <c r="I921" s="1" t="s">
        <v>6143</v>
      </c>
      <c r="J921" s="1" t="s">
        <v>189</v>
      </c>
      <c r="K921" s="1" t="s">
        <v>214</v>
      </c>
      <c r="L921" s="4" t="s">
        <v>6144</v>
      </c>
      <c r="M921" s="4" t="s">
        <v>909</v>
      </c>
      <c r="N921" s="3" t="s">
        <v>214</v>
      </c>
      <c r="O921" s="3" t="s">
        <v>910</v>
      </c>
      <c r="P921" s="1">
        <v>0</v>
      </c>
      <c r="Q921" s="1">
        <v>0</v>
      </c>
      <c r="R921" s="1">
        <v>0</v>
      </c>
      <c r="S921" s="1">
        <v>92</v>
      </c>
      <c r="T921" s="1">
        <v>28</v>
      </c>
      <c r="U921" s="1">
        <v>0</v>
      </c>
      <c r="V921" s="1">
        <v>0</v>
      </c>
      <c r="W921" s="1">
        <v>0</v>
      </c>
      <c r="X921" s="1">
        <v>0</v>
      </c>
      <c r="Z921" s="1">
        <v>120</v>
      </c>
      <c r="AA921" s="1">
        <v>0</v>
      </c>
      <c r="AB921" s="1">
        <v>0</v>
      </c>
      <c r="AC921" s="1">
        <v>0</v>
      </c>
      <c r="AD921" s="1">
        <v>1973</v>
      </c>
      <c r="AE921" s="1">
        <v>1153</v>
      </c>
      <c r="AF921" s="1">
        <v>0</v>
      </c>
      <c r="AG921" s="1">
        <v>0</v>
      </c>
      <c r="AH921" s="1">
        <v>0</v>
      </c>
      <c r="AI921" s="1">
        <v>0</v>
      </c>
      <c r="AK921" s="1">
        <v>3126</v>
      </c>
      <c r="AL921" s="1">
        <f t="shared" si="14"/>
        <v>35.522727272727273</v>
      </c>
      <c r="AM921" s="1">
        <v>0</v>
      </c>
      <c r="AN921" s="1">
        <v>52</v>
      </c>
      <c r="AO921" s="1">
        <v>38</v>
      </c>
      <c r="AP921" s="1">
        <v>2</v>
      </c>
      <c r="AQ921" s="1">
        <v>0</v>
      </c>
      <c r="AR921" s="1">
        <v>0</v>
      </c>
      <c r="AS921" s="1">
        <v>92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1</v>
      </c>
      <c r="BR921" s="1">
        <v>0</v>
      </c>
      <c r="BS921" s="1">
        <v>0</v>
      </c>
      <c r="BT921" s="1">
        <v>0</v>
      </c>
      <c r="BU921" s="1">
        <v>1</v>
      </c>
      <c r="BV921" s="1">
        <v>0</v>
      </c>
      <c r="BW921" s="1">
        <v>23</v>
      </c>
      <c r="BX921" s="1">
        <v>4</v>
      </c>
      <c r="BY921" s="1">
        <v>0</v>
      </c>
      <c r="BZ921" s="1">
        <v>0</v>
      </c>
      <c r="CA921" s="1">
        <v>0</v>
      </c>
      <c r="CB921" s="1">
        <v>27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75</v>
      </c>
      <c r="DH921" s="1">
        <v>43</v>
      </c>
      <c r="DI921" s="1">
        <v>2</v>
      </c>
      <c r="DJ921" s="1">
        <v>0</v>
      </c>
      <c r="DK921" s="1">
        <v>0</v>
      </c>
      <c r="DL921" s="1">
        <v>120</v>
      </c>
      <c r="DM921" s="1">
        <v>60</v>
      </c>
      <c r="DN921" s="1">
        <v>0</v>
      </c>
      <c r="DO921" s="1">
        <v>1973</v>
      </c>
      <c r="DP921" s="1">
        <v>0</v>
      </c>
      <c r="DQ921" s="1">
        <v>0</v>
      </c>
      <c r="DR921" s="1">
        <v>0</v>
      </c>
      <c r="DS921" s="1">
        <v>0</v>
      </c>
      <c r="DT921" s="1">
        <v>1973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3</v>
      </c>
      <c r="ER921" s="1">
        <v>0</v>
      </c>
      <c r="ES921" s="1">
        <v>0</v>
      </c>
      <c r="ET921" s="1">
        <v>0</v>
      </c>
      <c r="EU921" s="1">
        <v>0</v>
      </c>
      <c r="EV921" s="1">
        <v>3</v>
      </c>
      <c r="EW921" s="1">
        <v>0</v>
      </c>
      <c r="EX921" s="1">
        <v>1150</v>
      </c>
      <c r="EY921" s="1">
        <v>0</v>
      </c>
      <c r="EZ921" s="1">
        <v>0</v>
      </c>
      <c r="FA921" s="1">
        <v>0</v>
      </c>
      <c r="FB921" s="1">
        <v>0</v>
      </c>
      <c r="FC921" s="1">
        <v>1150</v>
      </c>
      <c r="FD921" s="1">
        <v>0</v>
      </c>
      <c r="FE921" s="1">
        <v>0</v>
      </c>
      <c r="FF921" s="1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0</v>
      </c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0</v>
      </c>
      <c r="GH921" s="1">
        <v>3126</v>
      </c>
      <c r="GI921" s="1">
        <v>0</v>
      </c>
      <c r="GJ921" s="1">
        <v>0</v>
      </c>
      <c r="GK921" s="1">
        <v>0</v>
      </c>
      <c r="GL921" s="1">
        <v>0</v>
      </c>
      <c r="GM921" s="1">
        <v>3126</v>
      </c>
      <c r="GN921" s="1">
        <v>0</v>
      </c>
      <c r="GO921" s="1">
        <v>0</v>
      </c>
      <c r="GP921" s="1">
        <v>0</v>
      </c>
      <c r="GQ921" s="1">
        <v>0</v>
      </c>
      <c r="GR921" s="1">
        <v>40</v>
      </c>
      <c r="GS921" s="1">
        <v>75</v>
      </c>
      <c r="GT921" s="1">
        <v>0</v>
      </c>
      <c r="GU921" s="1">
        <v>0</v>
      </c>
      <c r="GV921" s="1">
        <v>4</v>
      </c>
      <c r="GW921" s="1">
        <v>1</v>
      </c>
      <c r="GY921" s="1">
        <v>120</v>
      </c>
      <c r="GZ921" s="1">
        <v>0</v>
      </c>
      <c r="HA921" s="1">
        <v>0</v>
      </c>
      <c r="HB921" s="1">
        <v>0</v>
      </c>
      <c r="HC921" s="1">
        <v>0</v>
      </c>
      <c r="HD921" s="1">
        <v>0</v>
      </c>
      <c r="HE921" s="1">
        <v>3</v>
      </c>
      <c r="HF921" s="1">
        <v>2067</v>
      </c>
      <c r="HG921" s="1">
        <v>822</v>
      </c>
      <c r="HH921" s="1">
        <v>45</v>
      </c>
      <c r="HI921" s="1">
        <v>189</v>
      </c>
      <c r="HK921" s="1">
        <v>3126</v>
      </c>
    </row>
    <row r="922" spans="1:219" x14ac:dyDescent="0.3">
      <c r="A922" s="3">
        <v>2016</v>
      </c>
      <c r="B922" s="1" t="s">
        <v>4579</v>
      </c>
      <c r="C922" s="2" t="s">
        <v>4580</v>
      </c>
      <c r="D922" s="1" t="s">
        <v>4581</v>
      </c>
      <c r="E922" s="1" t="s">
        <v>4582</v>
      </c>
      <c r="F922" s="3" t="s">
        <v>214</v>
      </c>
      <c r="G922" s="4" t="s">
        <v>4583</v>
      </c>
      <c r="H922" s="1" t="s">
        <v>4584</v>
      </c>
      <c r="I922" s="1" t="s">
        <v>4581</v>
      </c>
      <c r="K922" s="1" t="s">
        <v>214</v>
      </c>
      <c r="L922" s="4" t="s">
        <v>4583</v>
      </c>
      <c r="M922" s="4" t="s">
        <v>909</v>
      </c>
      <c r="N922" s="3" t="s">
        <v>214</v>
      </c>
      <c r="O922" s="3" t="s">
        <v>910</v>
      </c>
      <c r="P922" s="1">
        <v>0</v>
      </c>
      <c r="Q922" s="1">
        <v>0</v>
      </c>
      <c r="R922" s="1">
        <v>0</v>
      </c>
      <c r="S922" s="1">
        <v>0</v>
      </c>
      <c r="T922" s="1">
        <v>11</v>
      </c>
      <c r="U922" s="1">
        <v>0</v>
      </c>
      <c r="V922" s="1">
        <v>0</v>
      </c>
      <c r="W922" s="1">
        <v>0</v>
      </c>
      <c r="X922" s="1">
        <v>0</v>
      </c>
      <c r="Z922" s="1">
        <v>11</v>
      </c>
      <c r="AA922" s="1">
        <v>0</v>
      </c>
      <c r="AB922" s="1">
        <v>0</v>
      </c>
      <c r="AC922" s="1">
        <v>0</v>
      </c>
      <c r="AD922" s="1">
        <v>0</v>
      </c>
      <c r="AE922" s="1">
        <v>542</v>
      </c>
      <c r="AF922" s="1">
        <v>0</v>
      </c>
      <c r="AG922" s="1">
        <v>0</v>
      </c>
      <c r="AH922" s="1">
        <v>0</v>
      </c>
      <c r="AI922" s="1">
        <v>0</v>
      </c>
      <c r="AK922" s="1">
        <v>542</v>
      </c>
      <c r="AL922" s="1">
        <f t="shared" si="14"/>
        <v>1.5397727272727273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8</v>
      </c>
      <c r="BX922" s="1">
        <v>3</v>
      </c>
      <c r="BY922" s="1">
        <v>0</v>
      </c>
      <c r="BZ922" s="1">
        <v>0</v>
      </c>
      <c r="CA922" s="1">
        <v>0</v>
      </c>
      <c r="CB922" s="1">
        <v>11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W922" s="1">
        <v>0</v>
      </c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8</v>
      </c>
      <c r="DH922" s="1">
        <v>3</v>
      </c>
      <c r="DI922" s="1">
        <v>0</v>
      </c>
      <c r="DJ922" s="1">
        <v>0</v>
      </c>
      <c r="DK922" s="1">
        <v>0</v>
      </c>
      <c r="DL922" s="1">
        <v>11</v>
      </c>
      <c r="DM922" s="1">
        <v>15</v>
      </c>
      <c r="DN922" s="1">
        <v>0</v>
      </c>
      <c r="DO922" s="1">
        <v>0</v>
      </c>
      <c r="DP922" s="1">
        <v>0</v>
      </c>
      <c r="DQ922" s="1">
        <v>0</v>
      </c>
      <c r="DR922" s="1">
        <v>0</v>
      </c>
      <c r="DS922" s="1">
        <v>0</v>
      </c>
      <c r="DT922" s="1">
        <v>0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0</v>
      </c>
      <c r="EX922" s="1">
        <v>0</v>
      </c>
      <c r="EY922" s="1">
        <v>542</v>
      </c>
      <c r="EZ922" s="1">
        <v>0</v>
      </c>
      <c r="FA922" s="1">
        <v>0</v>
      </c>
      <c r="FB922" s="1">
        <v>0</v>
      </c>
      <c r="FC922" s="1">
        <v>542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0</v>
      </c>
      <c r="FS922" s="1">
        <v>0</v>
      </c>
      <c r="FT922" s="1">
        <v>0</v>
      </c>
      <c r="FU922" s="1">
        <v>0</v>
      </c>
      <c r="FV922" s="1">
        <v>0</v>
      </c>
      <c r="FW922" s="1">
        <v>0</v>
      </c>
      <c r="FX922" s="1">
        <v>0</v>
      </c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0</v>
      </c>
      <c r="GH922" s="1">
        <v>0</v>
      </c>
      <c r="GI922" s="1">
        <v>542</v>
      </c>
      <c r="GJ922" s="1">
        <v>0</v>
      </c>
      <c r="GK922" s="1">
        <v>0</v>
      </c>
      <c r="GL922" s="1">
        <v>0</v>
      </c>
      <c r="GM922" s="1">
        <v>542</v>
      </c>
      <c r="GN922" s="1">
        <v>0</v>
      </c>
      <c r="GO922" s="1">
        <v>0</v>
      </c>
      <c r="GP922" s="1">
        <v>0</v>
      </c>
      <c r="GQ922" s="1">
        <v>0</v>
      </c>
      <c r="GR922" s="1">
        <v>0</v>
      </c>
      <c r="GS922" s="1">
        <v>0</v>
      </c>
      <c r="GT922" s="1">
        <v>0</v>
      </c>
      <c r="GU922" s="1">
        <v>0</v>
      </c>
      <c r="GV922" s="1">
        <v>0</v>
      </c>
      <c r="GW922" s="1">
        <v>11</v>
      </c>
      <c r="GY922" s="1">
        <v>11</v>
      </c>
      <c r="GZ922" s="1">
        <v>0</v>
      </c>
      <c r="HA922" s="1">
        <v>0</v>
      </c>
      <c r="HB922" s="1">
        <v>0</v>
      </c>
      <c r="HC922" s="1">
        <v>0</v>
      </c>
      <c r="HD922" s="1">
        <v>0</v>
      </c>
      <c r="HE922" s="1">
        <v>0</v>
      </c>
      <c r="HF922" s="1">
        <v>0</v>
      </c>
      <c r="HG922" s="1">
        <v>0</v>
      </c>
      <c r="HH922" s="1">
        <v>0</v>
      </c>
      <c r="HI922" s="1">
        <v>542</v>
      </c>
      <c r="HK922" s="1">
        <v>542</v>
      </c>
    </row>
    <row r="923" spans="1:219" x14ac:dyDescent="0.3">
      <c r="A923" s="3">
        <v>2016</v>
      </c>
      <c r="B923" s="1" t="s">
        <v>5484</v>
      </c>
      <c r="C923" s="2" t="s">
        <v>5485</v>
      </c>
      <c r="D923" s="1" t="s">
        <v>5486</v>
      </c>
      <c r="F923" s="3" t="s">
        <v>545</v>
      </c>
      <c r="G923" s="4" t="s">
        <v>5487</v>
      </c>
      <c r="H923" s="1" t="s">
        <v>5488</v>
      </c>
      <c r="I923" s="1" t="s">
        <v>5489</v>
      </c>
      <c r="J923" s="1" t="s">
        <v>189</v>
      </c>
      <c r="K923" s="1" t="s">
        <v>545</v>
      </c>
      <c r="L923" s="4" t="s">
        <v>5487</v>
      </c>
      <c r="M923" s="4" t="s">
        <v>909</v>
      </c>
      <c r="N923" s="3" t="s">
        <v>545</v>
      </c>
      <c r="O923" s="3" t="s">
        <v>913</v>
      </c>
      <c r="P923" s="1">
        <v>0</v>
      </c>
      <c r="Q923" s="1">
        <v>0</v>
      </c>
      <c r="R923" s="1">
        <v>0</v>
      </c>
      <c r="S923" s="1">
        <v>227.1</v>
      </c>
      <c r="T923" s="1">
        <v>150.69999999999999</v>
      </c>
      <c r="U923" s="1">
        <v>0</v>
      </c>
      <c r="V923" s="1">
        <v>0</v>
      </c>
      <c r="W923" s="1">
        <v>0</v>
      </c>
      <c r="X923" s="1">
        <v>0</v>
      </c>
      <c r="Z923" s="1">
        <v>377.8</v>
      </c>
      <c r="AA923" s="1">
        <v>0</v>
      </c>
      <c r="AB923" s="1">
        <v>0</v>
      </c>
      <c r="AC923" s="1">
        <v>0</v>
      </c>
      <c r="AD923" s="1">
        <v>6913</v>
      </c>
      <c r="AE923" s="1">
        <v>9275</v>
      </c>
      <c r="AF923" s="1">
        <v>0</v>
      </c>
      <c r="AG923" s="1">
        <v>0</v>
      </c>
      <c r="AH923" s="1">
        <v>0</v>
      </c>
      <c r="AI923" s="1">
        <v>0</v>
      </c>
      <c r="AK923" s="1">
        <v>16188</v>
      </c>
      <c r="AL923" s="1">
        <f t="shared" si="14"/>
        <v>229.94318181818181</v>
      </c>
      <c r="AM923" s="1">
        <v>0</v>
      </c>
      <c r="AN923" s="1">
        <v>94.1</v>
      </c>
      <c r="AO923" s="1">
        <v>53.3</v>
      </c>
      <c r="AP923" s="1">
        <v>76.2</v>
      </c>
      <c r="AQ923" s="1">
        <v>3.5</v>
      </c>
      <c r="AR923" s="1">
        <v>0</v>
      </c>
      <c r="AS923" s="1">
        <v>227.1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110.4</v>
      </c>
      <c r="BX923" s="1">
        <v>30.6</v>
      </c>
      <c r="BY923" s="1">
        <v>9.6999999999999993</v>
      </c>
      <c r="BZ923" s="1">
        <v>0</v>
      </c>
      <c r="CA923" s="1">
        <v>0</v>
      </c>
      <c r="CB923" s="1">
        <v>150.69999999999999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>
        <v>0</v>
      </c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204.5</v>
      </c>
      <c r="DH923" s="1">
        <v>83.9</v>
      </c>
      <c r="DI923" s="1">
        <v>85.9</v>
      </c>
      <c r="DJ923" s="1">
        <v>3.5</v>
      </c>
      <c r="DK923" s="1">
        <v>0</v>
      </c>
      <c r="DL923" s="1">
        <v>377.8</v>
      </c>
      <c r="DM923" s="1">
        <v>75</v>
      </c>
      <c r="DN923" s="1">
        <v>0</v>
      </c>
      <c r="DO923" s="1">
        <v>6484</v>
      </c>
      <c r="DP923" s="1">
        <v>400</v>
      </c>
      <c r="DQ923" s="1">
        <v>25</v>
      </c>
      <c r="DR923" s="1">
        <v>4</v>
      </c>
      <c r="DS923" s="1">
        <v>0</v>
      </c>
      <c r="DT923" s="1">
        <v>6913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0</v>
      </c>
      <c r="EX923" s="1">
        <v>8851</v>
      </c>
      <c r="EY923" s="1">
        <v>413</v>
      </c>
      <c r="EZ923" s="1">
        <v>10</v>
      </c>
      <c r="FA923" s="1">
        <v>1</v>
      </c>
      <c r="FB923" s="1">
        <v>0</v>
      </c>
      <c r="FC923" s="1">
        <v>9275</v>
      </c>
      <c r="FD923" s="1">
        <v>0</v>
      </c>
      <c r="FE923" s="1">
        <v>0</v>
      </c>
      <c r="FF923" s="1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0</v>
      </c>
      <c r="GH923" s="1">
        <v>15335</v>
      </c>
      <c r="GI923" s="1">
        <v>813</v>
      </c>
      <c r="GJ923" s="1">
        <v>35</v>
      </c>
      <c r="GK923" s="1">
        <v>5</v>
      </c>
      <c r="GL923" s="1">
        <v>0</v>
      </c>
      <c r="GM923" s="1">
        <v>16188</v>
      </c>
      <c r="GN923" s="1">
        <v>0</v>
      </c>
      <c r="GO923" s="1">
        <v>0</v>
      </c>
      <c r="GP923" s="1">
        <v>0</v>
      </c>
      <c r="GQ923" s="1">
        <v>0</v>
      </c>
      <c r="GR923" s="1">
        <v>123</v>
      </c>
      <c r="GS923" s="1">
        <v>20</v>
      </c>
      <c r="GT923" s="1">
        <v>19</v>
      </c>
      <c r="GU923" s="1">
        <v>78</v>
      </c>
      <c r="GV923" s="1">
        <v>27</v>
      </c>
      <c r="GW923" s="1">
        <v>110.8</v>
      </c>
      <c r="GY923" s="1">
        <v>377.8</v>
      </c>
      <c r="GZ923" s="1">
        <v>0</v>
      </c>
      <c r="HA923" s="1">
        <v>0</v>
      </c>
      <c r="HB923" s="1">
        <v>0</v>
      </c>
      <c r="HC923" s="1">
        <v>0</v>
      </c>
      <c r="HD923" s="1">
        <v>5342</v>
      </c>
      <c r="HE923" s="1">
        <v>2404</v>
      </c>
      <c r="HF923" s="1">
        <v>2020</v>
      </c>
      <c r="HG923" s="1">
        <v>3683</v>
      </c>
      <c r="HH923" s="1">
        <v>1594</v>
      </c>
      <c r="HI923" s="1">
        <v>1145</v>
      </c>
      <c r="HK923" s="1">
        <v>16188</v>
      </c>
    </row>
    <row r="924" spans="1:219" x14ac:dyDescent="0.3">
      <c r="A924" s="3">
        <v>2016</v>
      </c>
      <c r="B924" s="1" t="s">
        <v>363</v>
      </c>
      <c r="C924" s="2" t="s">
        <v>432</v>
      </c>
      <c r="D924" s="1" t="s">
        <v>433</v>
      </c>
      <c r="E924" s="1" t="s">
        <v>366</v>
      </c>
      <c r="F924" s="3" t="s">
        <v>304</v>
      </c>
      <c r="G924" s="4" t="s">
        <v>367</v>
      </c>
      <c r="H924" s="1" t="s">
        <v>368</v>
      </c>
      <c r="I924" s="1" t="s">
        <v>369</v>
      </c>
      <c r="K924" s="1" t="s">
        <v>304</v>
      </c>
      <c r="L924" s="4" t="s">
        <v>370</v>
      </c>
      <c r="M924" s="4" t="s">
        <v>909</v>
      </c>
      <c r="N924" s="3" t="s">
        <v>304</v>
      </c>
      <c r="O924" s="3" t="s">
        <v>910</v>
      </c>
      <c r="S924" s="1">
        <v>39.085000000000001</v>
      </c>
      <c r="T924" s="1">
        <v>38.813000000000002</v>
      </c>
      <c r="Z924" s="1">
        <v>77.897999999999996</v>
      </c>
      <c r="AD924" s="1">
        <v>22</v>
      </c>
      <c r="AE924" s="1">
        <v>2714</v>
      </c>
      <c r="AH924" s="1">
        <v>536</v>
      </c>
      <c r="AK924" s="1">
        <v>3272</v>
      </c>
      <c r="AL924" s="1">
        <f t="shared" si="14"/>
        <v>30.984848484848484</v>
      </c>
      <c r="AM924" s="1">
        <v>0</v>
      </c>
      <c r="AN924" s="1">
        <v>10.085000000000001</v>
      </c>
      <c r="AO924" s="1">
        <v>19</v>
      </c>
      <c r="AP924" s="1">
        <v>10</v>
      </c>
      <c r="AQ924" s="1">
        <v>0</v>
      </c>
      <c r="AR924" s="1">
        <v>0</v>
      </c>
      <c r="AS924" s="1">
        <v>39.085000000000001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20.358000000000001</v>
      </c>
      <c r="BX924" s="1">
        <v>18.454999999999998</v>
      </c>
      <c r="BY924" s="1">
        <v>0</v>
      </c>
      <c r="BZ924" s="1">
        <v>0</v>
      </c>
      <c r="CA924" s="1">
        <v>0</v>
      </c>
      <c r="CB924" s="1">
        <v>38.813000000000002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0</v>
      </c>
      <c r="CV924" s="1">
        <v>0</v>
      </c>
      <c r="CW924" s="1">
        <v>0</v>
      </c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30.443000000000001</v>
      </c>
      <c r="DH924" s="1">
        <v>37.454999999999998</v>
      </c>
      <c r="DI924" s="1">
        <v>10</v>
      </c>
      <c r="DJ924" s="1">
        <v>0</v>
      </c>
      <c r="DK924" s="1">
        <v>0</v>
      </c>
      <c r="DL924" s="1">
        <v>77.897999999999996</v>
      </c>
      <c r="DM924" s="1">
        <v>50</v>
      </c>
      <c r="DN924" s="1">
        <v>0</v>
      </c>
      <c r="DO924" s="1">
        <v>15</v>
      </c>
      <c r="DP924" s="1">
        <v>0</v>
      </c>
      <c r="DQ924" s="1">
        <v>7</v>
      </c>
      <c r="DR924" s="1">
        <v>0</v>
      </c>
      <c r="DS924" s="1">
        <v>0</v>
      </c>
      <c r="DT924" s="1">
        <v>22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536</v>
      </c>
      <c r="ED924" s="1">
        <v>0</v>
      </c>
      <c r="EE924" s="1">
        <v>0</v>
      </c>
      <c r="EF924" s="1">
        <v>0</v>
      </c>
      <c r="EG924" s="1">
        <v>0</v>
      </c>
      <c r="EH924" s="1">
        <v>536</v>
      </c>
      <c r="EI924" s="1">
        <v>0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</v>
      </c>
      <c r="ES924" s="1">
        <v>0</v>
      </c>
      <c r="ET924" s="1">
        <v>0</v>
      </c>
      <c r="EU924" s="1">
        <v>0</v>
      </c>
      <c r="EV924" s="1">
        <v>0</v>
      </c>
      <c r="EW924" s="1">
        <v>0</v>
      </c>
      <c r="EX924" s="1">
        <v>2709</v>
      </c>
      <c r="EY924" s="1">
        <v>5</v>
      </c>
      <c r="EZ924" s="1">
        <v>0</v>
      </c>
      <c r="FA924" s="1">
        <v>0</v>
      </c>
      <c r="FB924" s="1">
        <v>0</v>
      </c>
      <c r="FC924" s="1">
        <v>2714</v>
      </c>
      <c r="FD924" s="1">
        <v>0</v>
      </c>
      <c r="FE924" s="1">
        <v>0</v>
      </c>
      <c r="FF924" s="1">
        <v>0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0</v>
      </c>
      <c r="FS924" s="1">
        <v>0</v>
      </c>
      <c r="FT924" s="1">
        <v>0</v>
      </c>
      <c r="FU924" s="1">
        <v>0</v>
      </c>
      <c r="FV924" s="1">
        <v>0</v>
      </c>
      <c r="FW924" s="1">
        <v>0</v>
      </c>
      <c r="FX924" s="1">
        <v>0</v>
      </c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0</v>
      </c>
      <c r="GH924" s="1">
        <v>3260</v>
      </c>
      <c r="GI924" s="1">
        <v>5</v>
      </c>
      <c r="GJ924" s="1">
        <v>7</v>
      </c>
      <c r="GK924" s="1">
        <v>0</v>
      </c>
      <c r="GL924" s="1">
        <v>0</v>
      </c>
      <c r="GM924" s="1">
        <v>3272</v>
      </c>
      <c r="GN924" s="1">
        <v>0</v>
      </c>
      <c r="GO924" s="1">
        <v>0</v>
      </c>
      <c r="GP924" s="1">
        <v>0</v>
      </c>
      <c r="GQ924" s="1">
        <v>9.5120000000000005</v>
      </c>
      <c r="GR924" s="1">
        <v>1.825</v>
      </c>
      <c r="GS924" s="1">
        <v>1</v>
      </c>
      <c r="GT924" s="1">
        <v>28.706</v>
      </c>
      <c r="GU924" s="1">
        <v>24</v>
      </c>
      <c r="GV924" s="1">
        <v>5</v>
      </c>
      <c r="GW924" s="1">
        <v>7.8550000000000004</v>
      </c>
      <c r="GY924" s="1">
        <v>77.897999999999996</v>
      </c>
      <c r="GZ924" s="1">
        <v>0</v>
      </c>
      <c r="HA924" s="1">
        <v>0</v>
      </c>
      <c r="HB924" s="1">
        <v>0</v>
      </c>
      <c r="HC924" s="1">
        <v>92</v>
      </c>
      <c r="HD924" s="1">
        <v>171</v>
      </c>
      <c r="HE924" s="1">
        <v>7</v>
      </c>
      <c r="HF924" s="1">
        <v>904</v>
      </c>
      <c r="HG924" s="1">
        <v>321</v>
      </c>
      <c r="HH924" s="1">
        <v>826</v>
      </c>
      <c r="HI924" s="1">
        <v>951</v>
      </c>
      <c r="HK924" s="1">
        <v>3272</v>
      </c>
    </row>
    <row r="925" spans="1:219" x14ac:dyDescent="0.3">
      <c r="A925" s="3">
        <v>2016</v>
      </c>
      <c r="B925" s="1" t="s">
        <v>5889</v>
      </c>
      <c r="C925" s="2" t="s">
        <v>5890</v>
      </c>
      <c r="D925" s="1" t="s">
        <v>5893</v>
      </c>
      <c r="F925" s="3" t="s">
        <v>250</v>
      </c>
      <c r="G925" s="4" t="s">
        <v>5891</v>
      </c>
      <c r="H925" s="1" t="s">
        <v>5892</v>
      </c>
      <c r="I925" s="1" t="s">
        <v>5893</v>
      </c>
      <c r="K925" s="1" t="s">
        <v>250</v>
      </c>
      <c r="L925" s="4" t="s">
        <v>5894</v>
      </c>
      <c r="M925" s="4" t="s">
        <v>909</v>
      </c>
      <c r="N925" s="3" t="s">
        <v>250</v>
      </c>
      <c r="O925" s="3" t="s">
        <v>910</v>
      </c>
      <c r="S925" s="1">
        <v>2654.4</v>
      </c>
      <c r="T925" s="1">
        <v>2760.96</v>
      </c>
      <c r="U925" s="1">
        <v>0.02</v>
      </c>
      <c r="Z925" s="1">
        <v>5415.38</v>
      </c>
      <c r="AD925" s="1">
        <v>115146</v>
      </c>
      <c r="AE925" s="1">
        <v>242479</v>
      </c>
      <c r="AK925" s="1">
        <v>357625</v>
      </c>
      <c r="AL925" s="1">
        <f t="shared" si="14"/>
        <v>3928.4564393939395</v>
      </c>
      <c r="AM925" s="1">
        <v>0</v>
      </c>
      <c r="AN925" s="1">
        <v>1301.73</v>
      </c>
      <c r="AO925" s="1">
        <v>591.96</v>
      </c>
      <c r="AP925" s="1">
        <v>409.31</v>
      </c>
      <c r="AQ925" s="1">
        <v>193.57</v>
      </c>
      <c r="AR925" s="1">
        <v>157.85</v>
      </c>
      <c r="AS925" s="1">
        <v>2654.42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0.02</v>
      </c>
      <c r="BM925" s="1">
        <v>0</v>
      </c>
      <c r="BN925" s="1">
        <v>0.02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1690.66</v>
      </c>
      <c r="BX925" s="1">
        <v>722.54</v>
      </c>
      <c r="BY925" s="1">
        <v>347.77</v>
      </c>
      <c r="BZ925" s="1">
        <v>0</v>
      </c>
      <c r="CA925" s="1">
        <v>0</v>
      </c>
      <c r="CB925" s="1">
        <v>2760.97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>
        <v>0</v>
      </c>
      <c r="CY925" s="1">
        <v>0</v>
      </c>
      <c r="CZ925" s="1">
        <v>0</v>
      </c>
      <c r="DA925" s="1">
        <v>0</v>
      </c>
      <c r="DB925" s="1">
        <v>0</v>
      </c>
      <c r="DC925" s="1">
        <v>0</v>
      </c>
      <c r="DD925" s="1">
        <v>0</v>
      </c>
      <c r="DE925" s="1">
        <v>0</v>
      </c>
      <c r="DF925" s="1">
        <v>0</v>
      </c>
      <c r="DG925" s="1">
        <v>2992.39</v>
      </c>
      <c r="DH925" s="1">
        <v>1314.5</v>
      </c>
      <c r="DI925" s="1">
        <v>757.08</v>
      </c>
      <c r="DJ925" s="1">
        <v>193.59</v>
      </c>
      <c r="DK925" s="1">
        <v>157.85</v>
      </c>
      <c r="DL925" s="1">
        <v>5415.41</v>
      </c>
      <c r="DM925" s="1">
        <v>58</v>
      </c>
      <c r="DN925" s="1">
        <v>0</v>
      </c>
      <c r="DO925" s="1">
        <v>113440</v>
      </c>
      <c r="DP925" s="1">
        <v>1394</v>
      </c>
      <c r="DQ925" s="1">
        <v>295</v>
      </c>
      <c r="DR925" s="1">
        <v>17</v>
      </c>
      <c r="DS925" s="1">
        <v>0</v>
      </c>
      <c r="DT925" s="1">
        <v>115146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0</v>
      </c>
      <c r="EF925" s="1">
        <v>0</v>
      </c>
      <c r="EG925" s="1">
        <v>0</v>
      </c>
      <c r="EH925" s="1">
        <v>0</v>
      </c>
      <c r="EI925" s="1">
        <v>0</v>
      </c>
      <c r="EJ925" s="1">
        <v>0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0</v>
      </c>
      <c r="ER925" s="1">
        <v>0</v>
      </c>
      <c r="ES925" s="1">
        <v>0</v>
      </c>
      <c r="ET925" s="1">
        <v>0</v>
      </c>
      <c r="EU925" s="1">
        <v>0</v>
      </c>
      <c r="EV925" s="1">
        <v>0</v>
      </c>
      <c r="EW925" s="1">
        <v>0</v>
      </c>
      <c r="EX925" s="1">
        <v>231010</v>
      </c>
      <c r="EY925" s="1">
        <v>10709</v>
      </c>
      <c r="EZ925" s="1">
        <v>732</v>
      </c>
      <c r="FA925" s="1">
        <v>28</v>
      </c>
      <c r="FB925" s="1">
        <v>0</v>
      </c>
      <c r="FC925" s="1">
        <v>242479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0</v>
      </c>
      <c r="FR925" s="1">
        <v>0</v>
      </c>
      <c r="FS925" s="1">
        <v>0</v>
      </c>
      <c r="FT925" s="1">
        <v>0</v>
      </c>
      <c r="FU925" s="1">
        <v>0</v>
      </c>
      <c r="FV925" s="1">
        <v>0</v>
      </c>
      <c r="FW925" s="1">
        <v>0</v>
      </c>
      <c r="FX925" s="1">
        <v>0</v>
      </c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0</v>
      </c>
      <c r="GG925" s="1">
        <v>0</v>
      </c>
      <c r="GH925" s="1">
        <v>344450</v>
      </c>
      <c r="GI925" s="1">
        <v>12103</v>
      </c>
      <c r="GJ925" s="1">
        <v>1027</v>
      </c>
      <c r="GK925" s="1">
        <v>45</v>
      </c>
      <c r="GL925" s="1">
        <v>0</v>
      </c>
      <c r="GM925" s="1">
        <v>357625</v>
      </c>
      <c r="GN925" s="1">
        <v>0</v>
      </c>
      <c r="GO925" s="1">
        <v>46.06</v>
      </c>
      <c r="GP925" s="1">
        <v>165.78</v>
      </c>
      <c r="GQ925" s="1">
        <v>619.91999999999996</v>
      </c>
      <c r="GR925" s="1">
        <v>955.92</v>
      </c>
      <c r="GS925" s="1">
        <v>818.11</v>
      </c>
      <c r="GT925" s="1">
        <v>689.52</v>
      </c>
      <c r="GU925" s="1">
        <v>744.72</v>
      </c>
      <c r="GV925" s="1">
        <v>902.89</v>
      </c>
      <c r="GW925" s="1">
        <v>472.46</v>
      </c>
      <c r="GY925" s="1">
        <v>5415.38</v>
      </c>
      <c r="GZ925" s="1">
        <v>49481</v>
      </c>
      <c r="HA925" s="1">
        <v>561</v>
      </c>
      <c r="HB925" s="1">
        <v>4013</v>
      </c>
      <c r="HC925" s="1">
        <v>19520</v>
      </c>
      <c r="HD925" s="1">
        <v>38708</v>
      </c>
      <c r="HE925" s="1">
        <v>47922</v>
      </c>
      <c r="HF925" s="1">
        <v>47223</v>
      </c>
      <c r="HG925" s="1">
        <v>51636</v>
      </c>
      <c r="HH925" s="1">
        <v>50712</v>
      </c>
      <c r="HI925" s="1">
        <v>47849</v>
      </c>
      <c r="HK925" s="1">
        <v>357625</v>
      </c>
    </row>
    <row r="926" spans="1:219" x14ac:dyDescent="0.3">
      <c r="A926" s="3">
        <v>2016</v>
      </c>
      <c r="B926" s="1" t="s">
        <v>5432</v>
      </c>
      <c r="C926" s="2" t="s">
        <v>5433</v>
      </c>
      <c r="D926" s="1" t="s">
        <v>5434</v>
      </c>
      <c r="F926" s="3" t="s">
        <v>193</v>
      </c>
      <c r="G926" s="4" t="s">
        <v>5435</v>
      </c>
      <c r="H926" s="1" t="s">
        <v>5436</v>
      </c>
      <c r="I926" s="1" t="s">
        <v>5434</v>
      </c>
      <c r="K926" s="1" t="s">
        <v>193</v>
      </c>
      <c r="L926" s="4" t="s">
        <v>5435</v>
      </c>
      <c r="M926" s="4" t="s">
        <v>909</v>
      </c>
      <c r="N926" s="3" t="s">
        <v>193</v>
      </c>
      <c r="O926" s="3" t="s">
        <v>910</v>
      </c>
      <c r="P926" s="1">
        <v>0</v>
      </c>
      <c r="Q926" s="1">
        <v>0</v>
      </c>
      <c r="R926" s="1">
        <v>0</v>
      </c>
      <c r="S926" s="1">
        <v>16</v>
      </c>
      <c r="T926" s="1">
        <v>3</v>
      </c>
      <c r="U926" s="1">
        <v>0</v>
      </c>
      <c r="V926" s="1">
        <v>0</v>
      </c>
      <c r="W926" s="1">
        <v>0</v>
      </c>
      <c r="X926" s="1">
        <v>0</v>
      </c>
      <c r="Z926" s="1">
        <v>19</v>
      </c>
      <c r="AA926" s="1">
        <v>0</v>
      </c>
      <c r="AB926" s="1">
        <v>0</v>
      </c>
      <c r="AC926" s="1">
        <v>0</v>
      </c>
      <c r="AD926" s="1">
        <v>558</v>
      </c>
      <c r="AE926" s="1">
        <v>45</v>
      </c>
      <c r="AF926" s="1">
        <v>0</v>
      </c>
      <c r="AG926" s="1">
        <v>0</v>
      </c>
      <c r="AH926" s="1">
        <v>0</v>
      </c>
      <c r="AI926" s="1">
        <v>0</v>
      </c>
      <c r="AK926" s="1">
        <v>603</v>
      </c>
      <c r="AL926" s="1">
        <f t="shared" si="14"/>
        <v>8.5653409090909083</v>
      </c>
      <c r="AM926" s="1">
        <v>0</v>
      </c>
      <c r="AN926" s="1">
        <v>13</v>
      </c>
      <c r="AO926" s="1">
        <v>2</v>
      </c>
      <c r="AP926" s="1">
        <v>1</v>
      </c>
      <c r="AQ926" s="1">
        <v>0</v>
      </c>
      <c r="AR926" s="1">
        <v>0</v>
      </c>
      <c r="AS926" s="1">
        <v>16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1</v>
      </c>
      <c r="BX926" s="1">
        <v>2</v>
      </c>
      <c r="BY926" s="1">
        <v>0</v>
      </c>
      <c r="BZ926" s="1">
        <v>0</v>
      </c>
      <c r="CA926" s="1">
        <v>0</v>
      </c>
      <c r="CB926" s="1">
        <v>3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14</v>
      </c>
      <c r="DH926" s="1">
        <v>4</v>
      </c>
      <c r="DI926" s="1">
        <v>1</v>
      </c>
      <c r="DJ926" s="1">
        <v>0</v>
      </c>
      <c r="DK926" s="1">
        <v>0</v>
      </c>
      <c r="DL926" s="1">
        <v>19</v>
      </c>
      <c r="DM926" s="1">
        <v>75</v>
      </c>
      <c r="DN926" s="1">
        <v>0</v>
      </c>
      <c r="DO926" s="1">
        <v>552</v>
      </c>
      <c r="DP926" s="1">
        <v>5</v>
      </c>
      <c r="DQ926" s="1">
        <v>1</v>
      </c>
      <c r="DR926" s="1">
        <v>0</v>
      </c>
      <c r="DS926" s="1">
        <v>0</v>
      </c>
      <c r="DT926" s="1">
        <v>558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0</v>
      </c>
      <c r="EF926" s="1">
        <v>0</v>
      </c>
      <c r="EG926" s="1">
        <v>0</v>
      </c>
      <c r="EH926" s="1">
        <v>0</v>
      </c>
      <c r="EI926" s="1">
        <v>0</v>
      </c>
      <c r="EJ926" s="1">
        <v>0</v>
      </c>
      <c r="EK926" s="1">
        <v>0</v>
      </c>
      <c r="EL926" s="1">
        <v>0</v>
      </c>
      <c r="EM926" s="1">
        <v>0</v>
      </c>
      <c r="EN926" s="1">
        <v>0</v>
      </c>
      <c r="EO926" s="1">
        <v>0</v>
      </c>
      <c r="EP926" s="1">
        <v>0</v>
      </c>
      <c r="EQ926" s="1">
        <v>0</v>
      </c>
      <c r="ER926" s="1">
        <v>0</v>
      </c>
      <c r="ES926" s="1">
        <v>0</v>
      </c>
      <c r="ET926" s="1">
        <v>0</v>
      </c>
      <c r="EU926" s="1">
        <v>0</v>
      </c>
      <c r="EV926" s="1">
        <v>0</v>
      </c>
      <c r="EW926" s="1">
        <v>0</v>
      </c>
      <c r="EX926" s="1">
        <v>44</v>
      </c>
      <c r="EY926" s="1">
        <v>1</v>
      </c>
      <c r="EZ926" s="1">
        <v>0</v>
      </c>
      <c r="FA926" s="1">
        <v>0</v>
      </c>
      <c r="FB926" s="1">
        <v>0</v>
      </c>
      <c r="FC926" s="1">
        <v>45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</v>
      </c>
      <c r="FO926" s="1">
        <v>0</v>
      </c>
      <c r="FP926" s="1">
        <v>0</v>
      </c>
      <c r="FQ926" s="1">
        <v>0</v>
      </c>
      <c r="FR926" s="1">
        <v>0</v>
      </c>
      <c r="FS926" s="1">
        <v>0</v>
      </c>
      <c r="FT926" s="1">
        <v>0</v>
      </c>
      <c r="FU926" s="1">
        <v>0</v>
      </c>
      <c r="FV926" s="1">
        <v>0</v>
      </c>
      <c r="FW926" s="1">
        <v>0</v>
      </c>
      <c r="FX926" s="1">
        <v>0</v>
      </c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0</v>
      </c>
      <c r="GG926" s="1">
        <v>0</v>
      </c>
      <c r="GH926" s="1">
        <v>596</v>
      </c>
      <c r="GI926" s="1">
        <v>6</v>
      </c>
      <c r="GJ926" s="1">
        <v>1</v>
      </c>
      <c r="GK926" s="1">
        <v>0</v>
      </c>
      <c r="GL926" s="1">
        <v>0</v>
      </c>
      <c r="GM926" s="1">
        <v>603</v>
      </c>
      <c r="GN926" s="1">
        <v>1</v>
      </c>
      <c r="GO926" s="1">
        <v>0</v>
      </c>
      <c r="GP926" s="1">
        <v>0</v>
      </c>
      <c r="GQ926" s="1">
        <v>13</v>
      </c>
      <c r="GR926" s="1">
        <v>2</v>
      </c>
      <c r="GS926" s="1">
        <v>0</v>
      </c>
      <c r="GT926" s="1">
        <v>0</v>
      </c>
      <c r="GU926" s="1">
        <v>0</v>
      </c>
      <c r="GV926" s="1">
        <v>2</v>
      </c>
      <c r="GW926" s="1">
        <v>1</v>
      </c>
      <c r="GY926" s="1">
        <v>19</v>
      </c>
      <c r="GZ926" s="1">
        <v>67</v>
      </c>
      <c r="HA926" s="1">
        <v>0</v>
      </c>
      <c r="HB926" s="1">
        <v>0</v>
      </c>
      <c r="HC926" s="1">
        <v>453</v>
      </c>
      <c r="HD926" s="1">
        <v>24</v>
      </c>
      <c r="HE926" s="1">
        <v>20</v>
      </c>
      <c r="HF926" s="1">
        <v>0</v>
      </c>
      <c r="HG926" s="1">
        <v>0</v>
      </c>
      <c r="HH926" s="1">
        <v>8</v>
      </c>
      <c r="HI926" s="1">
        <v>31</v>
      </c>
      <c r="HK926" s="1">
        <v>603</v>
      </c>
    </row>
    <row r="927" spans="1:219" x14ac:dyDescent="0.3">
      <c r="A927" s="3">
        <v>2016</v>
      </c>
      <c r="B927" s="1" t="s">
        <v>5693</v>
      </c>
      <c r="C927" s="2" t="s">
        <v>5251</v>
      </c>
      <c r="D927" s="1" t="s">
        <v>5252</v>
      </c>
      <c r="E927" s="1" t="s">
        <v>5252</v>
      </c>
      <c r="F927" s="3" t="s">
        <v>236</v>
      </c>
      <c r="G927" s="4" t="s">
        <v>5253</v>
      </c>
      <c r="H927" s="1" t="s">
        <v>5694</v>
      </c>
      <c r="I927" s="1" t="s">
        <v>5695</v>
      </c>
      <c r="K927" s="1" t="s">
        <v>236</v>
      </c>
      <c r="L927" s="4" t="s">
        <v>5696</v>
      </c>
      <c r="M927" s="4" t="s">
        <v>909</v>
      </c>
      <c r="N927" s="3" t="s">
        <v>236</v>
      </c>
      <c r="O927" s="3" t="s">
        <v>917</v>
      </c>
      <c r="P927" s="1">
        <v>0</v>
      </c>
      <c r="Q927" s="1">
        <v>0</v>
      </c>
      <c r="R927" s="1">
        <v>0</v>
      </c>
      <c r="S927" s="1">
        <v>3592</v>
      </c>
      <c r="T927" s="1">
        <v>4479</v>
      </c>
      <c r="U927" s="1">
        <v>0</v>
      </c>
      <c r="V927" s="1">
        <v>0</v>
      </c>
      <c r="W927" s="1">
        <v>0</v>
      </c>
      <c r="X927" s="1">
        <v>0</v>
      </c>
      <c r="Z927" s="1">
        <v>8071</v>
      </c>
      <c r="AA927" s="1">
        <v>0</v>
      </c>
      <c r="AB927" s="1">
        <v>0</v>
      </c>
      <c r="AC927" s="1">
        <v>0</v>
      </c>
      <c r="AD927" s="1">
        <v>266776</v>
      </c>
      <c r="AE927" s="1">
        <v>368704</v>
      </c>
      <c r="AF927" s="1">
        <v>0</v>
      </c>
      <c r="AG927" s="1">
        <v>0</v>
      </c>
      <c r="AH927" s="1">
        <v>0</v>
      </c>
      <c r="AI927" s="1">
        <v>0</v>
      </c>
      <c r="AK927" s="1">
        <v>635480</v>
      </c>
      <c r="AL927" s="1">
        <f t="shared" si="14"/>
        <v>6017.80303030303</v>
      </c>
      <c r="AM927" s="1">
        <v>0</v>
      </c>
      <c r="AN927" s="1">
        <v>2603</v>
      </c>
      <c r="AO927" s="1">
        <v>500</v>
      </c>
      <c r="AP927" s="1">
        <v>334</v>
      </c>
      <c r="AQ927" s="1">
        <v>114</v>
      </c>
      <c r="AR927" s="1">
        <v>41</v>
      </c>
      <c r="AS927" s="1">
        <v>3592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3370</v>
      </c>
      <c r="BX927" s="1">
        <v>1038</v>
      </c>
      <c r="BY927" s="1">
        <v>71</v>
      </c>
      <c r="BZ927" s="1">
        <v>0</v>
      </c>
      <c r="CA927" s="1">
        <v>0</v>
      </c>
      <c r="CB927" s="1">
        <v>4479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0</v>
      </c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5973</v>
      </c>
      <c r="DH927" s="1">
        <v>1538</v>
      </c>
      <c r="DI927" s="1">
        <v>405</v>
      </c>
      <c r="DJ927" s="1">
        <v>114</v>
      </c>
      <c r="DK927" s="1">
        <v>41</v>
      </c>
      <c r="DL927" s="1">
        <v>8071</v>
      </c>
      <c r="DM927" s="1">
        <v>50</v>
      </c>
      <c r="DN927" s="1">
        <v>0</v>
      </c>
      <c r="DO927" s="1">
        <v>263419</v>
      </c>
      <c r="DP927" s="1">
        <v>3293</v>
      </c>
      <c r="DQ927" s="1">
        <v>64</v>
      </c>
      <c r="DR927" s="1">
        <v>1</v>
      </c>
      <c r="DS927" s="1">
        <v>0</v>
      </c>
      <c r="DT927" s="1">
        <v>266777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0</v>
      </c>
      <c r="EX927" s="1">
        <v>353888</v>
      </c>
      <c r="EY927" s="1">
        <v>14715</v>
      </c>
      <c r="EZ927" s="1">
        <v>96</v>
      </c>
      <c r="FA927" s="1">
        <v>4</v>
      </c>
      <c r="FB927" s="1">
        <v>0</v>
      </c>
      <c r="FC927" s="1">
        <v>368703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X927" s="1">
        <v>0</v>
      </c>
      <c r="FZ927" s="1">
        <v>0</v>
      </c>
      <c r="GA927" s="1">
        <v>0</v>
      </c>
      <c r="GB927" s="1">
        <v>0</v>
      </c>
      <c r="GC927" s="1">
        <v>0</v>
      </c>
      <c r="GD927" s="1">
        <v>0</v>
      </c>
      <c r="GE927" s="1">
        <v>0</v>
      </c>
      <c r="GF927" s="1">
        <v>0</v>
      </c>
      <c r="GG927" s="1">
        <v>0</v>
      </c>
      <c r="GH927" s="1">
        <v>617307</v>
      </c>
      <c r="GI927" s="1">
        <v>18008</v>
      </c>
      <c r="GJ927" s="1">
        <v>160</v>
      </c>
      <c r="GK927" s="1">
        <v>5</v>
      </c>
      <c r="GL927" s="1">
        <v>0</v>
      </c>
      <c r="GM927" s="1">
        <v>635480</v>
      </c>
      <c r="GN927" s="1">
        <v>0</v>
      </c>
      <c r="GO927" s="1">
        <v>187</v>
      </c>
      <c r="GP927" s="1">
        <v>276</v>
      </c>
      <c r="GQ927" s="1">
        <v>1157</v>
      </c>
      <c r="GR927" s="1">
        <v>1113</v>
      </c>
      <c r="GS927" s="1">
        <v>1494</v>
      </c>
      <c r="GT927" s="1">
        <v>1556</v>
      </c>
      <c r="GU927" s="1">
        <v>1047</v>
      </c>
      <c r="GV927" s="1">
        <v>1013</v>
      </c>
      <c r="GW927" s="1">
        <v>228</v>
      </c>
      <c r="GY927" s="1">
        <v>8071</v>
      </c>
      <c r="GZ927" s="1">
        <v>0</v>
      </c>
      <c r="HA927" s="1">
        <v>5006</v>
      </c>
      <c r="HB927" s="1">
        <v>20444</v>
      </c>
      <c r="HC927" s="1">
        <v>101949</v>
      </c>
      <c r="HD927" s="1">
        <v>86080</v>
      </c>
      <c r="HE927" s="1">
        <v>129927</v>
      </c>
      <c r="HF927" s="1">
        <v>120829</v>
      </c>
      <c r="HG927" s="1">
        <v>78259</v>
      </c>
      <c r="HH927" s="1">
        <v>73385</v>
      </c>
      <c r="HI927" s="1">
        <v>19601</v>
      </c>
      <c r="HK927" s="1">
        <v>635480</v>
      </c>
    </row>
    <row r="928" spans="1:219" x14ac:dyDescent="0.3">
      <c r="A928" s="3">
        <v>2016</v>
      </c>
      <c r="B928" s="1" t="s">
        <v>3698</v>
      </c>
      <c r="C928" s="2" t="s">
        <v>3699</v>
      </c>
      <c r="D928" s="1" t="s">
        <v>3700</v>
      </c>
      <c r="F928" s="3" t="s">
        <v>3701</v>
      </c>
      <c r="G928" s="4" t="s">
        <v>3702</v>
      </c>
      <c r="H928" s="1" t="s">
        <v>3703</v>
      </c>
      <c r="I928" s="1" t="s">
        <v>3704</v>
      </c>
      <c r="K928" s="1" t="s">
        <v>3701</v>
      </c>
      <c r="L928" s="4" t="s">
        <v>3702</v>
      </c>
      <c r="M928" s="4" t="s">
        <v>928</v>
      </c>
      <c r="N928" s="3" t="s">
        <v>3701</v>
      </c>
      <c r="O928" s="3" t="s">
        <v>913</v>
      </c>
      <c r="P928" s="1">
        <v>0</v>
      </c>
      <c r="Q928" s="1">
        <v>0</v>
      </c>
      <c r="R928" s="1">
        <v>0</v>
      </c>
      <c r="S928" s="1">
        <v>0</v>
      </c>
      <c r="T928" s="1">
        <v>34.049999999999997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34.049999999999997</v>
      </c>
      <c r="AA928" s="1">
        <v>0</v>
      </c>
      <c r="AB928" s="1">
        <v>0</v>
      </c>
      <c r="AC928" s="1">
        <v>0</v>
      </c>
      <c r="AD928" s="1">
        <v>0</v>
      </c>
      <c r="AE928" s="1">
        <v>516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516</v>
      </c>
      <c r="AL928" s="1">
        <f t="shared" si="14"/>
        <v>0.29318181818181815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11.92</v>
      </c>
      <c r="BX928" s="1">
        <v>19.13</v>
      </c>
      <c r="BY928" s="1">
        <v>3</v>
      </c>
      <c r="BZ928" s="1">
        <v>0</v>
      </c>
      <c r="CA928" s="1">
        <v>0</v>
      </c>
      <c r="CB928" s="1">
        <v>34.049999999999997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11.92</v>
      </c>
      <c r="DH928" s="1">
        <v>19.13</v>
      </c>
      <c r="DI928" s="1">
        <v>3</v>
      </c>
      <c r="DJ928" s="1">
        <v>0</v>
      </c>
      <c r="DK928" s="1">
        <v>0</v>
      </c>
      <c r="DL928" s="1">
        <v>34.049999999999997</v>
      </c>
      <c r="DM928" s="1">
        <v>3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473</v>
      </c>
      <c r="EY928" s="1">
        <v>40</v>
      </c>
      <c r="EZ928" s="1">
        <v>3</v>
      </c>
      <c r="FA928" s="1">
        <v>0</v>
      </c>
      <c r="FB928" s="1">
        <v>0</v>
      </c>
      <c r="FC928" s="1">
        <v>516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473</v>
      </c>
      <c r="GI928" s="1">
        <v>40</v>
      </c>
      <c r="GJ928" s="1">
        <v>3</v>
      </c>
      <c r="GK928" s="1">
        <v>0</v>
      </c>
      <c r="GL928" s="1">
        <v>0</v>
      </c>
      <c r="GM928" s="1">
        <v>516</v>
      </c>
      <c r="GN928" s="1">
        <v>0</v>
      </c>
      <c r="GO928" s="1">
        <v>0</v>
      </c>
      <c r="GP928" s="1">
        <v>0</v>
      </c>
      <c r="GQ928" s="1">
        <v>0</v>
      </c>
      <c r="GR928" s="1">
        <v>0</v>
      </c>
      <c r="GS928" s="1">
        <v>0</v>
      </c>
      <c r="GT928" s="1">
        <v>0</v>
      </c>
      <c r="GU928" s="1">
        <v>0</v>
      </c>
      <c r="GV928" s="1">
        <v>0</v>
      </c>
      <c r="GW928" s="1">
        <v>34.049999999999997</v>
      </c>
      <c r="GY928" s="1">
        <v>34.049999999999997</v>
      </c>
      <c r="GZ928" s="1">
        <v>0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0</v>
      </c>
      <c r="HG928" s="1">
        <v>0</v>
      </c>
      <c r="HH928" s="1">
        <v>0</v>
      </c>
      <c r="HI928" s="1">
        <v>516</v>
      </c>
      <c r="HK928" s="1">
        <v>516</v>
      </c>
    </row>
    <row r="929" spans="1:219" x14ac:dyDescent="0.3">
      <c r="A929" s="3">
        <v>2016</v>
      </c>
      <c r="B929" s="1" t="s">
        <v>1244</v>
      </c>
      <c r="C929" s="2" t="s">
        <v>1245</v>
      </c>
      <c r="D929" s="1" t="s">
        <v>1246</v>
      </c>
      <c r="F929" s="3" t="s">
        <v>257</v>
      </c>
      <c r="G929" s="4" t="s">
        <v>1247</v>
      </c>
      <c r="H929" s="1" t="s">
        <v>1248</v>
      </c>
      <c r="I929" s="1" t="s">
        <v>1249</v>
      </c>
      <c r="J929" s="1" t="s">
        <v>189</v>
      </c>
      <c r="K929" s="1" t="s">
        <v>257</v>
      </c>
      <c r="L929" s="4" t="s">
        <v>1247</v>
      </c>
      <c r="M929" s="4" t="s">
        <v>909</v>
      </c>
      <c r="N929" s="3" t="s">
        <v>257</v>
      </c>
      <c r="O929" s="3" t="s">
        <v>910</v>
      </c>
      <c r="P929" s="1">
        <v>0</v>
      </c>
      <c r="Q929" s="1">
        <v>0</v>
      </c>
      <c r="R929" s="1">
        <v>0</v>
      </c>
      <c r="S929" s="1">
        <v>111</v>
      </c>
      <c r="T929" s="1">
        <v>171</v>
      </c>
      <c r="U929" s="1">
        <v>0</v>
      </c>
      <c r="V929" s="1">
        <v>0</v>
      </c>
      <c r="W929" s="1">
        <v>0</v>
      </c>
      <c r="X929" s="1">
        <v>0</v>
      </c>
      <c r="Z929" s="1">
        <v>282</v>
      </c>
      <c r="AA929" s="1">
        <v>0</v>
      </c>
      <c r="AB929" s="1">
        <v>0</v>
      </c>
      <c r="AC929" s="1">
        <v>0</v>
      </c>
      <c r="AD929" s="1">
        <v>1724</v>
      </c>
      <c r="AE929" s="1">
        <v>5293</v>
      </c>
      <c r="AF929" s="1">
        <v>0</v>
      </c>
      <c r="AG929" s="1">
        <v>0</v>
      </c>
      <c r="AH929" s="1">
        <v>0</v>
      </c>
      <c r="AI929" s="1">
        <v>0</v>
      </c>
      <c r="AK929" s="1">
        <v>7017</v>
      </c>
      <c r="AL929" s="1">
        <f t="shared" si="14"/>
        <v>249.84772727272727</v>
      </c>
      <c r="AM929" s="1">
        <v>0</v>
      </c>
      <c r="AN929" s="1">
        <v>84</v>
      </c>
      <c r="AO929" s="1">
        <v>21</v>
      </c>
      <c r="AP929" s="1">
        <v>5</v>
      </c>
      <c r="AQ929" s="1">
        <v>1</v>
      </c>
      <c r="AR929" s="1">
        <v>0</v>
      </c>
      <c r="AS929" s="1">
        <v>111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107</v>
      </c>
      <c r="BX929" s="1">
        <v>62</v>
      </c>
      <c r="BY929" s="1">
        <v>2</v>
      </c>
      <c r="BZ929" s="1">
        <v>0</v>
      </c>
      <c r="CA929" s="1">
        <v>0</v>
      </c>
      <c r="CB929" s="1">
        <v>171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191</v>
      </c>
      <c r="DH929" s="1">
        <v>83</v>
      </c>
      <c r="DI929" s="1">
        <v>7</v>
      </c>
      <c r="DJ929" s="1">
        <v>1</v>
      </c>
      <c r="DK929" s="1">
        <v>0</v>
      </c>
      <c r="DL929" s="1">
        <v>282</v>
      </c>
      <c r="DM929" s="1">
        <v>188</v>
      </c>
      <c r="DN929" s="1">
        <v>0</v>
      </c>
      <c r="DO929" s="1">
        <v>1712</v>
      </c>
      <c r="DP929" s="1">
        <v>12</v>
      </c>
      <c r="DQ929" s="1">
        <v>0</v>
      </c>
      <c r="DR929" s="1">
        <v>0</v>
      </c>
      <c r="DS929" s="1">
        <v>0</v>
      </c>
      <c r="DT929" s="1">
        <v>1724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0</v>
      </c>
      <c r="EW929" s="1">
        <v>0</v>
      </c>
      <c r="EX929" s="1">
        <v>5272</v>
      </c>
      <c r="EY929" s="1">
        <v>21</v>
      </c>
      <c r="EZ929" s="1">
        <v>0</v>
      </c>
      <c r="FA929" s="1">
        <v>0</v>
      </c>
      <c r="FB929" s="1">
        <v>0</v>
      </c>
      <c r="FC929" s="1">
        <v>5293</v>
      </c>
      <c r="FD929" s="1">
        <v>0</v>
      </c>
      <c r="FE929" s="1">
        <v>0</v>
      </c>
      <c r="FF929" s="1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</v>
      </c>
      <c r="FR929" s="1">
        <v>0</v>
      </c>
      <c r="FS929" s="1">
        <v>0</v>
      </c>
      <c r="FT929" s="1">
        <v>0</v>
      </c>
      <c r="FU929" s="1">
        <v>0</v>
      </c>
      <c r="FV929" s="1">
        <v>0</v>
      </c>
      <c r="FW929" s="1">
        <v>0</v>
      </c>
      <c r="FX929" s="1">
        <v>0</v>
      </c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0</v>
      </c>
      <c r="GG929" s="1">
        <v>0</v>
      </c>
      <c r="GH929" s="1">
        <v>6984</v>
      </c>
      <c r="GI929" s="1">
        <v>33</v>
      </c>
      <c r="GJ929" s="1">
        <v>0</v>
      </c>
      <c r="GK929" s="1">
        <v>0</v>
      </c>
      <c r="GL929" s="1">
        <v>0</v>
      </c>
      <c r="GM929" s="1">
        <v>7017</v>
      </c>
      <c r="GN929" s="1">
        <v>0</v>
      </c>
      <c r="GO929" s="1">
        <v>0</v>
      </c>
      <c r="GP929" s="1">
        <v>0</v>
      </c>
      <c r="GQ929" s="1">
        <v>40</v>
      </c>
      <c r="GR929" s="1">
        <v>29</v>
      </c>
      <c r="GS929" s="1">
        <v>36</v>
      </c>
      <c r="GT929" s="1">
        <v>11</v>
      </c>
      <c r="GU929" s="1">
        <v>122</v>
      </c>
      <c r="GV929" s="1">
        <v>39</v>
      </c>
      <c r="GW929" s="1">
        <v>5</v>
      </c>
      <c r="GY929" s="1">
        <v>282</v>
      </c>
      <c r="GZ929" s="1">
        <v>0</v>
      </c>
      <c r="HA929" s="1">
        <v>0</v>
      </c>
      <c r="HB929" s="1">
        <v>0</v>
      </c>
      <c r="HC929" s="1">
        <v>820</v>
      </c>
      <c r="HD929" s="1">
        <v>650</v>
      </c>
      <c r="HE929" s="1">
        <v>803</v>
      </c>
      <c r="HF929" s="1">
        <v>707</v>
      </c>
      <c r="HG929" s="1">
        <v>2530</v>
      </c>
      <c r="HH929" s="1">
        <v>1166</v>
      </c>
      <c r="HI929" s="1">
        <v>341</v>
      </c>
      <c r="HK929" s="1">
        <v>7017</v>
      </c>
    </row>
    <row r="930" spans="1:219" x14ac:dyDescent="0.3">
      <c r="A930" s="3">
        <v>2016</v>
      </c>
      <c r="B930" s="1" t="s">
        <v>4021</v>
      </c>
      <c r="C930" s="2" t="s">
        <v>4022</v>
      </c>
      <c r="D930" s="1" t="s">
        <v>4023</v>
      </c>
      <c r="F930" s="3" t="s">
        <v>204</v>
      </c>
      <c r="G930" s="4" t="s">
        <v>4024</v>
      </c>
      <c r="H930" s="1" t="s">
        <v>4025</v>
      </c>
      <c r="I930" s="1" t="s">
        <v>4026</v>
      </c>
      <c r="J930" s="1" t="s">
        <v>189</v>
      </c>
      <c r="K930" s="1" t="s">
        <v>204</v>
      </c>
      <c r="L930" s="4" t="s">
        <v>4024</v>
      </c>
      <c r="M930" s="4" t="s">
        <v>909</v>
      </c>
      <c r="N930" s="3" t="s">
        <v>204</v>
      </c>
      <c r="O930" s="3" t="s">
        <v>910</v>
      </c>
      <c r="P930" s="1">
        <v>0</v>
      </c>
      <c r="Q930" s="1">
        <v>0</v>
      </c>
      <c r="R930" s="1">
        <v>0</v>
      </c>
      <c r="S930" s="1">
        <v>3</v>
      </c>
      <c r="T930" s="1">
        <v>5.7000000000000002E-2</v>
      </c>
      <c r="U930" s="1">
        <v>0</v>
      </c>
      <c r="V930" s="1">
        <v>0</v>
      </c>
      <c r="W930" s="1">
        <v>0</v>
      </c>
      <c r="X930" s="1">
        <v>0</v>
      </c>
      <c r="Z930" s="1">
        <v>3.0569999999999999</v>
      </c>
      <c r="AA930" s="1">
        <v>0</v>
      </c>
      <c r="AB930" s="1">
        <v>0</v>
      </c>
      <c r="AC930" s="1">
        <v>0</v>
      </c>
      <c r="AD930" s="1">
        <v>126</v>
      </c>
      <c r="AE930" s="1">
        <v>5</v>
      </c>
      <c r="AF930" s="1">
        <v>0</v>
      </c>
      <c r="AG930" s="1">
        <v>0</v>
      </c>
      <c r="AH930" s="1">
        <v>0</v>
      </c>
      <c r="AI930" s="1">
        <v>0</v>
      </c>
      <c r="AK930" s="1">
        <v>131</v>
      </c>
      <c r="AL930" s="1">
        <f t="shared" si="14"/>
        <v>0.24810606060606061</v>
      </c>
      <c r="AM930" s="1">
        <v>0</v>
      </c>
      <c r="AN930" s="1">
        <v>3</v>
      </c>
      <c r="AO930" s="1">
        <v>0</v>
      </c>
      <c r="AP930" s="1">
        <v>0</v>
      </c>
      <c r="AQ930" s="1">
        <v>0</v>
      </c>
      <c r="AR930" s="1">
        <v>0</v>
      </c>
      <c r="AS930" s="1">
        <v>3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5.7000000000000002E-2</v>
      </c>
      <c r="BX930" s="1">
        <v>0</v>
      </c>
      <c r="BY930" s="1">
        <v>0</v>
      </c>
      <c r="BZ930" s="1">
        <v>0</v>
      </c>
      <c r="CA930" s="1">
        <v>0</v>
      </c>
      <c r="CB930" s="1">
        <v>5.7000000000000002E-2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3.0569999999999999</v>
      </c>
      <c r="DH930" s="1">
        <v>0</v>
      </c>
      <c r="DI930" s="1">
        <v>0</v>
      </c>
      <c r="DJ930" s="1">
        <v>0</v>
      </c>
      <c r="DK930" s="1">
        <v>0</v>
      </c>
      <c r="DL930" s="1">
        <v>3.0569999999999999</v>
      </c>
      <c r="DM930" s="1">
        <v>10</v>
      </c>
      <c r="DN930" s="1">
        <v>0</v>
      </c>
      <c r="DO930" s="1">
        <v>0</v>
      </c>
      <c r="DP930" s="1">
        <v>126</v>
      </c>
      <c r="DQ930" s="1">
        <v>0</v>
      </c>
      <c r="DR930" s="1">
        <v>0</v>
      </c>
      <c r="DS930" s="1">
        <v>0</v>
      </c>
      <c r="DT930" s="1">
        <v>126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0</v>
      </c>
      <c r="EY930" s="1">
        <v>5</v>
      </c>
      <c r="EZ930" s="1">
        <v>0</v>
      </c>
      <c r="FA930" s="1">
        <v>0</v>
      </c>
      <c r="FB930" s="1">
        <v>0</v>
      </c>
      <c r="FC930" s="1">
        <v>5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0</v>
      </c>
      <c r="FT930" s="1">
        <v>0</v>
      </c>
      <c r="FU930" s="1">
        <v>0</v>
      </c>
      <c r="FV930" s="1">
        <v>0</v>
      </c>
      <c r="FW930" s="1">
        <v>0</v>
      </c>
      <c r="FX930" s="1">
        <v>0</v>
      </c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0</v>
      </c>
      <c r="GH930" s="1">
        <v>0</v>
      </c>
      <c r="GI930" s="1">
        <v>131</v>
      </c>
      <c r="GJ930" s="1">
        <v>0</v>
      </c>
      <c r="GK930" s="1">
        <v>0</v>
      </c>
      <c r="GL930" s="1">
        <v>0</v>
      </c>
      <c r="GM930" s="1">
        <v>131</v>
      </c>
      <c r="GN930" s="1">
        <v>0</v>
      </c>
      <c r="GO930" s="1">
        <v>0</v>
      </c>
      <c r="GP930" s="1">
        <v>0</v>
      </c>
      <c r="GQ930" s="1">
        <v>0</v>
      </c>
      <c r="GR930" s="1">
        <v>3</v>
      </c>
      <c r="GS930" s="1">
        <v>0</v>
      </c>
      <c r="GT930" s="1">
        <v>0</v>
      </c>
      <c r="GU930" s="1">
        <v>0</v>
      </c>
      <c r="GV930" s="1">
        <v>0</v>
      </c>
      <c r="GW930" s="1">
        <v>5.7000000000000002E-2</v>
      </c>
      <c r="GY930" s="1">
        <v>3.0569999999999999</v>
      </c>
      <c r="GZ930" s="1">
        <v>0</v>
      </c>
      <c r="HA930" s="1">
        <v>0</v>
      </c>
      <c r="HB930" s="1">
        <v>0</v>
      </c>
      <c r="HC930" s="1">
        <v>0</v>
      </c>
      <c r="HD930" s="1">
        <v>126</v>
      </c>
      <c r="HE930" s="1">
        <v>0</v>
      </c>
      <c r="HF930" s="1">
        <v>0</v>
      </c>
      <c r="HG930" s="1">
        <v>0</v>
      </c>
      <c r="HH930" s="1">
        <v>1</v>
      </c>
      <c r="HI930" s="1">
        <v>4</v>
      </c>
      <c r="HK930" s="1">
        <v>131</v>
      </c>
    </row>
    <row r="931" spans="1:219" x14ac:dyDescent="0.3">
      <c r="A931" s="3">
        <v>2016</v>
      </c>
      <c r="B931" s="1" t="s">
        <v>1109</v>
      </c>
      <c r="C931" s="2" t="s">
        <v>1110</v>
      </c>
      <c r="D931" s="1" t="s">
        <v>1111</v>
      </c>
      <c r="F931" s="3" t="s">
        <v>214</v>
      </c>
      <c r="G931" s="4" t="s">
        <v>1112</v>
      </c>
      <c r="H931" s="1" t="s">
        <v>1113</v>
      </c>
      <c r="I931" s="1" t="s">
        <v>478</v>
      </c>
      <c r="K931" s="1" t="s">
        <v>214</v>
      </c>
      <c r="L931" s="4" t="s">
        <v>1112</v>
      </c>
      <c r="M931" s="4" t="s">
        <v>909</v>
      </c>
      <c r="N931" s="3" t="s">
        <v>214</v>
      </c>
      <c r="O931" s="3" t="s">
        <v>910</v>
      </c>
      <c r="S931" s="1">
        <v>4.7699999999999996</v>
      </c>
      <c r="T931" s="1">
        <v>9.4</v>
      </c>
      <c r="Z931" s="1">
        <v>14.17</v>
      </c>
      <c r="AD931" s="1">
        <v>147</v>
      </c>
      <c r="AE931" s="1">
        <v>510</v>
      </c>
      <c r="AK931" s="1">
        <v>657</v>
      </c>
      <c r="AL931" s="1">
        <f t="shared" si="14"/>
        <v>9.4319318181818179</v>
      </c>
      <c r="AM931" s="1">
        <v>0</v>
      </c>
      <c r="AN931" s="1">
        <v>4.33</v>
      </c>
      <c r="AO931" s="1">
        <v>0.44</v>
      </c>
      <c r="AP931" s="1">
        <v>0</v>
      </c>
      <c r="AQ931" s="1">
        <v>0</v>
      </c>
      <c r="AR931" s="1">
        <v>0</v>
      </c>
      <c r="AS931" s="1">
        <v>4.7699999999999996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5.75</v>
      </c>
      <c r="BX931" s="1">
        <v>3.65</v>
      </c>
      <c r="BY931" s="1">
        <v>0</v>
      </c>
      <c r="BZ931" s="1">
        <v>0</v>
      </c>
      <c r="CA931" s="1">
        <v>0</v>
      </c>
      <c r="CB931" s="1">
        <v>9.4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0</v>
      </c>
      <c r="CY931" s="1">
        <v>0</v>
      </c>
      <c r="CZ931" s="1">
        <v>0</v>
      </c>
      <c r="DA931" s="1">
        <v>0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10.08</v>
      </c>
      <c r="DH931" s="1">
        <v>4.09</v>
      </c>
      <c r="DI931" s="1">
        <v>0</v>
      </c>
      <c r="DJ931" s="1">
        <v>0</v>
      </c>
      <c r="DK931" s="1">
        <v>0</v>
      </c>
      <c r="DL931" s="1">
        <v>14.17</v>
      </c>
      <c r="DM931" s="1">
        <v>75.8</v>
      </c>
      <c r="DN931" s="1">
        <v>0</v>
      </c>
      <c r="DO931" s="1">
        <v>147</v>
      </c>
      <c r="DP931" s="1">
        <v>0</v>
      </c>
      <c r="DQ931" s="1">
        <v>0</v>
      </c>
      <c r="DR931" s="1">
        <v>0</v>
      </c>
      <c r="DS931" s="1">
        <v>0</v>
      </c>
      <c r="DT931" s="1">
        <v>147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510</v>
      </c>
      <c r="EY931" s="1">
        <v>0</v>
      </c>
      <c r="EZ931" s="1">
        <v>0</v>
      </c>
      <c r="FA931" s="1">
        <v>0</v>
      </c>
      <c r="FB931" s="1">
        <v>0</v>
      </c>
      <c r="FC931" s="1">
        <v>510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0</v>
      </c>
      <c r="FX931" s="1">
        <v>0</v>
      </c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0</v>
      </c>
      <c r="GH931" s="1">
        <v>657</v>
      </c>
      <c r="GI931" s="1">
        <v>0</v>
      </c>
      <c r="GJ931" s="1">
        <v>0</v>
      </c>
      <c r="GK931" s="1">
        <v>0</v>
      </c>
      <c r="GL931" s="1">
        <v>0</v>
      </c>
      <c r="GM931" s="1">
        <v>657</v>
      </c>
      <c r="GN931" s="1">
        <v>14.17</v>
      </c>
      <c r="GO931" s="1">
        <v>0</v>
      </c>
      <c r="GP931" s="1">
        <v>0</v>
      </c>
      <c r="GQ931" s="1">
        <v>0</v>
      </c>
      <c r="GR931" s="1">
        <v>0</v>
      </c>
      <c r="GS931" s="1">
        <v>0</v>
      </c>
      <c r="GT931" s="1">
        <v>0</v>
      </c>
      <c r="GU931" s="1">
        <v>0</v>
      </c>
      <c r="GV931" s="1">
        <v>0</v>
      </c>
      <c r="GW931" s="1">
        <v>0</v>
      </c>
      <c r="GY931" s="1">
        <v>14.17</v>
      </c>
      <c r="GZ931" s="1">
        <v>657</v>
      </c>
      <c r="HA931" s="1">
        <v>0</v>
      </c>
      <c r="HB931" s="1">
        <v>0</v>
      </c>
      <c r="HC931" s="1">
        <v>0</v>
      </c>
      <c r="HD931" s="1">
        <v>0</v>
      </c>
      <c r="HE931" s="1">
        <v>0</v>
      </c>
      <c r="HF931" s="1">
        <v>0</v>
      </c>
      <c r="HG931" s="1">
        <v>0</v>
      </c>
      <c r="HH931" s="1">
        <v>0</v>
      </c>
      <c r="HI931" s="1">
        <v>0</v>
      </c>
      <c r="HK931" s="1">
        <v>657</v>
      </c>
    </row>
    <row r="932" spans="1:219" x14ac:dyDescent="0.3">
      <c r="A932" s="3">
        <v>2016</v>
      </c>
      <c r="B932" s="1" t="s">
        <v>2302</v>
      </c>
      <c r="C932" s="2" t="s">
        <v>2303</v>
      </c>
      <c r="D932" s="1" t="s">
        <v>2304</v>
      </c>
      <c r="E932" s="1" t="s">
        <v>570</v>
      </c>
      <c r="F932" s="3" t="s">
        <v>267</v>
      </c>
      <c r="G932" s="4" t="s">
        <v>2305</v>
      </c>
      <c r="H932" s="1" t="s">
        <v>2306</v>
      </c>
      <c r="I932" s="1" t="s">
        <v>2307</v>
      </c>
      <c r="K932" s="1" t="s">
        <v>267</v>
      </c>
      <c r="L932" s="4" t="s">
        <v>2305</v>
      </c>
      <c r="M932" s="4" t="s">
        <v>909</v>
      </c>
      <c r="N932" s="3" t="s">
        <v>267</v>
      </c>
      <c r="O932" s="3" t="s">
        <v>910</v>
      </c>
      <c r="P932" s="1">
        <v>0</v>
      </c>
      <c r="Q932" s="1">
        <v>0</v>
      </c>
      <c r="R932" s="1">
        <v>0</v>
      </c>
      <c r="S932" s="1">
        <v>70.5</v>
      </c>
      <c r="T932" s="1">
        <v>116.5</v>
      </c>
      <c r="U932" s="1">
        <v>0</v>
      </c>
      <c r="V932" s="1">
        <v>0</v>
      </c>
      <c r="W932" s="1">
        <v>0</v>
      </c>
      <c r="X932" s="1">
        <v>0</v>
      </c>
      <c r="Z932" s="1">
        <v>187</v>
      </c>
      <c r="AA932" s="1">
        <v>0</v>
      </c>
      <c r="AB932" s="1">
        <v>0</v>
      </c>
      <c r="AC932" s="1">
        <v>194</v>
      </c>
      <c r="AD932" s="1">
        <v>797</v>
      </c>
      <c r="AE932" s="1">
        <v>3583</v>
      </c>
      <c r="AF932" s="1">
        <v>0</v>
      </c>
      <c r="AG932" s="1">
        <v>0</v>
      </c>
      <c r="AH932" s="1">
        <v>0</v>
      </c>
      <c r="AI932" s="1">
        <v>0</v>
      </c>
      <c r="AK932" s="1">
        <v>4574</v>
      </c>
      <c r="AL932" s="1">
        <f t="shared" si="14"/>
        <v>86.628787878787875</v>
      </c>
      <c r="AM932" s="1">
        <v>0</v>
      </c>
      <c r="AN932" s="1">
        <v>30</v>
      </c>
      <c r="AO932" s="1">
        <v>12.5</v>
      </c>
      <c r="AP932" s="1">
        <v>27</v>
      </c>
      <c r="AQ932" s="1">
        <v>1</v>
      </c>
      <c r="AR932" s="1">
        <v>0</v>
      </c>
      <c r="AS932" s="1">
        <v>70.5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67</v>
      </c>
      <c r="BX932" s="1">
        <v>43.5</v>
      </c>
      <c r="BY932" s="1">
        <v>6</v>
      </c>
      <c r="BZ932" s="1">
        <v>0</v>
      </c>
      <c r="CA932" s="1">
        <v>0</v>
      </c>
      <c r="CB932" s="1">
        <v>116.5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Y932" s="1">
        <v>0</v>
      </c>
      <c r="CZ932" s="1">
        <v>0</v>
      </c>
      <c r="DA932" s="1">
        <v>0</v>
      </c>
      <c r="DB932" s="1">
        <v>0</v>
      </c>
      <c r="DC932" s="1">
        <v>0</v>
      </c>
      <c r="DD932" s="1">
        <v>0</v>
      </c>
      <c r="DE932" s="1">
        <v>0</v>
      </c>
      <c r="DF932" s="1">
        <v>0</v>
      </c>
      <c r="DG932" s="1">
        <v>97</v>
      </c>
      <c r="DH932" s="1">
        <v>56</v>
      </c>
      <c r="DI932" s="1">
        <v>33</v>
      </c>
      <c r="DJ932" s="1">
        <v>1</v>
      </c>
      <c r="DK932" s="1">
        <v>0</v>
      </c>
      <c r="DL932" s="1">
        <v>187</v>
      </c>
      <c r="DM932" s="1">
        <v>100</v>
      </c>
      <c r="DN932" s="1">
        <v>0</v>
      </c>
      <c r="DO932" s="1">
        <v>972</v>
      </c>
      <c r="DP932" s="1">
        <v>12</v>
      </c>
      <c r="DQ932" s="1">
        <v>4</v>
      </c>
      <c r="DR932" s="1">
        <v>3</v>
      </c>
      <c r="DS932" s="1">
        <v>0</v>
      </c>
      <c r="DT932" s="1">
        <v>991</v>
      </c>
      <c r="DU932" s="1">
        <v>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</v>
      </c>
      <c r="EH932" s="1">
        <v>0</v>
      </c>
      <c r="EI932" s="1">
        <v>0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0</v>
      </c>
      <c r="EX932" s="1">
        <v>3574</v>
      </c>
      <c r="EY932" s="1">
        <v>7</v>
      </c>
      <c r="EZ932" s="1">
        <v>2</v>
      </c>
      <c r="FA932" s="1">
        <v>0</v>
      </c>
      <c r="FB932" s="1">
        <v>0</v>
      </c>
      <c r="FC932" s="1">
        <v>3583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</v>
      </c>
      <c r="FR932" s="1">
        <v>0</v>
      </c>
      <c r="FS932" s="1">
        <v>0</v>
      </c>
      <c r="FT932" s="1">
        <v>0</v>
      </c>
      <c r="FU932" s="1">
        <v>0</v>
      </c>
      <c r="FV932" s="1">
        <v>0</v>
      </c>
      <c r="FW932" s="1">
        <v>0</v>
      </c>
      <c r="FX932" s="1">
        <v>0</v>
      </c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0</v>
      </c>
      <c r="GH932" s="1">
        <v>4546</v>
      </c>
      <c r="GI932" s="1">
        <v>19</v>
      </c>
      <c r="GJ932" s="1">
        <v>6</v>
      </c>
      <c r="GK932" s="1">
        <v>3</v>
      </c>
      <c r="GL932" s="1">
        <v>0</v>
      </c>
      <c r="GM932" s="1">
        <v>4574</v>
      </c>
      <c r="GN932" s="1">
        <v>0</v>
      </c>
      <c r="GO932" s="1">
        <v>0</v>
      </c>
      <c r="GP932" s="1">
        <v>0</v>
      </c>
      <c r="GQ932" s="1">
        <v>0</v>
      </c>
      <c r="GR932" s="1">
        <v>46.5</v>
      </c>
      <c r="GS932" s="1">
        <v>4</v>
      </c>
      <c r="GT932" s="1">
        <v>3</v>
      </c>
      <c r="GU932" s="1">
        <v>65</v>
      </c>
      <c r="GV932" s="1">
        <v>64.5</v>
      </c>
      <c r="GW932" s="1">
        <v>4</v>
      </c>
      <c r="GY932" s="1">
        <v>187</v>
      </c>
      <c r="GZ932" s="1">
        <v>0</v>
      </c>
      <c r="HA932" s="1">
        <v>0</v>
      </c>
      <c r="HB932" s="1">
        <v>0</v>
      </c>
      <c r="HC932" s="1">
        <v>0</v>
      </c>
      <c r="HD932" s="1">
        <v>1000</v>
      </c>
      <c r="HE932" s="1">
        <v>237</v>
      </c>
      <c r="HF932" s="1">
        <v>956</v>
      </c>
      <c r="HG932" s="1">
        <v>1557</v>
      </c>
      <c r="HH932" s="1">
        <v>618</v>
      </c>
      <c r="HI932" s="1">
        <v>206</v>
      </c>
      <c r="HK932" s="1">
        <v>4574</v>
      </c>
    </row>
    <row r="933" spans="1:219" x14ac:dyDescent="0.3">
      <c r="A933" s="3">
        <v>2016</v>
      </c>
      <c r="B933" s="1" t="s">
        <v>2968</v>
      </c>
      <c r="C933" s="2" t="s">
        <v>2969</v>
      </c>
      <c r="D933" s="1" t="s">
        <v>2970</v>
      </c>
      <c r="E933" s="1" t="s">
        <v>684</v>
      </c>
      <c r="F933" s="3" t="s">
        <v>263</v>
      </c>
      <c r="G933" s="4" t="s">
        <v>2971</v>
      </c>
      <c r="H933" s="1" t="s">
        <v>2972</v>
      </c>
      <c r="I933" s="1" t="s">
        <v>2973</v>
      </c>
      <c r="J933" s="1" t="s">
        <v>189</v>
      </c>
      <c r="K933" s="1" t="s">
        <v>263</v>
      </c>
      <c r="L933" s="4" t="s">
        <v>2971</v>
      </c>
      <c r="M933" s="4" t="s">
        <v>909</v>
      </c>
      <c r="N933" s="3" t="s">
        <v>263</v>
      </c>
      <c r="O933" s="3" t="s">
        <v>910</v>
      </c>
      <c r="P933" s="1">
        <v>0</v>
      </c>
      <c r="Q933" s="1">
        <v>0</v>
      </c>
      <c r="R933" s="1">
        <v>0</v>
      </c>
      <c r="S933" s="1">
        <v>27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Z933" s="1">
        <v>27</v>
      </c>
      <c r="AA933" s="1">
        <v>0</v>
      </c>
      <c r="AB933" s="1">
        <v>0</v>
      </c>
      <c r="AC933" s="1">
        <v>0</v>
      </c>
      <c r="AD933" s="1">
        <v>1508</v>
      </c>
      <c r="AE933" s="1">
        <v>2</v>
      </c>
      <c r="AF933" s="1">
        <v>0</v>
      </c>
      <c r="AG933" s="1">
        <v>0</v>
      </c>
      <c r="AH933" s="1">
        <v>0</v>
      </c>
      <c r="AI933" s="1">
        <v>0</v>
      </c>
      <c r="AK933" s="1">
        <v>1510</v>
      </c>
      <c r="AL933" s="1">
        <f t="shared" si="14"/>
        <v>7.1496212121212119</v>
      </c>
      <c r="AM933" s="1">
        <v>0</v>
      </c>
      <c r="AN933" s="1">
        <v>11</v>
      </c>
      <c r="AO933" s="1">
        <v>13</v>
      </c>
      <c r="AP933" s="1">
        <v>3</v>
      </c>
      <c r="AQ933" s="1">
        <v>0</v>
      </c>
      <c r="AR933" s="1">
        <v>0</v>
      </c>
      <c r="AS933" s="1">
        <v>27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11</v>
      </c>
      <c r="DH933" s="1">
        <v>13</v>
      </c>
      <c r="DI933" s="1">
        <v>3</v>
      </c>
      <c r="DJ933" s="1">
        <v>0</v>
      </c>
      <c r="DK933" s="1">
        <v>0</v>
      </c>
      <c r="DL933" s="1">
        <v>27</v>
      </c>
      <c r="DM933" s="1">
        <v>25</v>
      </c>
      <c r="DN933" s="1">
        <v>0</v>
      </c>
      <c r="DO933" s="1">
        <v>1451</v>
      </c>
      <c r="DP933" s="1">
        <v>50</v>
      </c>
      <c r="DQ933" s="1">
        <v>7</v>
      </c>
      <c r="DR933" s="1">
        <v>0</v>
      </c>
      <c r="DS933" s="1">
        <v>0</v>
      </c>
      <c r="DT933" s="1">
        <v>1508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0</v>
      </c>
      <c r="EF933" s="1">
        <v>0</v>
      </c>
      <c r="EG933" s="1">
        <v>0</v>
      </c>
      <c r="EH933" s="1">
        <v>0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0</v>
      </c>
      <c r="EY933" s="1">
        <v>2</v>
      </c>
      <c r="EZ933" s="1">
        <v>0</v>
      </c>
      <c r="FA933" s="1">
        <v>0</v>
      </c>
      <c r="FB933" s="1">
        <v>0</v>
      </c>
      <c r="FC933" s="1">
        <v>2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X933" s="1">
        <v>0</v>
      </c>
      <c r="FZ933" s="1">
        <v>0</v>
      </c>
      <c r="GA933" s="1">
        <v>0</v>
      </c>
      <c r="GB933" s="1">
        <v>0</v>
      </c>
      <c r="GC933" s="1">
        <v>0</v>
      </c>
      <c r="GD933" s="1">
        <v>0</v>
      </c>
      <c r="GE933" s="1">
        <v>0</v>
      </c>
      <c r="GF933" s="1">
        <v>0</v>
      </c>
      <c r="GG933" s="1">
        <v>0</v>
      </c>
      <c r="GH933" s="1">
        <v>1451</v>
      </c>
      <c r="GI933" s="1">
        <v>52</v>
      </c>
      <c r="GJ933" s="1">
        <v>7</v>
      </c>
      <c r="GK933" s="1">
        <v>0</v>
      </c>
      <c r="GL933" s="1">
        <v>0</v>
      </c>
      <c r="GM933" s="1">
        <v>1510</v>
      </c>
      <c r="GN933" s="1">
        <v>0</v>
      </c>
      <c r="GO933" s="1">
        <v>0</v>
      </c>
      <c r="GP933" s="1">
        <v>0</v>
      </c>
      <c r="GQ933" s="1">
        <v>0</v>
      </c>
      <c r="GR933" s="1">
        <v>0</v>
      </c>
      <c r="GS933" s="1">
        <v>27</v>
      </c>
      <c r="GT933" s="1">
        <v>0</v>
      </c>
      <c r="GU933" s="1">
        <v>0</v>
      </c>
      <c r="GV933" s="1">
        <v>0</v>
      </c>
      <c r="GW933" s="1">
        <v>0</v>
      </c>
      <c r="GY933" s="1">
        <v>27</v>
      </c>
      <c r="GZ933" s="1">
        <v>1507</v>
      </c>
      <c r="HA933" s="1">
        <v>0</v>
      </c>
      <c r="HB933" s="1">
        <v>0</v>
      </c>
      <c r="HC933" s="1">
        <v>0</v>
      </c>
      <c r="HD933" s="1">
        <v>0</v>
      </c>
      <c r="HE933" s="1">
        <v>0</v>
      </c>
      <c r="HF933" s="1">
        <v>0</v>
      </c>
      <c r="HG933" s="1">
        <v>0</v>
      </c>
      <c r="HH933" s="1">
        <v>3</v>
      </c>
      <c r="HI933" s="1">
        <v>0</v>
      </c>
      <c r="HK933" s="1">
        <v>1510</v>
      </c>
    </row>
    <row r="934" spans="1:219" x14ac:dyDescent="0.3">
      <c r="A934" s="3">
        <v>2016</v>
      </c>
      <c r="B934" s="1" t="s">
        <v>7425</v>
      </c>
      <c r="C934" s="2" t="s">
        <v>7426</v>
      </c>
      <c r="D934" s="1" t="s">
        <v>7427</v>
      </c>
      <c r="F934" s="3" t="s">
        <v>250</v>
      </c>
      <c r="G934" s="4" t="s">
        <v>7428</v>
      </c>
      <c r="H934" s="1" t="s">
        <v>7429</v>
      </c>
      <c r="I934" s="1" t="s">
        <v>7427</v>
      </c>
      <c r="K934" s="1" t="s">
        <v>250</v>
      </c>
      <c r="L934" s="4" t="s">
        <v>7428</v>
      </c>
      <c r="M934" s="4" t="s">
        <v>909</v>
      </c>
      <c r="N934" s="3" t="s">
        <v>250</v>
      </c>
      <c r="O934" s="3" t="s">
        <v>910</v>
      </c>
      <c r="R934" s="1">
        <v>0.79</v>
      </c>
      <c r="S934" s="1">
        <v>6.96</v>
      </c>
      <c r="T934" s="1">
        <v>37</v>
      </c>
      <c r="Z934" s="1">
        <v>44.75</v>
      </c>
      <c r="AD934" s="1">
        <v>202</v>
      </c>
      <c r="AE934" s="1">
        <v>1360</v>
      </c>
      <c r="AK934" s="1">
        <v>1562</v>
      </c>
      <c r="AL934" s="1">
        <f t="shared" si="14"/>
        <v>14.791666666666666</v>
      </c>
      <c r="AM934" s="1">
        <v>0</v>
      </c>
      <c r="AN934" s="1">
        <v>5.35</v>
      </c>
      <c r="AO934" s="1">
        <v>2.4</v>
      </c>
      <c r="AP934" s="1">
        <v>0</v>
      </c>
      <c r="AQ934" s="1">
        <v>0</v>
      </c>
      <c r="AR934" s="1">
        <v>0</v>
      </c>
      <c r="AS934" s="1">
        <v>7.75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19.14</v>
      </c>
      <c r="BX934" s="1">
        <v>15.06</v>
      </c>
      <c r="BY934" s="1">
        <v>2.8</v>
      </c>
      <c r="BZ934" s="1">
        <v>0</v>
      </c>
      <c r="CA934" s="1">
        <v>0</v>
      </c>
      <c r="CB934" s="1">
        <v>37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W934" s="1">
        <v>0</v>
      </c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24.49</v>
      </c>
      <c r="DH934" s="1">
        <v>17.46</v>
      </c>
      <c r="DI934" s="1">
        <v>2.8</v>
      </c>
      <c r="DJ934" s="1">
        <v>0</v>
      </c>
      <c r="DK934" s="1">
        <v>0</v>
      </c>
      <c r="DL934" s="1">
        <v>44.75</v>
      </c>
      <c r="DM934" s="1">
        <v>50</v>
      </c>
      <c r="DN934" s="1">
        <v>0</v>
      </c>
      <c r="DO934" s="1">
        <v>202</v>
      </c>
      <c r="DP934" s="1">
        <v>0</v>
      </c>
      <c r="DQ934" s="1">
        <v>0</v>
      </c>
      <c r="DR934" s="1">
        <v>0</v>
      </c>
      <c r="DS934" s="1">
        <v>0</v>
      </c>
      <c r="DT934" s="1">
        <v>202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1311</v>
      </c>
      <c r="EY934" s="1">
        <v>45</v>
      </c>
      <c r="EZ934" s="1">
        <v>4</v>
      </c>
      <c r="FA934" s="1">
        <v>0</v>
      </c>
      <c r="FB934" s="1">
        <v>0</v>
      </c>
      <c r="FC934" s="1">
        <v>1360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0</v>
      </c>
      <c r="FR934" s="1">
        <v>0</v>
      </c>
      <c r="FS934" s="1">
        <v>0</v>
      </c>
      <c r="FT934" s="1">
        <v>0</v>
      </c>
      <c r="FU934" s="1">
        <v>0</v>
      </c>
      <c r="FV934" s="1">
        <v>0</v>
      </c>
      <c r="FW934" s="1">
        <v>0</v>
      </c>
      <c r="FX934" s="1">
        <v>0</v>
      </c>
      <c r="FZ934" s="1">
        <v>0</v>
      </c>
      <c r="GA934" s="1">
        <v>0</v>
      </c>
      <c r="GB934" s="1">
        <v>0</v>
      </c>
      <c r="GC934" s="1">
        <v>0</v>
      </c>
      <c r="GD934" s="1">
        <v>0</v>
      </c>
      <c r="GE934" s="1">
        <v>0</v>
      </c>
      <c r="GF934" s="1">
        <v>0</v>
      </c>
      <c r="GG934" s="1">
        <v>0</v>
      </c>
      <c r="GH934" s="1">
        <v>1513</v>
      </c>
      <c r="GI934" s="1">
        <v>45</v>
      </c>
      <c r="GJ934" s="1">
        <v>4</v>
      </c>
      <c r="GK934" s="1">
        <v>0</v>
      </c>
      <c r="GL934" s="1">
        <v>0</v>
      </c>
      <c r="GM934" s="1">
        <v>1562</v>
      </c>
      <c r="GN934" s="1">
        <v>0</v>
      </c>
      <c r="GO934" s="1">
        <v>0</v>
      </c>
      <c r="GP934" s="1">
        <v>7.0000000000000007E-2</v>
      </c>
      <c r="GQ934" s="1">
        <v>1.2</v>
      </c>
      <c r="GR934" s="1">
        <v>4</v>
      </c>
      <c r="GS934" s="1">
        <v>16.5</v>
      </c>
      <c r="GT934" s="1">
        <v>7</v>
      </c>
      <c r="GU934" s="1">
        <v>3</v>
      </c>
      <c r="GV934" s="1">
        <v>7.92</v>
      </c>
      <c r="GW934" s="1">
        <v>5.0599999999999996</v>
      </c>
      <c r="GY934" s="1">
        <v>44.75</v>
      </c>
      <c r="GZ934" s="1">
        <v>0</v>
      </c>
      <c r="HA934" s="1">
        <v>0</v>
      </c>
      <c r="HB934" s="1">
        <v>56</v>
      </c>
      <c r="HC934" s="1">
        <v>89</v>
      </c>
      <c r="HD934" s="1">
        <v>45</v>
      </c>
      <c r="HE934" s="1">
        <v>358</v>
      </c>
      <c r="HF934" s="1">
        <v>448</v>
      </c>
      <c r="HG934" s="1">
        <v>134</v>
      </c>
      <c r="HH934" s="1">
        <v>257</v>
      </c>
      <c r="HI934" s="1">
        <v>175</v>
      </c>
      <c r="HK934" s="1">
        <v>1562</v>
      </c>
    </row>
    <row r="935" spans="1:219" x14ac:dyDescent="0.3">
      <c r="A935" s="3">
        <v>2016</v>
      </c>
      <c r="B935" s="1" t="s">
        <v>601</v>
      </c>
      <c r="C935" s="2" t="s">
        <v>7125</v>
      </c>
      <c r="D935" s="1" t="s">
        <v>602</v>
      </c>
      <c r="E935" s="1" t="s">
        <v>7126</v>
      </c>
      <c r="F935" s="3" t="s">
        <v>234</v>
      </c>
      <c r="G935" s="4" t="s">
        <v>603</v>
      </c>
      <c r="H935" s="1" t="s">
        <v>604</v>
      </c>
      <c r="I935" s="1" t="s">
        <v>602</v>
      </c>
      <c r="K935" s="1" t="s">
        <v>234</v>
      </c>
      <c r="L935" s="4" t="s">
        <v>603</v>
      </c>
      <c r="M935" s="4" t="s">
        <v>909</v>
      </c>
      <c r="N935" s="3" t="s">
        <v>234</v>
      </c>
      <c r="O935" s="3" t="s">
        <v>910</v>
      </c>
      <c r="P935" s="1">
        <v>0</v>
      </c>
      <c r="Q935" s="1">
        <v>0</v>
      </c>
      <c r="R935" s="1">
        <v>0</v>
      </c>
      <c r="S935" s="1">
        <v>21</v>
      </c>
      <c r="T935" s="1">
        <v>3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24</v>
      </c>
      <c r="AA935" s="1">
        <v>0</v>
      </c>
      <c r="AB935" s="1">
        <v>0</v>
      </c>
      <c r="AC935" s="1">
        <v>0</v>
      </c>
      <c r="AD935" s="1">
        <v>516</v>
      </c>
      <c r="AE935" s="1">
        <v>36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552</v>
      </c>
      <c r="AL935" s="1">
        <f t="shared" si="14"/>
        <v>1.5681818181818181</v>
      </c>
      <c r="AM935" s="1">
        <v>0</v>
      </c>
      <c r="AN935" s="1">
        <v>17</v>
      </c>
      <c r="AO935" s="1">
        <v>4</v>
      </c>
      <c r="AP935" s="1">
        <v>0</v>
      </c>
      <c r="AQ935" s="1">
        <v>0</v>
      </c>
      <c r="AR935" s="1">
        <v>0</v>
      </c>
      <c r="AS935" s="1">
        <v>21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1</v>
      </c>
      <c r="BX935" s="1">
        <v>2</v>
      </c>
      <c r="BY935" s="1">
        <v>0</v>
      </c>
      <c r="BZ935" s="1">
        <v>0</v>
      </c>
      <c r="CA935" s="1">
        <v>0</v>
      </c>
      <c r="CB935" s="1">
        <v>3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0</v>
      </c>
      <c r="CU935" s="1">
        <v>0</v>
      </c>
      <c r="CV935" s="1">
        <v>0</v>
      </c>
      <c r="CW935" s="1">
        <v>0</v>
      </c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18</v>
      </c>
      <c r="DH935" s="1">
        <v>6</v>
      </c>
      <c r="DI935" s="1">
        <v>0</v>
      </c>
      <c r="DJ935" s="1">
        <v>0</v>
      </c>
      <c r="DK935" s="1">
        <v>0</v>
      </c>
      <c r="DL935" s="1">
        <v>24</v>
      </c>
      <c r="DM935" s="1">
        <v>15</v>
      </c>
      <c r="DN935" s="1">
        <v>0</v>
      </c>
      <c r="DO935" s="1">
        <v>509</v>
      </c>
      <c r="DP935" s="1">
        <v>7</v>
      </c>
      <c r="DQ935" s="1">
        <v>0</v>
      </c>
      <c r="DR935" s="1">
        <v>0</v>
      </c>
      <c r="DS935" s="1">
        <v>0</v>
      </c>
      <c r="DT935" s="1">
        <v>516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</v>
      </c>
      <c r="EF935" s="1">
        <v>0</v>
      </c>
      <c r="EG935" s="1">
        <v>0</v>
      </c>
      <c r="EH935" s="1">
        <v>0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0</v>
      </c>
      <c r="EX935" s="1">
        <v>33</v>
      </c>
      <c r="EY935" s="1">
        <v>3</v>
      </c>
      <c r="EZ935" s="1">
        <v>0</v>
      </c>
      <c r="FA935" s="1">
        <v>0</v>
      </c>
      <c r="FB935" s="1">
        <v>0</v>
      </c>
      <c r="FC935" s="1">
        <v>36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0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0</v>
      </c>
      <c r="GG935" s="1">
        <v>0</v>
      </c>
      <c r="GH935" s="1">
        <v>542</v>
      </c>
      <c r="GI935" s="1">
        <v>10</v>
      </c>
      <c r="GJ935" s="1">
        <v>0</v>
      </c>
      <c r="GK935" s="1">
        <v>0</v>
      </c>
      <c r="GL935" s="1">
        <v>0</v>
      </c>
      <c r="GM935" s="1">
        <v>552</v>
      </c>
      <c r="GN935" s="1">
        <v>0</v>
      </c>
      <c r="GO935" s="1">
        <v>0</v>
      </c>
      <c r="GP935" s="1">
        <v>0</v>
      </c>
      <c r="GQ935" s="1">
        <v>0</v>
      </c>
      <c r="GR935" s="1">
        <v>21</v>
      </c>
      <c r="GS935" s="1">
        <v>0</v>
      </c>
      <c r="GT935" s="1">
        <v>0</v>
      </c>
      <c r="GU935" s="1">
        <v>1</v>
      </c>
      <c r="GV935" s="1">
        <v>0</v>
      </c>
      <c r="GW935" s="1">
        <v>2</v>
      </c>
      <c r="GY935" s="1">
        <v>24</v>
      </c>
      <c r="GZ935" s="1">
        <v>0</v>
      </c>
      <c r="HA935" s="1">
        <v>0</v>
      </c>
      <c r="HB935" s="1">
        <v>0</v>
      </c>
      <c r="HC935" s="1">
        <v>0</v>
      </c>
      <c r="HD935" s="1">
        <v>516</v>
      </c>
      <c r="HE935" s="1">
        <v>0</v>
      </c>
      <c r="HF935" s="1">
        <v>0</v>
      </c>
      <c r="HG935" s="1">
        <v>10</v>
      </c>
      <c r="HH935" s="1">
        <v>7</v>
      </c>
      <c r="HI935" s="1">
        <v>19</v>
      </c>
      <c r="HK935" s="1">
        <v>552</v>
      </c>
    </row>
    <row r="936" spans="1:219" x14ac:dyDescent="0.3">
      <c r="A936" s="3">
        <v>2016</v>
      </c>
      <c r="B936" s="1" t="s">
        <v>2523</v>
      </c>
      <c r="C936" s="2" t="s">
        <v>2524</v>
      </c>
      <c r="D936" s="1" t="s">
        <v>2525</v>
      </c>
      <c r="F936" s="3" t="s">
        <v>257</v>
      </c>
      <c r="G936" s="4" t="s">
        <v>2526</v>
      </c>
      <c r="H936" s="1" t="s">
        <v>2527</v>
      </c>
      <c r="I936" s="1" t="s">
        <v>2528</v>
      </c>
      <c r="J936" s="1" t="s">
        <v>189</v>
      </c>
      <c r="K936" s="1" t="s">
        <v>257</v>
      </c>
      <c r="L936" s="4" t="s">
        <v>2526</v>
      </c>
      <c r="M936" s="4" t="s">
        <v>909</v>
      </c>
      <c r="N936" s="3" t="s">
        <v>257</v>
      </c>
      <c r="O936" s="3" t="s">
        <v>910</v>
      </c>
      <c r="P936" s="1">
        <v>0</v>
      </c>
      <c r="Q936" s="1">
        <v>0</v>
      </c>
      <c r="R936" s="1">
        <v>0</v>
      </c>
      <c r="S936" s="1">
        <v>58</v>
      </c>
      <c r="T936" s="1">
        <v>43</v>
      </c>
      <c r="U936" s="1">
        <v>0</v>
      </c>
      <c r="V936" s="1">
        <v>0</v>
      </c>
      <c r="W936" s="1">
        <v>0</v>
      </c>
      <c r="X936" s="1">
        <v>0</v>
      </c>
      <c r="Z936" s="1">
        <v>101</v>
      </c>
      <c r="AA936" s="1">
        <v>0</v>
      </c>
      <c r="AB936" s="1">
        <v>0</v>
      </c>
      <c r="AC936" s="1">
        <v>0</v>
      </c>
      <c r="AD936" s="1">
        <v>672</v>
      </c>
      <c r="AE936" s="1">
        <v>1332</v>
      </c>
      <c r="AF936" s="1">
        <v>0</v>
      </c>
      <c r="AG936" s="1">
        <v>0</v>
      </c>
      <c r="AH936" s="1">
        <v>0</v>
      </c>
      <c r="AI936" s="1">
        <v>0</v>
      </c>
      <c r="AK936" s="1">
        <v>2004</v>
      </c>
      <c r="AL936" s="1">
        <f t="shared" si="14"/>
        <v>37.954545454545453</v>
      </c>
      <c r="AM936" s="1">
        <v>0</v>
      </c>
      <c r="AN936" s="1">
        <v>39</v>
      </c>
      <c r="AO936" s="1">
        <v>10</v>
      </c>
      <c r="AP936" s="1">
        <v>9</v>
      </c>
      <c r="AQ936" s="1">
        <v>0</v>
      </c>
      <c r="AR936" s="1">
        <v>0</v>
      </c>
      <c r="AS936" s="1">
        <v>58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27</v>
      </c>
      <c r="BX936" s="1">
        <v>16</v>
      </c>
      <c r="BY936" s="1">
        <v>0</v>
      </c>
      <c r="BZ936" s="1">
        <v>0</v>
      </c>
      <c r="CA936" s="1">
        <v>0</v>
      </c>
      <c r="CB936" s="1">
        <v>43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66</v>
      </c>
      <c r="DH936" s="1">
        <v>26</v>
      </c>
      <c r="DI936" s="1">
        <v>9</v>
      </c>
      <c r="DJ936" s="1">
        <v>0</v>
      </c>
      <c r="DK936" s="1">
        <v>0</v>
      </c>
      <c r="DL936" s="1">
        <v>101</v>
      </c>
      <c r="DM936" s="1">
        <v>100</v>
      </c>
      <c r="DN936" s="1">
        <v>0</v>
      </c>
      <c r="DO936" s="1">
        <v>670</v>
      </c>
      <c r="DP936" s="1">
        <v>1</v>
      </c>
      <c r="DQ936" s="1">
        <v>0</v>
      </c>
      <c r="DR936" s="1">
        <v>1</v>
      </c>
      <c r="DS936" s="1">
        <v>0</v>
      </c>
      <c r="DT936" s="1">
        <v>672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1300</v>
      </c>
      <c r="EY936" s="1">
        <v>24</v>
      </c>
      <c r="EZ936" s="1">
        <v>8</v>
      </c>
      <c r="FA936" s="1">
        <v>0</v>
      </c>
      <c r="FB936" s="1">
        <v>0</v>
      </c>
      <c r="FC936" s="1">
        <v>1332</v>
      </c>
      <c r="FD936" s="1">
        <v>0</v>
      </c>
      <c r="FE936" s="1">
        <v>0</v>
      </c>
      <c r="FF936" s="1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</v>
      </c>
      <c r="FR936" s="1">
        <v>0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X936" s="1">
        <v>0</v>
      </c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0</v>
      </c>
      <c r="GH936" s="1">
        <v>1970</v>
      </c>
      <c r="GI936" s="1">
        <v>25</v>
      </c>
      <c r="GJ936" s="1">
        <v>8</v>
      </c>
      <c r="GK936" s="1">
        <v>1</v>
      </c>
      <c r="GL936" s="1">
        <v>0</v>
      </c>
      <c r="GM936" s="1">
        <v>2004</v>
      </c>
      <c r="GN936" s="1">
        <v>0</v>
      </c>
      <c r="GO936" s="1">
        <v>0</v>
      </c>
      <c r="GP936" s="1">
        <v>0</v>
      </c>
      <c r="GQ936" s="1">
        <v>25</v>
      </c>
      <c r="GR936" s="1">
        <v>26</v>
      </c>
      <c r="GS936" s="1">
        <v>6</v>
      </c>
      <c r="GT936" s="1">
        <v>26</v>
      </c>
      <c r="GU936" s="1">
        <v>16</v>
      </c>
      <c r="GV936" s="1">
        <v>2</v>
      </c>
      <c r="GW936" s="1">
        <v>0</v>
      </c>
      <c r="GY936" s="1">
        <v>101</v>
      </c>
      <c r="GZ936" s="1">
        <v>576</v>
      </c>
      <c r="HA936" s="1">
        <v>0</v>
      </c>
      <c r="HB936" s="1">
        <v>0</v>
      </c>
      <c r="HC936" s="1">
        <v>0</v>
      </c>
      <c r="HD936" s="1">
        <v>124</v>
      </c>
      <c r="HE936" s="1">
        <v>102</v>
      </c>
      <c r="HF936" s="1">
        <v>362</v>
      </c>
      <c r="HG936" s="1">
        <v>588</v>
      </c>
      <c r="HH936" s="1">
        <v>157</v>
      </c>
      <c r="HI936" s="1">
        <v>95</v>
      </c>
      <c r="HK936" s="1">
        <v>2004</v>
      </c>
    </row>
    <row r="937" spans="1:219" x14ac:dyDescent="0.3">
      <c r="A937" s="3">
        <v>2016</v>
      </c>
      <c r="B937" s="1" t="s">
        <v>1595</v>
      </c>
      <c r="C937" s="2" t="s">
        <v>1596</v>
      </c>
      <c r="D937" s="1" t="s">
        <v>1597</v>
      </c>
      <c r="E937" s="1" t="s">
        <v>7156</v>
      </c>
      <c r="F937" s="3" t="s">
        <v>230</v>
      </c>
      <c r="G937" s="4" t="s">
        <v>1598</v>
      </c>
      <c r="H937" s="1" t="s">
        <v>1599</v>
      </c>
      <c r="I937" s="1" t="s">
        <v>1597</v>
      </c>
      <c r="K937" s="1" t="s">
        <v>230</v>
      </c>
      <c r="L937" s="4" t="s">
        <v>1598</v>
      </c>
      <c r="M937" s="4" t="s">
        <v>909</v>
      </c>
      <c r="N937" s="3" t="s">
        <v>230</v>
      </c>
      <c r="O937" s="3" t="s">
        <v>910</v>
      </c>
      <c r="S937" s="1">
        <v>46</v>
      </c>
      <c r="T937" s="1">
        <v>24</v>
      </c>
      <c r="Z937" s="1">
        <v>70</v>
      </c>
      <c r="AD937" s="1">
        <v>1033</v>
      </c>
      <c r="AE937" s="1">
        <v>789</v>
      </c>
      <c r="AK937" s="1">
        <v>1822</v>
      </c>
      <c r="AL937" s="1">
        <f t="shared" si="14"/>
        <v>17.253787878787879</v>
      </c>
      <c r="AM937" s="1">
        <v>0</v>
      </c>
      <c r="AN937" s="1">
        <v>20</v>
      </c>
      <c r="AO937" s="1">
        <v>17</v>
      </c>
      <c r="AP937" s="1">
        <v>9</v>
      </c>
      <c r="AQ937" s="1">
        <v>0</v>
      </c>
      <c r="AR937" s="1">
        <v>0</v>
      </c>
      <c r="AS937" s="1">
        <v>46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20</v>
      </c>
      <c r="BX937" s="1">
        <v>1</v>
      </c>
      <c r="BY937" s="1">
        <v>3</v>
      </c>
      <c r="BZ937" s="1">
        <v>0</v>
      </c>
      <c r="CA937" s="1">
        <v>0</v>
      </c>
      <c r="CB937" s="1">
        <v>24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0</v>
      </c>
      <c r="DG937" s="1">
        <v>40</v>
      </c>
      <c r="DH937" s="1">
        <v>18</v>
      </c>
      <c r="DI937" s="1">
        <v>12</v>
      </c>
      <c r="DJ937" s="1">
        <v>0</v>
      </c>
      <c r="DK937" s="1">
        <v>0</v>
      </c>
      <c r="DL937" s="1">
        <v>70</v>
      </c>
      <c r="DM937" s="1">
        <v>50</v>
      </c>
      <c r="DN937" s="1">
        <v>0</v>
      </c>
      <c r="DO937" s="1">
        <v>1020</v>
      </c>
      <c r="DP937" s="1">
        <v>11</v>
      </c>
      <c r="DQ937" s="1">
        <v>2</v>
      </c>
      <c r="DR937" s="1">
        <v>0</v>
      </c>
      <c r="DS937" s="1">
        <v>0</v>
      </c>
      <c r="DT937" s="1">
        <v>1033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0</v>
      </c>
      <c r="EX937" s="1">
        <v>770</v>
      </c>
      <c r="EY937" s="1">
        <v>17</v>
      </c>
      <c r="EZ937" s="1">
        <v>2</v>
      </c>
      <c r="FA937" s="1">
        <v>0</v>
      </c>
      <c r="FB937" s="1">
        <v>0</v>
      </c>
      <c r="FC937" s="1">
        <v>789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X937" s="1">
        <v>0</v>
      </c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0</v>
      </c>
      <c r="GH937" s="1">
        <v>1790</v>
      </c>
      <c r="GI937" s="1">
        <v>28</v>
      </c>
      <c r="GJ937" s="1">
        <v>4</v>
      </c>
      <c r="GK937" s="1">
        <v>0</v>
      </c>
      <c r="GL937" s="1">
        <v>0</v>
      </c>
      <c r="GM937" s="1">
        <v>1822</v>
      </c>
      <c r="GN937" s="1">
        <v>0</v>
      </c>
      <c r="GO937" s="1">
        <v>0</v>
      </c>
      <c r="GP937" s="1">
        <v>0</v>
      </c>
      <c r="GQ937" s="1">
        <v>0</v>
      </c>
      <c r="GR937" s="1">
        <v>0</v>
      </c>
      <c r="GS937" s="1">
        <v>0</v>
      </c>
      <c r="GT937" s="1">
        <v>27</v>
      </c>
      <c r="GU937" s="1">
        <v>27</v>
      </c>
      <c r="GV937" s="1">
        <v>15</v>
      </c>
      <c r="GW937" s="1">
        <v>1</v>
      </c>
      <c r="GY937" s="1">
        <v>70</v>
      </c>
      <c r="GZ937" s="1">
        <v>0</v>
      </c>
      <c r="HA937" s="1">
        <v>0</v>
      </c>
      <c r="HB937" s="1">
        <v>0</v>
      </c>
      <c r="HC937" s="1">
        <v>0</v>
      </c>
      <c r="HD937" s="1">
        <v>0</v>
      </c>
      <c r="HE937" s="1">
        <v>0</v>
      </c>
      <c r="HF937" s="1">
        <v>1074</v>
      </c>
      <c r="HG937" s="1">
        <v>466</v>
      </c>
      <c r="HH937" s="1">
        <v>232</v>
      </c>
      <c r="HI937" s="1">
        <v>50</v>
      </c>
      <c r="HK937" s="1">
        <v>1822</v>
      </c>
    </row>
    <row r="938" spans="1:219" x14ac:dyDescent="0.3">
      <c r="A938" s="3">
        <v>2016</v>
      </c>
      <c r="B938" s="1" t="s">
        <v>6170</v>
      </c>
      <c r="C938" s="2" t="s">
        <v>6171</v>
      </c>
      <c r="D938" s="1" t="s">
        <v>6172</v>
      </c>
      <c r="E938" s="1" t="s">
        <v>6173</v>
      </c>
      <c r="F938" s="3" t="s">
        <v>257</v>
      </c>
      <c r="G938" s="4" t="s">
        <v>6174</v>
      </c>
      <c r="H938" s="1" t="s">
        <v>6171</v>
      </c>
      <c r="I938" s="1" t="s">
        <v>6172</v>
      </c>
      <c r="J938" s="1" t="s">
        <v>189</v>
      </c>
      <c r="K938" s="1" t="s">
        <v>257</v>
      </c>
      <c r="L938" s="4" t="s">
        <v>6174</v>
      </c>
      <c r="M938" s="4" t="s">
        <v>909</v>
      </c>
      <c r="N938" s="3" t="s">
        <v>257</v>
      </c>
      <c r="O938" s="3" t="s">
        <v>910</v>
      </c>
      <c r="P938" s="1">
        <v>0</v>
      </c>
      <c r="Q938" s="1">
        <v>0</v>
      </c>
      <c r="R938" s="1">
        <v>0</v>
      </c>
      <c r="S938" s="1">
        <v>44</v>
      </c>
      <c r="T938" s="1">
        <v>634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678</v>
      </c>
      <c r="AA938" s="1">
        <v>0</v>
      </c>
      <c r="AB938" s="1">
        <v>0</v>
      </c>
      <c r="AC938" s="1">
        <v>0</v>
      </c>
      <c r="AD938" s="1">
        <v>1006</v>
      </c>
      <c r="AE938" s="1">
        <v>13128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14134</v>
      </c>
      <c r="AL938" s="1">
        <f t="shared" si="14"/>
        <v>374.7651515151515</v>
      </c>
      <c r="AM938" s="1">
        <v>0</v>
      </c>
      <c r="AN938" s="1">
        <v>3</v>
      </c>
      <c r="AO938" s="1">
        <v>13</v>
      </c>
      <c r="AP938" s="1">
        <v>28</v>
      </c>
      <c r="AQ938" s="1">
        <v>0</v>
      </c>
      <c r="AR938" s="1">
        <v>0</v>
      </c>
      <c r="AS938" s="1">
        <v>44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410</v>
      </c>
      <c r="BX938" s="1">
        <v>133</v>
      </c>
      <c r="BY938" s="1">
        <v>91</v>
      </c>
      <c r="BZ938" s="1">
        <v>0</v>
      </c>
      <c r="CA938" s="1">
        <v>0</v>
      </c>
      <c r="CB938" s="1">
        <v>634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413</v>
      </c>
      <c r="DH938" s="1">
        <v>146</v>
      </c>
      <c r="DI938" s="1">
        <v>119</v>
      </c>
      <c r="DJ938" s="1">
        <v>0</v>
      </c>
      <c r="DK938" s="1">
        <v>0</v>
      </c>
      <c r="DL938" s="1">
        <v>678</v>
      </c>
      <c r="DM938" s="1">
        <v>140</v>
      </c>
      <c r="DN938" s="1">
        <v>0</v>
      </c>
      <c r="DO938" s="1">
        <v>1006</v>
      </c>
      <c r="DP938" s="1">
        <v>0</v>
      </c>
      <c r="DQ938" s="1">
        <v>0</v>
      </c>
      <c r="DR938" s="1">
        <v>0</v>
      </c>
      <c r="DS938" s="1">
        <v>0</v>
      </c>
      <c r="DT938" s="1">
        <v>1006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12931</v>
      </c>
      <c r="EY938" s="1">
        <v>197</v>
      </c>
      <c r="EZ938" s="1">
        <v>0</v>
      </c>
      <c r="FA938" s="1">
        <v>0</v>
      </c>
      <c r="FB938" s="1">
        <v>0</v>
      </c>
      <c r="FC938" s="1">
        <v>13128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X938" s="1">
        <v>0</v>
      </c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0</v>
      </c>
      <c r="GH938" s="1">
        <v>13937</v>
      </c>
      <c r="GI938" s="1">
        <v>197</v>
      </c>
      <c r="GJ938" s="1">
        <v>0</v>
      </c>
      <c r="GK938" s="1">
        <v>0</v>
      </c>
      <c r="GL938" s="1">
        <v>0</v>
      </c>
      <c r="GM938" s="1">
        <v>14134</v>
      </c>
      <c r="GN938" s="1">
        <v>0</v>
      </c>
      <c r="GO938" s="1">
        <v>0</v>
      </c>
      <c r="GP938" s="1">
        <v>0</v>
      </c>
      <c r="GQ938" s="1">
        <v>0</v>
      </c>
      <c r="GR938" s="1">
        <v>47</v>
      </c>
      <c r="GS938" s="1">
        <v>3</v>
      </c>
      <c r="GT938" s="1">
        <v>46</v>
      </c>
      <c r="GU938" s="1">
        <v>258</v>
      </c>
      <c r="GV938" s="1">
        <v>226</v>
      </c>
      <c r="GW938" s="1">
        <v>98</v>
      </c>
      <c r="GY938" s="1">
        <v>678</v>
      </c>
      <c r="GZ938" s="1">
        <v>0</v>
      </c>
      <c r="HA938" s="1">
        <v>0</v>
      </c>
      <c r="HB938" s="1">
        <v>0</v>
      </c>
      <c r="HC938" s="1">
        <v>0</v>
      </c>
      <c r="HD938" s="1">
        <v>560</v>
      </c>
      <c r="HE938" s="1">
        <v>257</v>
      </c>
      <c r="HF938" s="1">
        <v>933</v>
      </c>
      <c r="HG938" s="1">
        <v>5308</v>
      </c>
      <c r="HH938" s="1">
        <v>5279</v>
      </c>
      <c r="HI938" s="1">
        <v>1797</v>
      </c>
      <c r="HK938" s="1">
        <v>14134</v>
      </c>
    </row>
    <row r="939" spans="1:219" x14ac:dyDescent="0.3">
      <c r="A939" s="3">
        <v>2016</v>
      </c>
      <c r="B939" s="1" t="s">
        <v>2906</v>
      </c>
      <c r="C939" s="2" t="s">
        <v>2907</v>
      </c>
      <c r="D939" s="1" t="s">
        <v>2908</v>
      </c>
      <c r="E939" s="1" t="s">
        <v>2909</v>
      </c>
      <c r="F939" s="3" t="s">
        <v>230</v>
      </c>
      <c r="G939" s="4" t="s">
        <v>2910</v>
      </c>
      <c r="H939" s="1" t="s">
        <v>2911</v>
      </c>
      <c r="I939" s="1" t="s">
        <v>2912</v>
      </c>
      <c r="K939" s="1" t="s">
        <v>230</v>
      </c>
      <c r="L939" s="4" t="s">
        <v>2910</v>
      </c>
      <c r="M939" s="4" t="s">
        <v>909</v>
      </c>
      <c r="N939" s="3" t="s">
        <v>230</v>
      </c>
      <c r="O939" s="3" t="s">
        <v>910</v>
      </c>
      <c r="P939" s="1">
        <v>0</v>
      </c>
      <c r="Q939" s="1">
        <v>0</v>
      </c>
      <c r="R939" s="1">
        <v>0</v>
      </c>
      <c r="S939" s="1">
        <v>21</v>
      </c>
      <c r="T939" s="1">
        <v>13</v>
      </c>
      <c r="U939" s="1">
        <v>0</v>
      </c>
      <c r="V939" s="1">
        <v>0</v>
      </c>
      <c r="W939" s="1">
        <v>0</v>
      </c>
      <c r="X939" s="1">
        <v>0</v>
      </c>
      <c r="Z939" s="1">
        <v>34</v>
      </c>
      <c r="AA939" s="1">
        <v>0</v>
      </c>
      <c r="AB939" s="1">
        <v>0</v>
      </c>
      <c r="AD939" s="1">
        <v>250</v>
      </c>
      <c r="AE939" s="1">
        <v>491</v>
      </c>
      <c r="AF939" s="1">
        <v>0</v>
      </c>
      <c r="AG939" s="1">
        <v>0</v>
      </c>
      <c r="AH939" s="1">
        <v>0</v>
      </c>
      <c r="AI939" s="1">
        <v>0</v>
      </c>
      <c r="AK939" s="1">
        <v>741</v>
      </c>
      <c r="AL939" s="1">
        <f t="shared" si="14"/>
        <v>21.051136363636363</v>
      </c>
      <c r="AM939" s="1">
        <v>0</v>
      </c>
      <c r="AN939" s="1">
        <v>7</v>
      </c>
      <c r="AO939" s="1">
        <v>14</v>
      </c>
      <c r="AP939" s="1">
        <v>0</v>
      </c>
      <c r="AQ939" s="1">
        <v>0</v>
      </c>
      <c r="AR939" s="1">
        <v>0</v>
      </c>
      <c r="AS939" s="1">
        <v>21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10</v>
      </c>
      <c r="BX939" s="1">
        <v>3</v>
      </c>
      <c r="BY939" s="1">
        <v>0</v>
      </c>
      <c r="BZ939" s="1">
        <v>0</v>
      </c>
      <c r="CA939" s="1">
        <v>0</v>
      </c>
      <c r="CB939" s="1">
        <v>13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17</v>
      </c>
      <c r="DH939" s="1">
        <v>17</v>
      </c>
      <c r="DI939" s="1">
        <v>0</v>
      </c>
      <c r="DJ939" s="1">
        <v>0</v>
      </c>
      <c r="DK939" s="1">
        <v>0</v>
      </c>
      <c r="DL939" s="1">
        <v>34</v>
      </c>
      <c r="DM939" s="1">
        <v>150</v>
      </c>
      <c r="DN939" s="1">
        <v>0</v>
      </c>
      <c r="DO939" s="1">
        <v>250</v>
      </c>
      <c r="DP939" s="1">
        <v>0</v>
      </c>
      <c r="DQ939" s="1">
        <v>0</v>
      </c>
      <c r="DR939" s="1">
        <v>0</v>
      </c>
      <c r="DS939" s="1">
        <v>0</v>
      </c>
      <c r="DT939" s="1">
        <v>250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0</v>
      </c>
      <c r="EX939" s="1">
        <v>0</v>
      </c>
      <c r="EY939" s="1">
        <v>0</v>
      </c>
      <c r="EZ939" s="1">
        <v>0</v>
      </c>
      <c r="FA939" s="1">
        <v>0</v>
      </c>
      <c r="FB939" s="1">
        <v>0</v>
      </c>
      <c r="FC939" s="1">
        <v>0</v>
      </c>
      <c r="FD939" s="1">
        <v>0</v>
      </c>
      <c r="FE939" s="1">
        <v>0</v>
      </c>
      <c r="FF939" s="1">
        <v>0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491</v>
      </c>
      <c r="FM939" s="1">
        <v>0</v>
      </c>
      <c r="FN939" s="1">
        <v>0</v>
      </c>
      <c r="FO939" s="1">
        <v>0</v>
      </c>
      <c r="FP939" s="1">
        <v>0</v>
      </c>
      <c r="FQ939" s="1">
        <v>491</v>
      </c>
      <c r="FR939" s="1">
        <v>0</v>
      </c>
      <c r="FS939" s="1">
        <v>0</v>
      </c>
      <c r="FT939" s="1">
        <v>0</v>
      </c>
      <c r="FU939" s="1">
        <v>0</v>
      </c>
      <c r="FV939" s="1">
        <v>0</v>
      </c>
      <c r="FW939" s="1">
        <v>0</v>
      </c>
      <c r="FX939" s="1">
        <v>0</v>
      </c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0</v>
      </c>
      <c r="GH939" s="1">
        <v>741</v>
      </c>
      <c r="GI939" s="1">
        <v>0</v>
      </c>
      <c r="GJ939" s="1">
        <v>0</v>
      </c>
      <c r="GK939" s="1">
        <v>0</v>
      </c>
      <c r="GL939" s="1">
        <v>0</v>
      </c>
      <c r="GM939" s="1">
        <v>741</v>
      </c>
      <c r="GN939" s="1">
        <v>0</v>
      </c>
      <c r="GO939" s="1">
        <v>0</v>
      </c>
      <c r="GP939" s="1">
        <v>0</v>
      </c>
      <c r="GQ939" s="1">
        <v>15</v>
      </c>
      <c r="GR939" s="1">
        <v>0</v>
      </c>
      <c r="GS939" s="1">
        <v>0</v>
      </c>
      <c r="GT939" s="1">
        <v>10</v>
      </c>
      <c r="GU939" s="1">
        <v>2</v>
      </c>
      <c r="GV939" s="1">
        <v>7</v>
      </c>
      <c r="GW939" s="1">
        <v>0</v>
      </c>
      <c r="GY939" s="1">
        <v>34</v>
      </c>
      <c r="GZ939" s="1">
        <v>0</v>
      </c>
      <c r="HA939" s="1">
        <v>0</v>
      </c>
      <c r="HB939" s="1">
        <v>0</v>
      </c>
      <c r="HC939" s="1">
        <v>240</v>
      </c>
      <c r="HD939" s="1">
        <v>10</v>
      </c>
      <c r="HE939" s="1">
        <v>100</v>
      </c>
      <c r="HF939" s="1">
        <v>200</v>
      </c>
      <c r="HG939" s="1">
        <v>166</v>
      </c>
      <c r="HH939" s="1">
        <v>20</v>
      </c>
      <c r="HI939" s="1">
        <v>5</v>
      </c>
      <c r="HK939" s="1">
        <v>741</v>
      </c>
    </row>
    <row r="940" spans="1:219" x14ac:dyDescent="0.3">
      <c r="A940" s="3">
        <v>2016</v>
      </c>
      <c r="B940" s="1" t="s">
        <v>7553</v>
      </c>
      <c r="C940" s="2" t="s">
        <v>7554</v>
      </c>
      <c r="D940" s="1" t="s">
        <v>7555</v>
      </c>
      <c r="F940" s="3" t="s">
        <v>204</v>
      </c>
      <c r="G940" s="4" t="s">
        <v>7556</v>
      </c>
      <c r="H940" s="1" t="s">
        <v>7557</v>
      </c>
      <c r="I940" s="1" t="s">
        <v>7558</v>
      </c>
      <c r="K940" s="1" t="s">
        <v>204</v>
      </c>
      <c r="L940" s="4" t="s">
        <v>7556</v>
      </c>
      <c r="M940" s="4" t="s">
        <v>909</v>
      </c>
      <c r="N940" s="3" t="s">
        <v>204</v>
      </c>
      <c r="O940" s="3" t="s">
        <v>910</v>
      </c>
      <c r="T940" s="1">
        <v>5</v>
      </c>
      <c r="Z940" s="1">
        <v>5</v>
      </c>
      <c r="AE940" s="1">
        <v>130</v>
      </c>
      <c r="AK940" s="1">
        <v>130</v>
      </c>
      <c r="AL940" s="1">
        <f t="shared" si="14"/>
        <v>1.231060606060606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5</v>
      </c>
      <c r="BX940" s="1">
        <v>0</v>
      </c>
      <c r="BY940" s="1">
        <v>0</v>
      </c>
      <c r="BZ940" s="1">
        <v>0</v>
      </c>
      <c r="CA940" s="1">
        <v>0</v>
      </c>
      <c r="CB940" s="1">
        <v>5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0</v>
      </c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5</v>
      </c>
      <c r="DH940" s="1">
        <v>0</v>
      </c>
      <c r="DI940" s="1">
        <v>0</v>
      </c>
      <c r="DJ940" s="1">
        <v>0</v>
      </c>
      <c r="DK940" s="1">
        <v>0</v>
      </c>
      <c r="DL940" s="1">
        <v>5</v>
      </c>
      <c r="DM940" s="1">
        <v>50</v>
      </c>
      <c r="DN940" s="1">
        <v>0</v>
      </c>
      <c r="DO940" s="1">
        <v>0</v>
      </c>
      <c r="DP940" s="1">
        <v>0</v>
      </c>
      <c r="DQ940" s="1">
        <v>0</v>
      </c>
      <c r="DR940" s="1">
        <v>0</v>
      </c>
      <c r="DS940" s="1">
        <v>0</v>
      </c>
      <c r="DT940" s="1">
        <v>0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</v>
      </c>
      <c r="ES940" s="1">
        <v>0</v>
      </c>
      <c r="ET940" s="1">
        <v>0</v>
      </c>
      <c r="EU940" s="1">
        <v>0</v>
      </c>
      <c r="EV940" s="1">
        <v>0</v>
      </c>
      <c r="EW940" s="1">
        <v>0</v>
      </c>
      <c r="EX940" s="1">
        <v>0</v>
      </c>
      <c r="EY940" s="1">
        <v>130</v>
      </c>
      <c r="EZ940" s="1">
        <v>0</v>
      </c>
      <c r="FA940" s="1">
        <v>0</v>
      </c>
      <c r="FB940" s="1">
        <v>0</v>
      </c>
      <c r="FC940" s="1">
        <v>130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X940" s="1">
        <v>0</v>
      </c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0</v>
      </c>
      <c r="GH940" s="1">
        <v>0</v>
      </c>
      <c r="GI940" s="1">
        <v>130</v>
      </c>
      <c r="GJ940" s="1">
        <v>0</v>
      </c>
      <c r="GK940" s="1">
        <v>0</v>
      </c>
      <c r="GL940" s="1">
        <v>0</v>
      </c>
      <c r="GM940" s="1">
        <v>130</v>
      </c>
      <c r="GN940" s="1">
        <v>0</v>
      </c>
      <c r="GO940" s="1">
        <v>0</v>
      </c>
      <c r="GP940" s="1">
        <v>0</v>
      </c>
      <c r="GQ940" s="1">
        <v>0</v>
      </c>
      <c r="GR940" s="1">
        <v>0</v>
      </c>
      <c r="GS940" s="1">
        <v>0</v>
      </c>
      <c r="GT940" s="1">
        <v>5</v>
      </c>
      <c r="GU940" s="1">
        <v>0</v>
      </c>
      <c r="GV940" s="1">
        <v>0</v>
      </c>
      <c r="GW940" s="1">
        <v>0</v>
      </c>
      <c r="GY940" s="1">
        <v>5</v>
      </c>
      <c r="GZ940" s="1">
        <v>0</v>
      </c>
      <c r="HA940" s="1">
        <v>0</v>
      </c>
      <c r="HB940" s="1">
        <v>0</v>
      </c>
      <c r="HC940" s="1">
        <v>0</v>
      </c>
      <c r="HD940" s="1">
        <v>0</v>
      </c>
      <c r="HE940" s="1">
        <v>0</v>
      </c>
      <c r="HF940" s="1">
        <v>130</v>
      </c>
      <c r="HG940" s="1">
        <v>0</v>
      </c>
      <c r="HH940" s="1">
        <v>0</v>
      </c>
      <c r="HI940" s="1">
        <v>0</v>
      </c>
      <c r="HK940" s="1">
        <v>130</v>
      </c>
    </row>
    <row r="941" spans="1:219" x14ac:dyDescent="0.3">
      <c r="A941" s="3">
        <v>2016</v>
      </c>
      <c r="B941" s="1" t="s">
        <v>1395</v>
      </c>
      <c r="C941" s="2" t="s">
        <v>1396</v>
      </c>
      <c r="D941" s="1" t="s">
        <v>1383</v>
      </c>
      <c r="F941" s="3" t="s">
        <v>304</v>
      </c>
      <c r="G941" s="4" t="s">
        <v>1385</v>
      </c>
      <c r="H941" s="1" t="s">
        <v>1397</v>
      </c>
      <c r="I941" s="1" t="s">
        <v>1398</v>
      </c>
      <c r="J941" s="1" t="s">
        <v>189</v>
      </c>
      <c r="K941" s="1" t="s">
        <v>304</v>
      </c>
      <c r="L941" s="4" t="s">
        <v>1399</v>
      </c>
      <c r="M941" s="4" t="s">
        <v>909</v>
      </c>
      <c r="N941" s="3" t="s">
        <v>304</v>
      </c>
      <c r="O941" s="3" t="s">
        <v>910</v>
      </c>
      <c r="P941" s="1">
        <v>0</v>
      </c>
      <c r="Q941" s="1">
        <v>0</v>
      </c>
      <c r="R941" s="1">
        <v>0</v>
      </c>
      <c r="S941" s="1">
        <v>0</v>
      </c>
      <c r="T941" s="1">
        <v>17</v>
      </c>
      <c r="U941" s="1">
        <v>0</v>
      </c>
      <c r="V941" s="1">
        <v>0</v>
      </c>
      <c r="W941" s="1">
        <v>0</v>
      </c>
      <c r="X941" s="1">
        <v>0</v>
      </c>
      <c r="Z941" s="1">
        <v>17</v>
      </c>
      <c r="AA941" s="1">
        <v>0</v>
      </c>
      <c r="AB941" s="1">
        <v>0</v>
      </c>
      <c r="AC941" s="1">
        <v>0</v>
      </c>
      <c r="AD941" s="1">
        <v>0</v>
      </c>
      <c r="AE941" s="1">
        <v>550</v>
      </c>
      <c r="AF941" s="1">
        <v>0</v>
      </c>
      <c r="AG941" s="1">
        <v>0</v>
      </c>
      <c r="AH941" s="1">
        <v>0</v>
      </c>
      <c r="AI941" s="1">
        <v>0</v>
      </c>
      <c r="AK941" s="1">
        <v>550</v>
      </c>
      <c r="AL941" s="1">
        <f t="shared" si="14"/>
        <v>4.791666666666667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15</v>
      </c>
      <c r="BX941" s="1">
        <v>2</v>
      </c>
      <c r="BY941" s="1">
        <v>0</v>
      </c>
      <c r="BZ941" s="1">
        <v>0</v>
      </c>
      <c r="CA941" s="1">
        <v>0</v>
      </c>
      <c r="CB941" s="1">
        <v>17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W941" s="1">
        <v>0</v>
      </c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</v>
      </c>
      <c r="DG941" s="1">
        <v>15</v>
      </c>
      <c r="DH941" s="1">
        <v>2</v>
      </c>
      <c r="DI941" s="1">
        <v>0</v>
      </c>
      <c r="DJ941" s="1">
        <v>0</v>
      </c>
      <c r="DK941" s="1">
        <v>0</v>
      </c>
      <c r="DL941" s="1">
        <v>17</v>
      </c>
      <c r="DM941" s="1">
        <v>46</v>
      </c>
      <c r="DN941" s="1">
        <v>0</v>
      </c>
      <c r="DO941" s="1">
        <v>0</v>
      </c>
      <c r="DP941" s="1">
        <v>0</v>
      </c>
      <c r="DQ941" s="1">
        <v>0</v>
      </c>
      <c r="DR941" s="1">
        <v>0</v>
      </c>
      <c r="DS941" s="1">
        <v>0</v>
      </c>
      <c r="DT941" s="1">
        <v>0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0</v>
      </c>
      <c r="EG941" s="1">
        <v>0</v>
      </c>
      <c r="EH941" s="1">
        <v>0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544</v>
      </c>
      <c r="EY941" s="1">
        <v>6</v>
      </c>
      <c r="EZ941" s="1">
        <v>0</v>
      </c>
      <c r="FA941" s="1">
        <v>0</v>
      </c>
      <c r="FB941" s="1">
        <v>0</v>
      </c>
      <c r="FC941" s="1">
        <v>550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0</v>
      </c>
      <c r="GH941" s="1">
        <v>544</v>
      </c>
      <c r="GI941" s="1">
        <v>6</v>
      </c>
      <c r="GJ941" s="1">
        <v>0</v>
      </c>
      <c r="GK941" s="1">
        <v>0</v>
      </c>
      <c r="GL941" s="1">
        <v>0</v>
      </c>
      <c r="GM941" s="1">
        <v>550</v>
      </c>
      <c r="GN941" s="1">
        <v>0</v>
      </c>
      <c r="GO941" s="1">
        <v>0</v>
      </c>
      <c r="GP941" s="1">
        <v>0</v>
      </c>
      <c r="GQ941" s="1">
        <v>0</v>
      </c>
      <c r="GR941" s="1">
        <v>0</v>
      </c>
      <c r="GS941" s="1">
        <v>0</v>
      </c>
      <c r="GT941" s="1">
        <v>0</v>
      </c>
      <c r="GU941" s="1">
        <v>0</v>
      </c>
      <c r="GV941" s="1">
        <v>17</v>
      </c>
      <c r="GW941" s="1">
        <v>0</v>
      </c>
      <c r="GY941" s="1">
        <v>17</v>
      </c>
      <c r="GZ941" s="1">
        <v>0</v>
      </c>
      <c r="HA941" s="1">
        <v>0</v>
      </c>
      <c r="HB941" s="1">
        <v>0</v>
      </c>
      <c r="HC941" s="1">
        <v>0</v>
      </c>
      <c r="HD941" s="1">
        <v>0</v>
      </c>
      <c r="HE941" s="1">
        <v>0</v>
      </c>
      <c r="HF941" s="1">
        <v>0</v>
      </c>
      <c r="HG941" s="1">
        <v>0</v>
      </c>
      <c r="HH941" s="1">
        <v>539</v>
      </c>
      <c r="HI941" s="1">
        <v>11</v>
      </c>
      <c r="HK941" s="1">
        <v>550</v>
      </c>
    </row>
    <row r="942" spans="1:219" x14ac:dyDescent="0.3">
      <c r="A942" s="3">
        <v>2016</v>
      </c>
      <c r="B942" s="1" t="s">
        <v>1935</v>
      </c>
      <c r="C942" s="2" t="s">
        <v>1936</v>
      </c>
      <c r="D942" s="1" t="s">
        <v>1937</v>
      </c>
      <c r="F942" s="3" t="s">
        <v>208</v>
      </c>
      <c r="G942" s="4" t="s">
        <v>1938</v>
      </c>
      <c r="H942" s="1" t="s">
        <v>1939</v>
      </c>
      <c r="I942" s="1" t="s">
        <v>1940</v>
      </c>
      <c r="K942" s="1" t="s">
        <v>208</v>
      </c>
      <c r="L942" s="4" t="s">
        <v>1938</v>
      </c>
      <c r="M942" s="4" t="s">
        <v>909</v>
      </c>
      <c r="N942" s="3" t="s">
        <v>208</v>
      </c>
      <c r="O942" s="3" t="s">
        <v>913</v>
      </c>
      <c r="T942" s="1">
        <v>49</v>
      </c>
      <c r="Z942" s="1">
        <v>49</v>
      </c>
      <c r="AE942" s="1">
        <v>1207</v>
      </c>
      <c r="AK942" s="1">
        <v>1207</v>
      </c>
      <c r="AL942" s="1">
        <f t="shared" si="14"/>
        <v>26.060227272727271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22</v>
      </c>
      <c r="BY942" s="1">
        <v>21</v>
      </c>
      <c r="BZ942" s="1">
        <v>6</v>
      </c>
      <c r="CA942" s="1">
        <v>0</v>
      </c>
      <c r="CB942" s="1">
        <v>49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0</v>
      </c>
      <c r="DH942" s="1">
        <v>22</v>
      </c>
      <c r="DI942" s="1">
        <v>21</v>
      </c>
      <c r="DJ942" s="1">
        <v>6</v>
      </c>
      <c r="DK942" s="1">
        <v>0</v>
      </c>
      <c r="DL942" s="1">
        <v>49</v>
      </c>
      <c r="DM942" s="1">
        <v>114</v>
      </c>
      <c r="DN942" s="1">
        <v>0</v>
      </c>
      <c r="DO942" s="1">
        <v>0</v>
      </c>
      <c r="DP942" s="1">
        <v>0</v>
      </c>
      <c r="DQ942" s="1">
        <v>0</v>
      </c>
      <c r="DR942" s="1">
        <v>0</v>
      </c>
      <c r="DS942" s="1">
        <v>0</v>
      </c>
      <c r="DT942" s="1">
        <v>0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0</v>
      </c>
      <c r="EX942" s="1">
        <v>1200</v>
      </c>
      <c r="EY942" s="1">
        <v>4</v>
      </c>
      <c r="EZ942" s="1">
        <v>3</v>
      </c>
      <c r="FA942" s="1">
        <v>0</v>
      </c>
      <c r="FB942" s="1">
        <v>0</v>
      </c>
      <c r="FC942" s="1">
        <v>1207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X942" s="1">
        <v>0</v>
      </c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0</v>
      </c>
      <c r="GH942" s="1">
        <v>1200</v>
      </c>
      <c r="GI942" s="1">
        <v>4</v>
      </c>
      <c r="GJ942" s="1">
        <v>3</v>
      </c>
      <c r="GK942" s="1">
        <v>0</v>
      </c>
      <c r="GL942" s="1">
        <v>0</v>
      </c>
      <c r="GM942" s="1">
        <v>1207</v>
      </c>
      <c r="GN942" s="1">
        <v>0</v>
      </c>
      <c r="GO942" s="1">
        <v>0</v>
      </c>
      <c r="GP942" s="1">
        <v>0</v>
      </c>
      <c r="GQ942" s="1">
        <v>0</v>
      </c>
      <c r="GR942" s="1">
        <v>4</v>
      </c>
      <c r="GS942" s="1">
        <v>2</v>
      </c>
      <c r="GT942" s="1">
        <v>11</v>
      </c>
      <c r="GU942" s="1">
        <v>20</v>
      </c>
      <c r="GV942" s="1">
        <v>8</v>
      </c>
      <c r="GW942" s="1">
        <v>4</v>
      </c>
      <c r="GY942" s="1">
        <v>49</v>
      </c>
      <c r="GZ942" s="1">
        <v>0</v>
      </c>
      <c r="HA942" s="1">
        <v>0</v>
      </c>
      <c r="HB942" s="1">
        <v>0</v>
      </c>
      <c r="HC942" s="1">
        <v>0</v>
      </c>
      <c r="HD942" s="1">
        <v>200</v>
      </c>
      <c r="HE942" s="1">
        <v>250</v>
      </c>
      <c r="HF942" s="1">
        <v>76</v>
      </c>
      <c r="HG942" s="1">
        <v>521</v>
      </c>
      <c r="HH942" s="1">
        <v>92</v>
      </c>
      <c r="HI942" s="1">
        <v>68</v>
      </c>
      <c r="HK942" s="1">
        <v>1207</v>
      </c>
    </row>
    <row r="943" spans="1:219" x14ac:dyDescent="0.3">
      <c r="A943" s="3">
        <v>2016</v>
      </c>
      <c r="B943" s="1" t="s">
        <v>764</v>
      </c>
      <c r="C943" s="2" t="s">
        <v>765</v>
      </c>
      <c r="D943" s="1" t="s">
        <v>766</v>
      </c>
      <c r="E943" s="1" t="s">
        <v>1578</v>
      </c>
      <c r="F943" s="3" t="s">
        <v>267</v>
      </c>
      <c r="G943" s="4" t="s">
        <v>767</v>
      </c>
      <c r="H943" s="1" t="s">
        <v>768</v>
      </c>
      <c r="I943" s="1" t="s">
        <v>769</v>
      </c>
      <c r="K943" s="1" t="s">
        <v>267</v>
      </c>
      <c r="L943" s="4" t="s">
        <v>767</v>
      </c>
      <c r="M943" s="4" t="s">
        <v>909</v>
      </c>
      <c r="N943" s="3" t="s">
        <v>267</v>
      </c>
      <c r="O943" s="3" t="s">
        <v>910</v>
      </c>
      <c r="P943" s="1">
        <v>0</v>
      </c>
      <c r="Q943" s="1">
        <v>0</v>
      </c>
      <c r="R943" s="1">
        <v>0</v>
      </c>
      <c r="S943" s="1">
        <v>2</v>
      </c>
      <c r="T943" s="1">
        <v>99</v>
      </c>
      <c r="U943" s="1">
        <v>0</v>
      </c>
      <c r="V943" s="1">
        <v>0</v>
      </c>
      <c r="W943" s="1">
        <v>0</v>
      </c>
      <c r="X943" s="1">
        <v>0</v>
      </c>
      <c r="Z943" s="1">
        <v>101</v>
      </c>
      <c r="AA943" s="1">
        <v>0</v>
      </c>
      <c r="AB943" s="1">
        <v>0</v>
      </c>
      <c r="AC943" s="1">
        <v>0</v>
      </c>
      <c r="AD943" s="1">
        <v>8</v>
      </c>
      <c r="AE943" s="1">
        <v>4688</v>
      </c>
      <c r="AF943" s="1">
        <v>0</v>
      </c>
      <c r="AG943" s="1">
        <v>0</v>
      </c>
      <c r="AH943" s="1">
        <v>0</v>
      </c>
      <c r="AI943" s="1">
        <v>0</v>
      </c>
      <c r="AK943" s="1">
        <v>4696</v>
      </c>
      <c r="AL943" s="1">
        <f t="shared" si="14"/>
        <v>102.28030303030303</v>
      </c>
      <c r="AM943" s="1">
        <v>0</v>
      </c>
      <c r="AN943" s="1">
        <v>2</v>
      </c>
      <c r="AO943" s="1">
        <v>0</v>
      </c>
      <c r="AP943" s="1">
        <v>0</v>
      </c>
      <c r="AQ943" s="1">
        <v>0</v>
      </c>
      <c r="AR943" s="1">
        <v>0</v>
      </c>
      <c r="AS943" s="1">
        <v>2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69</v>
      </c>
      <c r="BX943" s="1">
        <v>18</v>
      </c>
      <c r="BY943" s="1">
        <v>12</v>
      </c>
      <c r="BZ943" s="1">
        <v>0</v>
      </c>
      <c r="CA943" s="1">
        <v>0</v>
      </c>
      <c r="CB943" s="1">
        <v>99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71</v>
      </c>
      <c r="DH943" s="1">
        <v>18</v>
      </c>
      <c r="DI943" s="1">
        <v>12</v>
      </c>
      <c r="DJ943" s="1">
        <v>0</v>
      </c>
      <c r="DK943" s="1">
        <v>0</v>
      </c>
      <c r="DL943" s="1">
        <v>101</v>
      </c>
      <c r="DM943" s="1">
        <v>115</v>
      </c>
      <c r="DN943" s="1">
        <v>0</v>
      </c>
      <c r="DO943" s="1">
        <v>8</v>
      </c>
      <c r="DP943" s="1">
        <v>0</v>
      </c>
      <c r="DQ943" s="1">
        <v>0</v>
      </c>
      <c r="DR943" s="1">
        <v>0</v>
      </c>
      <c r="DS943" s="1">
        <v>0</v>
      </c>
      <c r="DT943" s="1">
        <v>8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4676</v>
      </c>
      <c r="EY943" s="1">
        <v>7</v>
      </c>
      <c r="EZ943" s="1">
        <v>3</v>
      </c>
      <c r="FA943" s="1">
        <v>2</v>
      </c>
      <c r="FB943" s="1">
        <v>0</v>
      </c>
      <c r="FC943" s="1">
        <v>4688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>
        <v>0</v>
      </c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4684</v>
      </c>
      <c r="GI943" s="1">
        <v>7</v>
      </c>
      <c r="GJ943" s="1">
        <v>3</v>
      </c>
      <c r="GK943" s="1">
        <v>2</v>
      </c>
      <c r="GL943" s="1">
        <v>0</v>
      </c>
      <c r="GM943" s="1">
        <v>4696</v>
      </c>
      <c r="GN943" s="1">
        <v>0</v>
      </c>
      <c r="GO943" s="1">
        <v>0</v>
      </c>
      <c r="GP943" s="1">
        <v>0</v>
      </c>
      <c r="GQ943" s="1">
        <v>0</v>
      </c>
      <c r="GR943" s="1">
        <v>1</v>
      </c>
      <c r="GS943" s="1">
        <v>1</v>
      </c>
      <c r="GT943" s="1">
        <v>35</v>
      </c>
      <c r="GU943" s="1">
        <v>49</v>
      </c>
      <c r="GV943" s="1">
        <v>13</v>
      </c>
      <c r="GW943" s="1">
        <v>2</v>
      </c>
      <c r="GY943" s="1">
        <v>101</v>
      </c>
      <c r="GZ943" s="1">
        <v>0</v>
      </c>
      <c r="HA943" s="1">
        <v>0</v>
      </c>
      <c r="HB943" s="1">
        <v>0</v>
      </c>
      <c r="HC943" s="1">
        <v>0</v>
      </c>
      <c r="HD943" s="1">
        <v>0</v>
      </c>
      <c r="HE943" s="1">
        <v>2</v>
      </c>
      <c r="HF943" s="1">
        <v>1643</v>
      </c>
      <c r="HG943" s="1">
        <v>2100</v>
      </c>
      <c r="HH943" s="1">
        <v>906</v>
      </c>
      <c r="HI943" s="1">
        <v>45</v>
      </c>
      <c r="HK943" s="1">
        <v>4696</v>
      </c>
    </row>
    <row r="944" spans="1:219" x14ac:dyDescent="0.3">
      <c r="A944" s="3">
        <v>2016</v>
      </c>
      <c r="B944" s="1" t="s">
        <v>1778</v>
      </c>
      <c r="C944" s="2" t="s">
        <v>1779</v>
      </c>
      <c r="D944" s="1" t="s">
        <v>1780</v>
      </c>
      <c r="E944" s="1" t="s">
        <v>192</v>
      </c>
      <c r="F944" s="3" t="s">
        <v>324</v>
      </c>
      <c r="G944" s="4" t="s">
        <v>1781</v>
      </c>
      <c r="H944" s="1" t="s">
        <v>1782</v>
      </c>
      <c r="I944" s="1" t="s">
        <v>1783</v>
      </c>
      <c r="K944" s="1" t="s">
        <v>324</v>
      </c>
      <c r="L944" s="4" t="s">
        <v>1781</v>
      </c>
      <c r="M944" s="4" t="s">
        <v>909</v>
      </c>
      <c r="N944" s="3" t="s">
        <v>324</v>
      </c>
      <c r="O944" s="3" t="s">
        <v>910</v>
      </c>
      <c r="P944" s="1">
        <v>0</v>
      </c>
      <c r="Q944" s="1">
        <v>0</v>
      </c>
      <c r="R944" s="1">
        <v>0</v>
      </c>
      <c r="S944" s="1">
        <v>45</v>
      </c>
      <c r="T944" s="1">
        <v>28</v>
      </c>
      <c r="U944" s="1">
        <v>0</v>
      </c>
      <c r="V944" s="1">
        <v>0</v>
      </c>
      <c r="W944" s="1">
        <v>0</v>
      </c>
      <c r="X944" s="1">
        <v>0</v>
      </c>
      <c r="Z944" s="1">
        <v>73</v>
      </c>
      <c r="AA944" s="1">
        <v>0</v>
      </c>
      <c r="AB944" s="1">
        <v>0</v>
      </c>
      <c r="AC944" s="1">
        <v>0</v>
      </c>
      <c r="AD944" s="1">
        <v>86</v>
      </c>
      <c r="AE944" s="1">
        <v>773</v>
      </c>
      <c r="AF944" s="1">
        <v>0</v>
      </c>
      <c r="AG944" s="1">
        <v>0</v>
      </c>
      <c r="AH944" s="1">
        <v>0</v>
      </c>
      <c r="AI944" s="1">
        <v>0</v>
      </c>
      <c r="AK944" s="1">
        <v>859</v>
      </c>
      <c r="AL944" s="1">
        <f t="shared" si="14"/>
        <v>9.7613636363636367</v>
      </c>
      <c r="AM944" s="1">
        <v>0</v>
      </c>
      <c r="AN944" s="1">
        <v>0</v>
      </c>
      <c r="AO944" s="1">
        <v>0</v>
      </c>
      <c r="AP944" s="1">
        <v>45</v>
      </c>
      <c r="AQ944" s="1">
        <v>0</v>
      </c>
      <c r="AR944" s="1">
        <v>0</v>
      </c>
      <c r="AS944" s="1">
        <v>45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15</v>
      </c>
      <c r="BQ944" s="1">
        <v>1</v>
      </c>
      <c r="BR944" s="1">
        <v>0</v>
      </c>
      <c r="BS944" s="1">
        <v>0</v>
      </c>
      <c r="BT944" s="1">
        <v>0</v>
      </c>
      <c r="BU944" s="1">
        <v>16</v>
      </c>
      <c r="BV944" s="1">
        <v>0</v>
      </c>
      <c r="BW944" s="1">
        <v>0</v>
      </c>
      <c r="BX944" s="1">
        <v>12</v>
      </c>
      <c r="BY944" s="1">
        <v>0</v>
      </c>
      <c r="BZ944" s="1">
        <v>0</v>
      </c>
      <c r="CA944" s="1">
        <v>0</v>
      </c>
      <c r="CB944" s="1">
        <v>12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W944" s="1">
        <v>0</v>
      </c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15</v>
      </c>
      <c r="DH944" s="1">
        <v>13</v>
      </c>
      <c r="DI944" s="1">
        <v>45</v>
      </c>
      <c r="DJ944" s="1">
        <v>0</v>
      </c>
      <c r="DK944" s="1">
        <v>0</v>
      </c>
      <c r="DL944" s="1">
        <v>73</v>
      </c>
      <c r="DM944" s="1">
        <v>60</v>
      </c>
      <c r="DN944" s="1">
        <v>0</v>
      </c>
      <c r="DO944" s="1">
        <v>86</v>
      </c>
      <c r="DP944" s="1">
        <v>0</v>
      </c>
      <c r="DQ944" s="1">
        <v>0</v>
      </c>
      <c r="DR944" s="1">
        <v>0</v>
      </c>
      <c r="DS944" s="1">
        <v>0</v>
      </c>
      <c r="DT944" s="1">
        <v>86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280</v>
      </c>
      <c r="ER944" s="1">
        <v>17</v>
      </c>
      <c r="ES944" s="1">
        <v>0</v>
      </c>
      <c r="ET944" s="1">
        <v>0</v>
      </c>
      <c r="EU944" s="1">
        <v>0</v>
      </c>
      <c r="EV944" s="1">
        <v>297</v>
      </c>
      <c r="EW944" s="1">
        <v>0</v>
      </c>
      <c r="EX944" s="1">
        <v>476</v>
      </c>
      <c r="EY944" s="1">
        <v>0</v>
      </c>
      <c r="EZ944" s="1">
        <v>0</v>
      </c>
      <c r="FA944" s="1">
        <v>0</v>
      </c>
      <c r="FB944" s="1">
        <v>0</v>
      </c>
      <c r="FC944" s="1">
        <v>476</v>
      </c>
      <c r="FD944" s="1">
        <v>0</v>
      </c>
      <c r="FE944" s="1">
        <v>0</v>
      </c>
      <c r="FF944" s="1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0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X944" s="1">
        <v>0</v>
      </c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0</v>
      </c>
      <c r="GH944" s="1">
        <v>842</v>
      </c>
      <c r="GI944" s="1">
        <v>17</v>
      </c>
      <c r="GJ944" s="1">
        <v>0</v>
      </c>
      <c r="GK944" s="1">
        <v>0</v>
      </c>
      <c r="GL944" s="1">
        <v>0</v>
      </c>
      <c r="GM944" s="1">
        <v>859</v>
      </c>
      <c r="GN944" s="1">
        <v>0</v>
      </c>
      <c r="GO944" s="1">
        <v>0</v>
      </c>
      <c r="GP944" s="1">
        <v>0</v>
      </c>
      <c r="GQ944" s="1">
        <v>0</v>
      </c>
      <c r="GR944" s="1">
        <v>66</v>
      </c>
      <c r="GS944" s="1">
        <v>0</v>
      </c>
      <c r="GT944" s="1">
        <v>0</v>
      </c>
      <c r="GU944" s="1">
        <v>7</v>
      </c>
      <c r="GV944" s="1">
        <v>0</v>
      </c>
      <c r="GW944" s="1">
        <v>0</v>
      </c>
      <c r="GY944" s="1">
        <v>73</v>
      </c>
      <c r="GZ944" s="1">
        <v>0</v>
      </c>
      <c r="HA944" s="1">
        <v>0</v>
      </c>
      <c r="HB944" s="1">
        <v>0</v>
      </c>
      <c r="HC944" s="1">
        <v>0</v>
      </c>
      <c r="HD944" s="1">
        <v>754</v>
      </c>
      <c r="HE944" s="1">
        <v>0</v>
      </c>
      <c r="HF944" s="1">
        <v>43</v>
      </c>
      <c r="HG944" s="1">
        <v>62</v>
      </c>
      <c r="HH944" s="1">
        <v>0</v>
      </c>
      <c r="HI944" s="1">
        <v>0</v>
      </c>
      <c r="HK944" s="1">
        <v>859</v>
      </c>
    </row>
    <row r="945" spans="1:219" x14ac:dyDescent="0.3">
      <c r="A945" s="3">
        <v>2016</v>
      </c>
      <c r="B945" s="1" t="s">
        <v>2822</v>
      </c>
      <c r="C945" s="2" t="s">
        <v>2823</v>
      </c>
      <c r="D945" s="1" t="s">
        <v>2824</v>
      </c>
      <c r="E945" s="1" t="s">
        <v>2825</v>
      </c>
      <c r="F945" s="3" t="s">
        <v>1967</v>
      </c>
      <c r="G945" s="4" t="s">
        <v>2826</v>
      </c>
      <c r="H945" s="1" t="s">
        <v>2827</v>
      </c>
      <c r="I945" s="1" t="s">
        <v>2824</v>
      </c>
      <c r="K945" s="1" t="s">
        <v>1967</v>
      </c>
      <c r="L945" s="4" t="s">
        <v>2826</v>
      </c>
      <c r="M945" s="4" t="s">
        <v>909</v>
      </c>
      <c r="N945" s="3" t="s">
        <v>1967</v>
      </c>
      <c r="O945" s="3" t="s">
        <v>1243</v>
      </c>
      <c r="S945" s="1">
        <v>8.75</v>
      </c>
      <c r="T945" s="1">
        <v>42.75</v>
      </c>
      <c r="Z945" s="1">
        <v>51.5</v>
      </c>
      <c r="AD945" s="1">
        <v>357</v>
      </c>
      <c r="AE945" s="1">
        <v>1190</v>
      </c>
      <c r="AK945" s="1">
        <v>1547</v>
      </c>
      <c r="AL945" s="1">
        <f t="shared" si="14"/>
        <v>17.579545454545453</v>
      </c>
      <c r="AM945" s="1">
        <v>0</v>
      </c>
      <c r="AN945" s="1">
        <v>4.45</v>
      </c>
      <c r="AO945" s="1">
        <v>3.85</v>
      </c>
      <c r="AP945" s="1">
        <v>0.5</v>
      </c>
      <c r="AQ945" s="1">
        <v>0</v>
      </c>
      <c r="AR945" s="1">
        <v>0</v>
      </c>
      <c r="AS945" s="1">
        <v>8.8000000000000007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30.05</v>
      </c>
      <c r="BX945" s="1">
        <v>12.65</v>
      </c>
      <c r="BY945" s="1">
        <v>0</v>
      </c>
      <c r="BZ945" s="1">
        <v>0</v>
      </c>
      <c r="CA945" s="1">
        <v>0</v>
      </c>
      <c r="CB945" s="1">
        <v>42.7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34.5</v>
      </c>
      <c r="DH945" s="1">
        <v>16.5</v>
      </c>
      <c r="DI945" s="1">
        <v>0.5</v>
      </c>
      <c r="DJ945" s="1">
        <v>0</v>
      </c>
      <c r="DK945" s="1">
        <v>0</v>
      </c>
      <c r="DL945" s="1">
        <v>51.5</v>
      </c>
      <c r="DM945" s="1">
        <v>60</v>
      </c>
      <c r="DN945" s="1">
        <v>0</v>
      </c>
      <c r="DO945" s="1">
        <v>357</v>
      </c>
      <c r="DP945" s="1">
        <v>0</v>
      </c>
      <c r="DQ945" s="1">
        <v>0</v>
      </c>
      <c r="DR945" s="1">
        <v>0</v>
      </c>
      <c r="DS945" s="1">
        <v>0</v>
      </c>
      <c r="DT945" s="1">
        <v>357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0</v>
      </c>
      <c r="EX945" s="1">
        <v>1158</v>
      </c>
      <c r="EY945" s="1">
        <v>32</v>
      </c>
      <c r="EZ945" s="1">
        <v>0</v>
      </c>
      <c r="FA945" s="1">
        <v>0</v>
      </c>
      <c r="FB945" s="1">
        <v>0</v>
      </c>
      <c r="FC945" s="1">
        <v>1190</v>
      </c>
      <c r="FD945" s="1">
        <v>0</v>
      </c>
      <c r="FE945" s="1">
        <v>0</v>
      </c>
      <c r="FF945" s="1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0</v>
      </c>
      <c r="FS945" s="1">
        <v>0</v>
      </c>
      <c r="FT945" s="1">
        <v>0</v>
      </c>
      <c r="FU945" s="1">
        <v>0</v>
      </c>
      <c r="FV945" s="1">
        <v>0</v>
      </c>
      <c r="FW945" s="1">
        <v>0</v>
      </c>
      <c r="FX945" s="1">
        <v>0</v>
      </c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0</v>
      </c>
      <c r="GH945" s="1">
        <v>1515</v>
      </c>
      <c r="GI945" s="1">
        <v>32</v>
      </c>
      <c r="GJ945" s="1">
        <v>0</v>
      </c>
      <c r="GK945" s="1">
        <v>0</v>
      </c>
      <c r="GL945" s="1">
        <v>0</v>
      </c>
      <c r="GM945" s="1">
        <v>1547</v>
      </c>
      <c r="GN945" s="1">
        <v>27.35</v>
      </c>
      <c r="GO945" s="1">
        <v>0</v>
      </c>
      <c r="GP945" s="1">
        <v>0</v>
      </c>
      <c r="GQ945" s="1">
        <v>1</v>
      </c>
      <c r="GR945" s="1">
        <v>7</v>
      </c>
      <c r="GS945" s="1">
        <v>5.75</v>
      </c>
      <c r="GT945" s="1">
        <v>5</v>
      </c>
      <c r="GU945" s="1">
        <v>1</v>
      </c>
      <c r="GV945" s="1">
        <v>2</v>
      </c>
      <c r="GW945" s="1">
        <v>2.4</v>
      </c>
      <c r="GY945" s="1">
        <v>51.5</v>
      </c>
      <c r="GZ945" s="1">
        <v>1226</v>
      </c>
      <c r="HA945" s="1">
        <v>0</v>
      </c>
      <c r="HB945" s="1">
        <v>0</v>
      </c>
      <c r="HC945" s="1">
        <v>0</v>
      </c>
      <c r="HD945" s="1">
        <v>0</v>
      </c>
      <c r="HE945" s="1">
        <v>81</v>
      </c>
      <c r="HF945" s="1">
        <v>0</v>
      </c>
      <c r="HG945" s="1">
        <v>0</v>
      </c>
      <c r="HH945" s="1">
        <v>142</v>
      </c>
      <c r="HI945" s="1">
        <v>98</v>
      </c>
      <c r="HK945" s="1">
        <v>1547</v>
      </c>
    </row>
    <row r="946" spans="1:219" x14ac:dyDescent="0.3">
      <c r="A946" s="3">
        <v>2016</v>
      </c>
      <c r="B946" s="1" t="s">
        <v>3300</v>
      </c>
      <c r="C946" s="2" t="s">
        <v>3301</v>
      </c>
      <c r="D946" s="1" t="s">
        <v>192</v>
      </c>
      <c r="F946" s="3" t="s">
        <v>1971</v>
      </c>
      <c r="G946" s="4" t="s">
        <v>3302</v>
      </c>
      <c r="H946" s="1" t="s">
        <v>3303</v>
      </c>
      <c r="I946" s="1" t="s">
        <v>2824</v>
      </c>
      <c r="K946" s="1" t="s">
        <v>1971</v>
      </c>
      <c r="L946" s="4" t="s">
        <v>3302</v>
      </c>
      <c r="M946" s="4" t="s">
        <v>909</v>
      </c>
      <c r="N946" s="3" t="s">
        <v>1971</v>
      </c>
      <c r="O946" s="3" t="s">
        <v>910</v>
      </c>
      <c r="S946" s="1">
        <v>223.98</v>
      </c>
      <c r="T946" s="1">
        <v>277.88</v>
      </c>
      <c r="Z946" s="1">
        <v>501.86</v>
      </c>
      <c r="AD946" s="1">
        <v>2170</v>
      </c>
      <c r="AE946" s="1">
        <v>8380</v>
      </c>
      <c r="AK946" s="1">
        <v>10550</v>
      </c>
      <c r="AL946" s="1">
        <f t="shared" si="14"/>
        <v>235.77651515151516</v>
      </c>
      <c r="AM946" s="1">
        <v>0</v>
      </c>
      <c r="AN946" s="1">
        <v>84.69</v>
      </c>
      <c r="AO946" s="1">
        <v>51.61</v>
      </c>
      <c r="AP946" s="1">
        <v>86.28</v>
      </c>
      <c r="AQ946" s="1">
        <v>1.4</v>
      </c>
      <c r="AR946" s="1">
        <v>0</v>
      </c>
      <c r="AS946" s="1">
        <v>223.98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204.17</v>
      </c>
      <c r="BX946" s="1">
        <v>73.709999999999994</v>
      </c>
      <c r="BY946" s="1">
        <v>0</v>
      </c>
      <c r="BZ946" s="1">
        <v>0</v>
      </c>
      <c r="CA946" s="1">
        <v>0</v>
      </c>
      <c r="CB946" s="1">
        <v>277.88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0</v>
      </c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288.86</v>
      </c>
      <c r="DH946" s="1">
        <v>125.32</v>
      </c>
      <c r="DI946" s="1">
        <v>86.28</v>
      </c>
      <c r="DJ946" s="1">
        <v>1.4</v>
      </c>
      <c r="DK946" s="1">
        <v>0</v>
      </c>
      <c r="DL946" s="1">
        <v>501.86</v>
      </c>
      <c r="DM946" s="1">
        <v>118</v>
      </c>
      <c r="DN946" s="1">
        <v>0</v>
      </c>
      <c r="DO946" s="1">
        <v>2146</v>
      </c>
      <c r="DP946" s="1">
        <v>19</v>
      </c>
      <c r="DQ946" s="1">
        <v>4</v>
      </c>
      <c r="DR946" s="1">
        <v>1</v>
      </c>
      <c r="DS946" s="1">
        <v>0</v>
      </c>
      <c r="DT946" s="1">
        <v>2170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0</v>
      </c>
      <c r="EX946" s="1">
        <v>8329</v>
      </c>
      <c r="EY946" s="1">
        <v>50</v>
      </c>
      <c r="EZ946" s="1">
        <v>1</v>
      </c>
      <c r="FA946" s="1">
        <v>0</v>
      </c>
      <c r="FB946" s="1">
        <v>0</v>
      </c>
      <c r="FC946" s="1">
        <v>8380</v>
      </c>
      <c r="FD946" s="1">
        <v>0</v>
      </c>
      <c r="FE946" s="1">
        <v>0</v>
      </c>
      <c r="FF946" s="1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0</v>
      </c>
      <c r="FS946" s="1">
        <v>0</v>
      </c>
      <c r="FT946" s="1">
        <v>0</v>
      </c>
      <c r="FU946" s="1">
        <v>0</v>
      </c>
      <c r="FV946" s="1">
        <v>0</v>
      </c>
      <c r="FW946" s="1">
        <v>0</v>
      </c>
      <c r="FX946" s="1">
        <v>0</v>
      </c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0</v>
      </c>
      <c r="GH946" s="1">
        <v>10475</v>
      </c>
      <c r="GI946" s="1">
        <v>69</v>
      </c>
      <c r="GJ946" s="1">
        <v>5</v>
      </c>
      <c r="GK946" s="1">
        <v>1</v>
      </c>
      <c r="GL946" s="1">
        <v>0</v>
      </c>
      <c r="GM946" s="1">
        <v>10550</v>
      </c>
      <c r="GN946" s="1">
        <v>0</v>
      </c>
      <c r="GO946" s="1">
        <v>0</v>
      </c>
      <c r="GP946" s="1">
        <v>0</v>
      </c>
      <c r="GQ946" s="1">
        <v>91.31</v>
      </c>
      <c r="GR946" s="1">
        <v>29.28</v>
      </c>
      <c r="GS946" s="1">
        <v>0.3</v>
      </c>
      <c r="GT946" s="1">
        <v>110.49</v>
      </c>
      <c r="GU946" s="1">
        <v>204.29</v>
      </c>
      <c r="GV946" s="1">
        <v>48.9</v>
      </c>
      <c r="GW946" s="1">
        <v>17.29</v>
      </c>
      <c r="GY946" s="1">
        <v>501.86</v>
      </c>
      <c r="GZ946" s="1">
        <v>0</v>
      </c>
      <c r="HA946" s="1">
        <v>0</v>
      </c>
      <c r="HB946" s="1">
        <v>0</v>
      </c>
      <c r="HC946" s="1">
        <v>1409</v>
      </c>
      <c r="HD946" s="1">
        <v>959</v>
      </c>
      <c r="HE946" s="1">
        <v>291</v>
      </c>
      <c r="HF946" s="1">
        <v>1275</v>
      </c>
      <c r="HG946" s="1">
        <v>4556</v>
      </c>
      <c r="HH946" s="1">
        <v>1781</v>
      </c>
      <c r="HI946" s="1">
        <v>279</v>
      </c>
      <c r="HK946" s="1">
        <v>10550</v>
      </c>
    </row>
    <row r="947" spans="1:219" x14ac:dyDescent="0.3">
      <c r="A947" s="3">
        <v>2016</v>
      </c>
      <c r="B947" s="1" t="s">
        <v>2443</v>
      </c>
      <c r="C947" s="2" t="s">
        <v>2444</v>
      </c>
      <c r="D947" s="1" t="s">
        <v>2445</v>
      </c>
      <c r="F947" s="3" t="s">
        <v>289</v>
      </c>
      <c r="G947" s="4" t="s">
        <v>2446</v>
      </c>
      <c r="H947" s="1" t="s">
        <v>2447</v>
      </c>
      <c r="I947" s="1" t="s">
        <v>2448</v>
      </c>
      <c r="K947" s="1" t="s">
        <v>289</v>
      </c>
      <c r="L947" s="4" t="s">
        <v>2446</v>
      </c>
      <c r="M947" s="4" t="s">
        <v>909</v>
      </c>
      <c r="N947" s="3" t="s">
        <v>289</v>
      </c>
      <c r="O947" s="3" t="s">
        <v>913</v>
      </c>
      <c r="P947" s="1">
        <v>3</v>
      </c>
      <c r="Q947" s="1">
        <v>0</v>
      </c>
      <c r="R947" s="1">
        <v>2</v>
      </c>
      <c r="S947" s="1">
        <v>13</v>
      </c>
      <c r="T947" s="1">
        <v>26</v>
      </c>
      <c r="U947" s="1">
        <v>0</v>
      </c>
      <c r="V947" s="1">
        <v>0</v>
      </c>
      <c r="W947" s="1">
        <v>0</v>
      </c>
      <c r="X947" s="1">
        <v>0</v>
      </c>
      <c r="Z947" s="1">
        <v>44</v>
      </c>
      <c r="AA947" s="1">
        <v>260</v>
      </c>
      <c r="AB947" s="1">
        <v>0</v>
      </c>
      <c r="AC947" s="1">
        <v>0</v>
      </c>
      <c r="AD947" s="1">
        <v>0</v>
      </c>
      <c r="AE947" s="1">
        <v>1142</v>
      </c>
      <c r="AF947" s="1">
        <v>0</v>
      </c>
      <c r="AG947" s="1">
        <v>0</v>
      </c>
      <c r="AH947" s="1">
        <v>0</v>
      </c>
      <c r="AI947" s="1">
        <v>0</v>
      </c>
      <c r="AK947" s="1">
        <v>1402</v>
      </c>
      <c r="AL947" s="1">
        <f t="shared" si="14"/>
        <v>14.604166666666666</v>
      </c>
      <c r="AM947" s="1">
        <v>0</v>
      </c>
      <c r="AN947" s="1">
        <v>3</v>
      </c>
      <c r="AO947" s="1">
        <v>15</v>
      </c>
      <c r="AP947" s="1">
        <v>0</v>
      </c>
      <c r="AQ947" s="1">
        <v>0</v>
      </c>
      <c r="AR947" s="1">
        <v>0</v>
      </c>
      <c r="AS947" s="1">
        <v>18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0</v>
      </c>
      <c r="BW947" s="1">
        <v>16</v>
      </c>
      <c r="BX947" s="1">
        <v>10</v>
      </c>
      <c r="BY947" s="1">
        <v>0</v>
      </c>
      <c r="BZ947" s="1">
        <v>0</v>
      </c>
      <c r="CA947" s="1">
        <v>0</v>
      </c>
      <c r="CB947" s="1">
        <v>26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0</v>
      </c>
      <c r="DG947" s="1">
        <v>19</v>
      </c>
      <c r="DH947" s="1">
        <v>25</v>
      </c>
      <c r="DI947" s="1">
        <v>0</v>
      </c>
      <c r="DJ947" s="1">
        <v>0</v>
      </c>
      <c r="DK947" s="1">
        <v>0</v>
      </c>
      <c r="DL947" s="1">
        <v>44</v>
      </c>
      <c r="DM947" s="1">
        <v>55</v>
      </c>
      <c r="DN947" s="1">
        <v>0</v>
      </c>
      <c r="DO947" s="1">
        <v>260</v>
      </c>
      <c r="DP947" s="1">
        <v>0</v>
      </c>
      <c r="DQ947" s="1">
        <v>0</v>
      </c>
      <c r="DR947" s="1">
        <v>0</v>
      </c>
      <c r="DS947" s="1">
        <v>0</v>
      </c>
      <c r="DT947" s="1">
        <v>260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0</v>
      </c>
      <c r="EX947" s="1">
        <v>1142</v>
      </c>
      <c r="EY947" s="1">
        <v>0</v>
      </c>
      <c r="EZ947" s="1">
        <v>0</v>
      </c>
      <c r="FA947" s="1">
        <v>0</v>
      </c>
      <c r="FB947" s="1">
        <v>0</v>
      </c>
      <c r="FC947" s="1">
        <v>1142</v>
      </c>
      <c r="FD947" s="1">
        <v>0</v>
      </c>
      <c r="FE947" s="1">
        <v>0</v>
      </c>
      <c r="FF947" s="1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>
        <v>0</v>
      </c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0</v>
      </c>
      <c r="GH947" s="1">
        <v>1402</v>
      </c>
      <c r="GI947" s="1">
        <v>0</v>
      </c>
      <c r="GJ947" s="1">
        <v>0</v>
      </c>
      <c r="GK947" s="1">
        <v>0</v>
      </c>
      <c r="GL947" s="1">
        <v>0</v>
      </c>
      <c r="GM947" s="1">
        <v>1402</v>
      </c>
      <c r="GN947" s="1">
        <v>21</v>
      </c>
      <c r="GO947" s="1">
        <v>0</v>
      </c>
      <c r="GP947" s="1">
        <v>0</v>
      </c>
      <c r="GQ947" s="1">
        <v>0</v>
      </c>
      <c r="GR947" s="1">
        <v>2</v>
      </c>
      <c r="GS947" s="1">
        <v>5</v>
      </c>
      <c r="GT947" s="1">
        <v>0</v>
      </c>
      <c r="GU947" s="1">
        <v>14</v>
      </c>
      <c r="GV947" s="1">
        <v>0</v>
      </c>
      <c r="GW947" s="1">
        <v>2</v>
      </c>
      <c r="GY947" s="1">
        <v>44</v>
      </c>
      <c r="GZ947" s="1">
        <v>459</v>
      </c>
      <c r="HA947" s="1">
        <v>0</v>
      </c>
      <c r="HB947" s="1">
        <v>0</v>
      </c>
      <c r="HC947" s="1">
        <v>0</v>
      </c>
      <c r="HD947" s="1">
        <v>96</v>
      </c>
      <c r="HE947" s="1">
        <v>200</v>
      </c>
      <c r="HF947" s="1">
        <v>300</v>
      </c>
      <c r="HG947" s="1">
        <v>150</v>
      </c>
      <c r="HH947" s="1">
        <v>145</v>
      </c>
      <c r="HI947" s="1">
        <v>52</v>
      </c>
      <c r="HK947" s="1">
        <v>1402</v>
      </c>
    </row>
    <row r="948" spans="1:219" x14ac:dyDescent="0.3">
      <c r="A948" s="3">
        <v>2016</v>
      </c>
      <c r="B948" s="1" t="s">
        <v>2151</v>
      </c>
      <c r="C948" s="2" t="s">
        <v>721</v>
      </c>
      <c r="D948" s="1" t="s">
        <v>776</v>
      </c>
      <c r="E948" s="1" t="s">
        <v>1623</v>
      </c>
      <c r="F948" s="3" t="s">
        <v>371</v>
      </c>
      <c r="G948" s="4" t="s">
        <v>723</v>
      </c>
      <c r="H948" s="1" t="s">
        <v>2152</v>
      </c>
      <c r="I948" s="1" t="s">
        <v>2153</v>
      </c>
      <c r="K948" s="1" t="s">
        <v>371</v>
      </c>
      <c r="L948" s="4" t="s">
        <v>2154</v>
      </c>
      <c r="M948" s="4" t="s">
        <v>909</v>
      </c>
      <c r="N948" s="3" t="s">
        <v>371</v>
      </c>
      <c r="O948" s="3" t="s">
        <v>910</v>
      </c>
      <c r="S948" s="1">
        <v>11</v>
      </c>
      <c r="Z948" s="1">
        <v>11</v>
      </c>
      <c r="AD948" s="1">
        <v>174</v>
      </c>
      <c r="AE948" s="1">
        <v>34</v>
      </c>
      <c r="AK948" s="1">
        <v>208</v>
      </c>
      <c r="AL948" s="1">
        <f t="shared" si="14"/>
        <v>3.9393939393939394</v>
      </c>
      <c r="AM948" s="1">
        <v>0</v>
      </c>
      <c r="AN948" s="1">
        <v>7</v>
      </c>
      <c r="AO948" s="1">
        <v>4</v>
      </c>
      <c r="AP948" s="1">
        <v>0</v>
      </c>
      <c r="AQ948" s="1">
        <v>0</v>
      </c>
      <c r="AR948" s="1">
        <v>0</v>
      </c>
      <c r="AS948" s="1">
        <v>11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0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7</v>
      </c>
      <c r="DH948" s="1">
        <v>4</v>
      </c>
      <c r="DI948" s="1">
        <v>0</v>
      </c>
      <c r="DJ948" s="1">
        <v>0</v>
      </c>
      <c r="DK948" s="1">
        <v>0</v>
      </c>
      <c r="DL948" s="1">
        <v>11</v>
      </c>
      <c r="DM948" s="1">
        <v>100</v>
      </c>
      <c r="DN948" s="1">
        <v>0</v>
      </c>
      <c r="DO948" s="1">
        <v>169</v>
      </c>
      <c r="DP948" s="1">
        <v>5</v>
      </c>
      <c r="DQ948" s="1">
        <v>0</v>
      </c>
      <c r="DR948" s="1">
        <v>0</v>
      </c>
      <c r="DS948" s="1">
        <v>0</v>
      </c>
      <c r="DT948" s="1">
        <v>174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0</v>
      </c>
      <c r="ER948" s="1">
        <v>0</v>
      </c>
      <c r="ES948" s="1">
        <v>0</v>
      </c>
      <c r="ET948" s="1">
        <v>0</v>
      </c>
      <c r="EU948" s="1">
        <v>0</v>
      </c>
      <c r="EV948" s="1">
        <v>0</v>
      </c>
      <c r="EW948" s="1">
        <v>0</v>
      </c>
      <c r="EX948" s="1">
        <v>34</v>
      </c>
      <c r="EY948" s="1">
        <v>0</v>
      </c>
      <c r="EZ948" s="1">
        <v>0</v>
      </c>
      <c r="FA948" s="1">
        <v>0</v>
      </c>
      <c r="FB948" s="1">
        <v>0</v>
      </c>
      <c r="FC948" s="1">
        <v>34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X948" s="1">
        <v>0</v>
      </c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0</v>
      </c>
      <c r="GH948" s="1">
        <v>203</v>
      </c>
      <c r="GI948" s="1">
        <v>5</v>
      </c>
      <c r="GJ948" s="1">
        <v>0</v>
      </c>
      <c r="GK948" s="1">
        <v>0</v>
      </c>
      <c r="GL948" s="1">
        <v>0</v>
      </c>
      <c r="GM948" s="1">
        <v>208</v>
      </c>
      <c r="GN948" s="1">
        <v>0</v>
      </c>
      <c r="GO948" s="1">
        <v>0</v>
      </c>
      <c r="GP948" s="1">
        <v>0</v>
      </c>
      <c r="GQ948" s="1">
        <v>0</v>
      </c>
      <c r="GR948" s="1">
        <v>11</v>
      </c>
      <c r="GS948" s="1">
        <v>0</v>
      </c>
      <c r="GT948" s="1">
        <v>0</v>
      </c>
      <c r="GU948" s="1">
        <v>0</v>
      </c>
      <c r="GV948" s="1">
        <v>0</v>
      </c>
      <c r="GW948" s="1">
        <v>0</v>
      </c>
      <c r="GY948" s="1">
        <v>11</v>
      </c>
      <c r="GZ948" s="1">
        <v>0</v>
      </c>
      <c r="HA948" s="1">
        <v>0</v>
      </c>
      <c r="HB948" s="1">
        <v>0</v>
      </c>
      <c r="HC948" s="1">
        <v>0</v>
      </c>
      <c r="HD948" s="1">
        <v>165</v>
      </c>
      <c r="HE948" s="1">
        <v>8</v>
      </c>
      <c r="HF948" s="1">
        <v>13</v>
      </c>
      <c r="HG948" s="1">
        <v>11</v>
      </c>
      <c r="HH948" s="1">
        <v>9</v>
      </c>
      <c r="HI948" s="1">
        <v>2</v>
      </c>
      <c r="HK948" s="1">
        <v>208</v>
      </c>
    </row>
    <row r="949" spans="1:219" x14ac:dyDescent="0.3">
      <c r="A949" s="3">
        <v>2016</v>
      </c>
      <c r="B949" s="1" t="s">
        <v>6277</v>
      </c>
      <c r="C949" s="2" t="s">
        <v>6278</v>
      </c>
      <c r="D949" s="1" t="s">
        <v>6279</v>
      </c>
      <c r="F949" s="3" t="s">
        <v>214</v>
      </c>
      <c r="G949" s="4" t="s">
        <v>6280</v>
      </c>
      <c r="H949" s="1" t="s">
        <v>6281</v>
      </c>
      <c r="I949" s="1" t="s">
        <v>6282</v>
      </c>
      <c r="J949" s="1" t="s">
        <v>189</v>
      </c>
      <c r="K949" s="1" t="s">
        <v>214</v>
      </c>
      <c r="L949" s="4" t="s">
        <v>6280</v>
      </c>
      <c r="M949" s="4" t="s">
        <v>909</v>
      </c>
      <c r="N949" s="3" t="s">
        <v>214</v>
      </c>
      <c r="O949" s="3" t="s">
        <v>910</v>
      </c>
      <c r="P949" s="1">
        <v>0</v>
      </c>
      <c r="Q949" s="1">
        <v>0</v>
      </c>
      <c r="R949" s="1">
        <v>5</v>
      </c>
      <c r="S949" s="1">
        <v>6</v>
      </c>
      <c r="T949" s="1">
        <v>6</v>
      </c>
      <c r="U949" s="1">
        <v>0</v>
      </c>
      <c r="V949" s="1">
        <v>0</v>
      </c>
      <c r="W949" s="1">
        <v>0</v>
      </c>
      <c r="X949" s="1">
        <v>0</v>
      </c>
      <c r="Z949" s="1">
        <v>17</v>
      </c>
      <c r="AA949" s="1">
        <v>0</v>
      </c>
      <c r="AB949" s="1">
        <v>0</v>
      </c>
      <c r="AC949" s="1">
        <v>60</v>
      </c>
      <c r="AD949" s="1">
        <v>178</v>
      </c>
      <c r="AE949" s="1">
        <v>177</v>
      </c>
      <c r="AF949" s="1">
        <v>0</v>
      </c>
      <c r="AG949" s="1">
        <v>0</v>
      </c>
      <c r="AH949" s="1">
        <v>0</v>
      </c>
      <c r="AI949" s="1">
        <v>0</v>
      </c>
      <c r="AK949" s="1">
        <v>415</v>
      </c>
      <c r="AL949" s="1">
        <f t="shared" si="14"/>
        <v>1.1789772727272727</v>
      </c>
      <c r="AM949" s="1">
        <v>0</v>
      </c>
      <c r="AN949" s="1">
        <v>5</v>
      </c>
      <c r="AO949" s="1">
        <v>6</v>
      </c>
      <c r="AP949" s="1">
        <v>0</v>
      </c>
      <c r="AQ949" s="1">
        <v>0</v>
      </c>
      <c r="AR949" s="1">
        <v>0</v>
      </c>
      <c r="AS949" s="1">
        <v>11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6</v>
      </c>
      <c r="BX949" s="1">
        <v>0</v>
      </c>
      <c r="BY949" s="1">
        <v>0</v>
      </c>
      <c r="BZ949" s="1">
        <v>0</v>
      </c>
      <c r="CA949" s="1">
        <v>0</v>
      </c>
      <c r="CB949" s="1">
        <v>6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0</v>
      </c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11</v>
      </c>
      <c r="DH949" s="1">
        <v>6</v>
      </c>
      <c r="DI949" s="1">
        <v>0</v>
      </c>
      <c r="DJ949" s="1">
        <v>0</v>
      </c>
      <c r="DK949" s="1">
        <v>0</v>
      </c>
      <c r="DL949" s="1">
        <v>17</v>
      </c>
      <c r="DM949" s="1">
        <v>15</v>
      </c>
      <c r="DN949" s="1">
        <v>0</v>
      </c>
      <c r="DO949" s="1">
        <v>238</v>
      </c>
      <c r="DP949" s="1">
        <v>0</v>
      </c>
      <c r="DQ949" s="1">
        <v>0</v>
      </c>
      <c r="DR949" s="1">
        <v>0</v>
      </c>
      <c r="DS949" s="1">
        <v>0</v>
      </c>
      <c r="DT949" s="1">
        <v>238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0</v>
      </c>
      <c r="ED949" s="1">
        <v>0</v>
      </c>
      <c r="EE949" s="1">
        <v>0</v>
      </c>
      <c r="EF949" s="1">
        <v>0</v>
      </c>
      <c r="EG949" s="1">
        <v>0</v>
      </c>
      <c r="EH949" s="1">
        <v>0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177</v>
      </c>
      <c r="EY949" s="1">
        <v>0</v>
      </c>
      <c r="EZ949" s="1">
        <v>0</v>
      </c>
      <c r="FA949" s="1">
        <v>0</v>
      </c>
      <c r="FB949" s="1">
        <v>0</v>
      </c>
      <c r="FC949" s="1">
        <v>177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0</v>
      </c>
      <c r="FS949" s="1">
        <v>0</v>
      </c>
      <c r="FT949" s="1">
        <v>0</v>
      </c>
      <c r="FU949" s="1">
        <v>0</v>
      </c>
      <c r="FV949" s="1">
        <v>0</v>
      </c>
      <c r="FW949" s="1">
        <v>0</v>
      </c>
      <c r="FX949" s="1">
        <v>0</v>
      </c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0</v>
      </c>
      <c r="GH949" s="1">
        <v>415</v>
      </c>
      <c r="GI949" s="1">
        <v>0</v>
      </c>
      <c r="GJ949" s="1">
        <v>0</v>
      </c>
      <c r="GK949" s="1">
        <v>0</v>
      </c>
      <c r="GL949" s="1">
        <v>0</v>
      </c>
      <c r="GM949" s="1">
        <v>415</v>
      </c>
      <c r="GN949" s="1">
        <v>11</v>
      </c>
      <c r="GO949" s="1">
        <v>0</v>
      </c>
      <c r="GP949" s="1">
        <v>0</v>
      </c>
      <c r="GQ949" s="1">
        <v>0</v>
      </c>
      <c r="GR949" s="1">
        <v>0</v>
      </c>
      <c r="GS949" s="1">
        <v>0</v>
      </c>
      <c r="GT949" s="1">
        <v>3</v>
      </c>
      <c r="GU949" s="1">
        <v>0</v>
      </c>
      <c r="GV949" s="1">
        <v>3</v>
      </c>
      <c r="GW949" s="1">
        <v>0</v>
      </c>
      <c r="GY949" s="1">
        <v>17</v>
      </c>
      <c r="GZ949" s="1">
        <v>238</v>
      </c>
      <c r="HA949" s="1">
        <v>0</v>
      </c>
      <c r="HB949" s="1">
        <v>0</v>
      </c>
      <c r="HC949" s="1">
        <v>0</v>
      </c>
      <c r="HD949" s="1">
        <v>0</v>
      </c>
      <c r="HE949" s="1">
        <v>0</v>
      </c>
      <c r="HF949" s="1">
        <v>177</v>
      </c>
      <c r="HG949" s="1">
        <v>0</v>
      </c>
      <c r="HH949" s="1">
        <v>0</v>
      </c>
      <c r="HI949" s="1">
        <v>0</v>
      </c>
      <c r="HK949" s="1">
        <v>415</v>
      </c>
    </row>
    <row r="950" spans="1:219" x14ac:dyDescent="0.3">
      <c r="A950" s="3">
        <v>2016</v>
      </c>
      <c r="B950" s="1" t="s">
        <v>5868</v>
      </c>
      <c r="C950" s="2" t="s">
        <v>5869</v>
      </c>
      <c r="D950" s="1" t="s">
        <v>2513</v>
      </c>
      <c r="E950" s="1" t="s">
        <v>7352</v>
      </c>
      <c r="F950" s="3" t="s">
        <v>4978</v>
      </c>
      <c r="G950" s="4" t="s">
        <v>5870</v>
      </c>
      <c r="H950" s="1" t="s">
        <v>5871</v>
      </c>
      <c r="I950" s="1" t="s">
        <v>5872</v>
      </c>
      <c r="K950" s="1" t="s">
        <v>4978</v>
      </c>
      <c r="L950" s="4" t="s">
        <v>5870</v>
      </c>
      <c r="M950" s="4" t="s">
        <v>909</v>
      </c>
      <c r="N950" s="3" t="s">
        <v>4978</v>
      </c>
      <c r="O950" s="3" t="s">
        <v>913</v>
      </c>
      <c r="P950" s="1">
        <v>0</v>
      </c>
      <c r="Q950" s="1">
        <v>0</v>
      </c>
      <c r="R950" s="1">
        <v>0</v>
      </c>
      <c r="S950" s="1">
        <v>719.83299999999997</v>
      </c>
      <c r="T950" s="1">
        <v>1075.2080000000001</v>
      </c>
      <c r="U950" s="1">
        <v>0</v>
      </c>
      <c r="V950" s="1">
        <v>0</v>
      </c>
      <c r="W950" s="1">
        <v>0</v>
      </c>
      <c r="X950" s="1">
        <v>0</v>
      </c>
      <c r="Z950" s="1">
        <v>1795.0409999999999</v>
      </c>
      <c r="AA950" s="1">
        <v>0</v>
      </c>
      <c r="AB950" s="1">
        <v>0</v>
      </c>
      <c r="AC950" s="1">
        <v>1</v>
      </c>
      <c r="AD950" s="1">
        <v>35116</v>
      </c>
      <c r="AE950" s="1">
        <v>86422</v>
      </c>
      <c r="AF950" s="1">
        <v>0</v>
      </c>
      <c r="AG950" s="1">
        <v>0</v>
      </c>
      <c r="AH950" s="1">
        <v>0</v>
      </c>
      <c r="AI950" s="1">
        <v>38</v>
      </c>
      <c r="AK950" s="1">
        <v>121577</v>
      </c>
      <c r="AL950" s="1">
        <f t="shared" si="14"/>
        <v>1473.6606060606061</v>
      </c>
      <c r="AM950" s="1">
        <v>0</v>
      </c>
      <c r="AN950" s="1">
        <v>342.34500000000003</v>
      </c>
      <c r="AO950" s="1">
        <v>142.352</v>
      </c>
      <c r="AP950" s="1">
        <v>167.81100000000001</v>
      </c>
      <c r="AQ950" s="1">
        <v>53.93</v>
      </c>
      <c r="AR950" s="1">
        <v>13.395</v>
      </c>
      <c r="AS950" s="1">
        <v>719.83299999999997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0</v>
      </c>
      <c r="BT950" s="1">
        <v>0</v>
      </c>
      <c r="BU950" s="1">
        <v>0</v>
      </c>
      <c r="BV950" s="1">
        <v>0</v>
      </c>
      <c r="BW950" s="1">
        <v>716.42200000000003</v>
      </c>
      <c r="BX950" s="1">
        <v>295.92200000000003</v>
      </c>
      <c r="BY950" s="1">
        <v>62.863999999999997</v>
      </c>
      <c r="BZ950" s="1">
        <v>0</v>
      </c>
      <c r="CA950" s="1">
        <v>0</v>
      </c>
      <c r="CB950" s="1">
        <v>1075.2080000000001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W950" s="1">
        <v>0</v>
      </c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1058.7670000000001</v>
      </c>
      <c r="DH950" s="1">
        <v>438.274</v>
      </c>
      <c r="DI950" s="1">
        <v>230.67500000000001</v>
      </c>
      <c r="DJ950" s="1">
        <v>53.93</v>
      </c>
      <c r="DK950" s="1">
        <v>13.395</v>
      </c>
      <c r="DL950" s="1">
        <v>1795.0409999999999</v>
      </c>
      <c r="DM950" s="1">
        <v>64</v>
      </c>
      <c r="DN950" s="1">
        <v>0</v>
      </c>
      <c r="DO950" s="1">
        <v>33612</v>
      </c>
      <c r="DP950" s="1">
        <v>1466</v>
      </c>
      <c r="DQ950" s="1">
        <v>37</v>
      </c>
      <c r="DR950" s="1">
        <v>2</v>
      </c>
      <c r="DS950" s="1">
        <v>0</v>
      </c>
      <c r="DT950" s="1">
        <v>35117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0</v>
      </c>
      <c r="EX950" s="1">
        <v>81605</v>
      </c>
      <c r="EY950" s="1">
        <v>4582</v>
      </c>
      <c r="EZ950" s="1">
        <v>217</v>
      </c>
      <c r="FA950" s="1">
        <v>18</v>
      </c>
      <c r="FB950" s="1">
        <v>0</v>
      </c>
      <c r="FC950" s="1">
        <v>86422</v>
      </c>
      <c r="FD950" s="1">
        <v>0</v>
      </c>
      <c r="FE950" s="1">
        <v>0</v>
      </c>
      <c r="FF950" s="1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P950" s="1">
        <v>0</v>
      </c>
      <c r="FQ950" s="1">
        <v>0</v>
      </c>
      <c r="FR950" s="1">
        <v>0</v>
      </c>
      <c r="FS950" s="1">
        <v>33</v>
      </c>
      <c r="FT950" s="1">
        <v>5</v>
      </c>
      <c r="FU950" s="1">
        <v>0</v>
      </c>
      <c r="FV950" s="1">
        <v>0</v>
      </c>
      <c r="FW950" s="1">
        <v>0</v>
      </c>
      <c r="FX950" s="1">
        <v>38</v>
      </c>
      <c r="FY950" s="1" t="s">
        <v>2591</v>
      </c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0</v>
      </c>
      <c r="GH950" s="1">
        <v>115250</v>
      </c>
      <c r="GI950" s="1">
        <v>6053</v>
      </c>
      <c r="GJ950" s="1">
        <v>254</v>
      </c>
      <c r="GK950" s="1">
        <v>20</v>
      </c>
      <c r="GL950" s="1">
        <v>0</v>
      </c>
      <c r="GM950" s="1">
        <v>121577</v>
      </c>
      <c r="GN950" s="1">
        <v>1.337</v>
      </c>
      <c r="GO950" s="1">
        <v>0</v>
      </c>
      <c r="GP950" s="1">
        <v>1E-3</v>
      </c>
      <c r="GQ950" s="1">
        <v>8.4890000000000008</v>
      </c>
      <c r="GR950" s="1">
        <v>230.79599999999999</v>
      </c>
      <c r="GS950" s="1">
        <v>257.19400000000002</v>
      </c>
      <c r="GT950" s="1">
        <v>231.11099999999999</v>
      </c>
      <c r="GU950" s="1">
        <v>462.05200000000002</v>
      </c>
      <c r="GV950" s="1">
        <v>511.4</v>
      </c>
      <c r="GW950" s="1">
        <v>92.66</v>
      </c>
      <c r="GY950" s="1">
        <v>1795.04</v>
      </c>
      <c r="GZ950" s="1">
        <v>3764</v>
      </c>
      <c r="HA950" s="1">
        <v>0</v>
      </c>
      <c r="HB950" s="1">
        <v>2</v>
      </c>
      <c r="HC950" s="1">
        <v>829</v>
      </c>
      <c r="HD950" s="1">
        <v>11894</v>
      </c>
      <c r="HE950" s="1">
        <v>19642</v>
      </c>
      <c r="HF950" s="1">
        <v>16197</v>
      </c>
      <c r="HG950" s="1">
        <v>29614</v>
      </c>
      <c r="HH950" s="1">
        <v>30876</v>
      </c>
      <c r="HI950" s="1">
        <v>8759</v>
      </c>
      <c r="HK950" s="1">
        <v>121577</v>
      </c>
    </row>
    <row r="951" spans="1:219" x14ac:dyDescent="0.3">
      <c r="A951" s="3">
        <v>2016</v>
      </c>
      <c r="B951" s="1" t="s">
        <v>5868</v>
      </c>
      <c r="C951" s="2" t="s">
        <v>5869</v>
      </c>
      <c r="D951" s="1" t="s">
        <v>2513</v>
      </c>
      <c r="E951" s="1" t="s">
        <v>7352</v>
      </c>
      <c r="F951" s="3" t="s">
        <v>4978</v>
      </c>
      <c r="G951" s="4" t="s">
        <v>5870</v>
      </c>
      <c r="H951" s="1" t="s">
        <v>5871</v>
      </c>
      <c r="I951" s="1" t="s">
        <v>5872</v>
      </c>
      <c r="K951" s="1" t="s">
        <v>4978</v>
      </c>
      <c r="L951" s="4" t="s">
        <v>5870</v>
      </c>
      <c r="M951" s="4" t="s">
        <v>928</v>
      </c>
      <c r="N951" s="3" t="s">
        <v>4978</v>
      </c>
      <c r="O951" s="3" t="s">
        <v>913</v>
      </c>
      <c r="P951" s="1">
        <v>0</v>
      </c>
      <c r="Q951" s="1">
        <v>0</v>
      </c>
      <c r="R951" s="1">
        <v>0</v>
      </c>
      <c r="S951" s="1">
        <v>6.2E-2</v>
      </c>
      <c r="T951" s="1">
        <v>3.6269999999999998</v>
      </c>
      <c r="U951" s="1">
        <v>0</v>
      </c>
      <c r="V951" s="1">
        <v>0</v>
      </c>
      <c r="W951" s="1">
        <v>0</v>
      </c>
      <c r="X951" s="1">
        <v>0</v>
      </c>
      <c r="Z951" s="1">
        <v>3.6890000000000001</v>
      </c>
      <c r="AA951" s="1">
        <v>0</v>
      </c>
      <c r="AB951" s="1">
        <v>0</v>
      </c>
      <c r="AC951" s="1">
        <v>0</v>
      </c>
      <c r="AD951" s="1">
        <v>0</v>
      </c>
      <c r="AE951" s="1">
        <v>387</v>
      </c>
      <c r="AF951" s="1">
        <v>0</v>
      </c>
      <c r="AG951" s="1">
        <v>0</v>
      </c>
      <c r="AH951" s="1">
        <v>0</v>
      </c>
      <c r="AI951" s="1">
        <v>0</v>
      </c>
      <c r="AK951" s="1">
        <v>387</v>
      </c>
      <c r="AL951" s="1">
        <f t="shared" si="14"/>
        <v>3.5181818181818181</v>
      </c>
      <c r="AM951" s="1">
        <v>0</v>
      </c>
      <c r="AN951" s="1">
        <v>6.2E-2</v>
      </c>
      <c r="AO951" s="1">
        <v>0</v>
      </c>
      <c r="AP951" s="1">
        <v>0</v>
      </c>
      <c r="AQ951" s="1">
        <v>0</v>
      </c>
      <c r="AR951" s="1">
        <v>0</v>
      </c>
      <c r="AS951" s="1">
        <v>6.2E-2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2.5760000000000001</v>
      </c>
      <c r="BX951" s="1">
        <v>1.0509999999999999</v>
      </c>
      <c r="BY951" s="1">
        <v>0</v>
      </c>
      <c r="BZ951" s="1">
        <v>0</v>
      </c>
      <c r="CA951" s="1">
        <v>0</v>
      </c>
      <c r="CB951" s="1">
        <v>3.6269999999999998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2.6379999999999999</v>
      </c>
      <c r="DH951" s="1">
        <v>1.0509999999999999</v>
      </c>
      <c r="DI951" s="1">
        <v>0</v>
      </c>
      <c r="DJ951" s="1">
        <v>0</v>
      </c>
      <c r="DK951" s="1">
        <v>0</v>
      </c>
      <c r="DL951" s="1">
        <v>3.6890000000000001</v>
      </c>
      <c r="DM951" s="1">
        <v>48</v>
      </c>
      <c r="DN951" s="1">
        <v>0</v>
      </c>
      <c r="DO951" s="1">
        <v>0</v>
      </c>
      <c r="DP951" s="1">
        <v>0</v>
      </c>
      <c r="DQ951" s="1">
        <v>0</v>
      </c>
      <c r="DR951" s="1">
        <v>0</v>
      </c>
      <c r="DS951" s="1">
        <v>0</v>
      </c>
      <c r="DT951" s="1">
        <v>0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386</v>
      </c>
      <c r="EY951" s="1">
        <v>1</v>
      </c>
      <c r="EZ951" s="1">
        <v>0</v>
      </c>
      <c r="FA951" s="1">
        <v>0</v>
      </c>
      <c r="FB951" s="1">
        <v>0</v>
      </c>
      <c r="FC951" s="1">
        <v>387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0</v>
      </c>
      <c r="FS951" s="1">
        <v>0</v>
      </c>
      <c r="FT951" s="1">
        <v>0</v>
      </c>
      <c r="FU951" s="1">
        <v>0</v>
      </c>
      <c r="FV951" s="1">
        <v>0</v>
      </c>
      <c r="FW951" s="1">
        <v>0</v>
      </c>
      <c r="FX951" s="1">
        <v>0</v>
      </c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0</v>
      </c>
      <c r="GH951" s="1">
        <v>386</v>
      </c>
      <c r="GI951" s="1">
        <v>1</v>
      </c>
      <c r="GJ951" s="1">
        <v>0</v>
      </c>
      <c r="GK951" s="1">
        <v>0</v>
      </c>
      <c r="GL951" s="1">
        <v>0</v>
      </c>
      <c r="GM951" s="1">
        <v>387</v>
      </c>
      <c r="GN951" s="1">
        <v>0</v>
      </c>
      <c r="GO951" s="1">
        <v>0</v>
      </c>
      <c r="GP951" s="1">
        <v>0</v>
      </c>
      <c r="GQ951" s="1">
        <v>0</v>
      </c>
      <c r="GR951" s="1">
        <v>0</v>
      </c>
      <c r="GS951" s="1">
        <v>0</v>
      </c>
      <c r="GT951" s="1">
        <v>3.3460000000000001</v>
      </c>
      <c r="GU951" s="1">
        <v>0.11</v>
      </c>
      <c r="GV951" s="1">
        <v>0.23400000000000001</v>
      </c>
      <c r="GW951" s="1">
        <v>0</v>
      </c>
      <c r="GY951" s="1">
        <v>3.69</v>
      </c>
      <c r="GZ951" s="1">
        <v>12</v>
      </c>
      <c r="HA951" s="1">
        <v>0</v>
      </c>
      <c r="HB951" s="1">
        <v>0</v>
      </c>
      <c r="HC951" s="1">
        <v>0</v>
      </c>
      <c r="HD951" s="1">
        <v>0</v>
      </c>
      <c r="HE951" s="1">
        <v>0</v>
      </c>
      <c r="HF951" s="1">
        <v>189</v>
      </c>
      <c r="HG951" s="1">
        <v>117</v>
      </c>
      <c r="HH951" s="1">
        <v>69</v>
      </c>
      <c r="HI951" s="1">
        <v>0</v>
      </c>
      <c r="HK951" s="1">
        <v>387</v>
      </c>
    </row>
    <row r="952" spans="1:219" x14ac:dyDescent="0.3">
      <c r="A952" s="3">
        <v>2016</v>
      </c>
      <c r="B952" s="1" t="s">
        <v>4305</v>
      </c>
      <c r="C952" s="2" t="s">
        <v>4306</v>
      </c>
      <c r="D952" s="1" t="s">
        <v>4307</v>
      </c>
      <c r="F952" s="3" t="s">
        <v>214</v>
      </c>
      <c r="G952" s="4" t="s">
        <v>4308</v>
      </c>
      <c r="H952" s="1" t="s">
        <v>4309</v>
      </c>
      <c r="I952" s="1" t="s">
        <v>4310</v>
      </c>
      <c r="J952" s="1" t="s">
        <v>189</v>
      </c>
      <c r="K952" s="1" t="s">
        <v>214</v>
      </c>
      <c r="L952" s="4" t="s">
        <v>4308</v>
      </c>
      <c r="M952" s="4" t="s">
        <v>909</v>
      </c>
      <c r="N952" s="3" t="s">
        <v>214</v>
      </c>
      <c r="O952" s="3" t="s">
        <v>910</v>
      </c>
      <c r="P952" s="1">
        <v>0</v>
      </c>
      <c r="Q952" s="1">
        <v>0</v>
      </c>
      <c r="R952" s="1">
        <v>0</v>
      </c>
      <c r="S952" s="1">
        <v>28</v>
      </c>
      <c r="T952" s="1">
        <v>6</v>
      </c>
      <c r="U952" s="1">
        <v>0</v>
      </c>
      <c r="V952" s="1">
        <v>0</v>
      </c>
      <c r="W952" s="1">
        <v>0</v>
      </c>
      <c r="X952" s="1">
        <v>0</v>
      </c>
      <c r="Z952" s="1">
        <v>34</v>
      </c>
      <c r="AA952" s="1">
        <v>0</v>
      </c>
      <c r="AB952" s="1">
        <v>0</v>
      </c>
      <c r="AC952" s="1">
        <v>0</v>
      </c>
      <c r="AD952" s="1">
        <v>411</v>
      </c>
      <c r="AE952" s="1">
        <v>192</v>
      </c>
      <c r="AF952" s="1">
        <v>0</v>
      </c>
      <c r="AG952" s="1">
        <v>0</v>
      </c>
      <c r="AH952" s="1">
        <v>0</v>
      </c>
      <c r="AI952" s="1">
        <v>0</v>
      </c>
      <c r="AK952" s="1">
        <v>603</v>
      </c>
      <c r="AL952" s="1">
        <f t="shared" si="14"/>
        <v>5.7102272727272725</v>
      </c>
      <c r="AM952" s="1">
        <v>0</v>
      </c>
      <c r="AN952" s="1">
        <v>12</v>
      </c>
      <c r="AO952" s="1">
        <v>16</v>
      </c>
      <c r="AP952" s="1">
        <v>0</v>
      </c>
      <c r="AQ952" s="1">
        <v>0</v>
      </c>
      <c r="AR952" s="1">
        <v>0</v>
      </c>
      <c r="AS952" s="1">
        <v>28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3</v>
      </c>
      <c r="BX952" s="1">
        <v>3</v>
      </c>
      <c r="BY952" s="1">
        <v>0</v>
      </c>
      <c r="BZ952" s="1">
        <v>0</v>
      </c>
      <c r="CA952" s="1">
        <v>0</v>
      </c>
      <c r="CB952" s="1">
        <v>6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15</v>
      </c>
      <c r="DH952" s="1">
        <v>19</v>
      </c>
      <c r="DI952" s="1">
        <v>0</v>
      </c>
      <c r="DJ952" s="1">
        <v>0</v>
      </c>
      <c r="DK952" s="1">
        <v>0</v>
      </c>
      <c r="DL952" s="1">
        <v>34</v>
      </c>
      <c r="DM952" s="1">
        <v>50</v>
      </c>
      <c r="DN952" s="1">
        <v>0</v>
      </c>
      <c r="DO952" s="1">
        <v>411</v>
      </c>
      <c r="DP952" s="1">
        <v>0</v>
      </c>
      <c r="DQ952" s="1">
        <v>0</v>
      </c>
      <c r="DR952" s="1">
        <v>0</v>
      </c>
      <c r="DS952" s="1">
        <v>0</v>
      </c>
      <c r="DT952" s="1">
        <v>411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0</v>
      </c>
      <c r="ES952" s="1">
        <v>0</v>
      </c>
      <c r="ET952" s="1">
        <v>0</v>
      </c>
      <c r="EU952" s="1">
        <v>0</v>
      </c>
      <c r="EV952" s="1">
        <v>0</v>
      </c>
      <c r="EW952" s="1">
        <v>0</v>
      </c>
      <c r="EX952" s="1">
        <v>192</v>
      </c>
      <c r="EY952" s="1">
        <v>0</v>
      </c>
      <c r="EZ952" s="1">
        <v>0</v>
      </c>
      <c r="FA952" s="1">
        <v>0</v>
      </c>
      <c r="FB952" s="1">
        <v>0</v>
      </c>
      <c r="FC952" s="1">
        <v>192</v>
      </c>
      <c r="FD952" s="1">
        <v>0</v>
      </c>
      <c r="FE952" s="1">
        <v>0</v>
      </c>
      <c r="FF952" s="1">
        <v>0</v>
      </c>
      <c r="FG952" s="1">
        <v>0</v>
      </c>
      <c r="FH952" s="1">
        <v>0</v>
      </c>
      <c r="FI952" s="1">
        <v>0</v>
      </c>
      <c r="FJ952" s="1">
        <v>0</v>
      </c>
      <c r="FK952" s="1">
        <v>0</v>
      </c>
      <c r="FL952" s="1">
        <v>0</v>
      </c>
      <c r="FM952" s="1">
        <v>0</v>
      </c>
      <c r="FN952" s="1">
        <v>0</v>
      </c>
      <c r="FO952" s="1">
        <v>0</v>
      </c>
      <c r="FP952" s="1">
        <v>0</v>
      </c>
      <c r="FQ952" s="1">
        <v>0</v>
      </c>
      <c r="FR952" s="1">
        <v>0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X952" s="1">
        <v>0</v>
      </c>
      <c r="FZ952" s="1">
        <v>0</v>
      </c>
      <c r="GA952" s="1">
        <v>0</v>
      </c>
      <c r="GB952" s="1">
        <v>0</v>
      </c>
      <c r="GC952" s="1">
        <v>0</v>
      </c>
      <c r="GD952" s="1">
        <v>0</v>
      </c>
      <c r="GE952" s="1">
        <v>0</v>
      </c>
      <c r="GF952" s="1">
        <v>0</v>
      </c>
      <c r="GG952" s="1">
        <v>0</v>
      </c>
      <c r="GH952" s="1">
        <v>603</v>
      </c>
      <c r="GI952" s="1">
        <v>0</v>
      </c>
      <c r="GJ952" s="1">
        <v>0</v>
      </c>
      <c r="GK952" s="1">
        <v>0</v>
      </c>
      <c r="GL952" s="1">
        <v>0</v>
      </c>
      <c r="GM952" s="1">
        <v>603</v>
      </c>
      <c r="GN952" s="1">
        <v>0</v>
      </c>
      <c r="GO952" s="1">
        <v>0</v>
      </c>
      <c r="GP952" s="1">
        <v>21</v>
      </c>
      <c r="GQ952" s="1">
        <v>0</v>
      </c>
      <c r="GR952" s="1">
        <v>0</v>
      </c>
      <c r="GS952" s="1">
        <v>6</v>
      </c>
      <c r="GT952" s="1">
        <v>7</v>
      </c>
      <c r="GU952" s="1">
        <v>0</v>
      </c>
      <c r="GV952" s="1">
        <v>0</v>
      </c>
      <c r="GW952" s="1">
        <v>0</v>
      </c>
      <c r="GY952" s="1">
        <v>34</v>
      </c>
      <c r="GZ952" s="1">
        <v>0</v>
      </c>
      <c r="HA952" s="1">
        <v>0</v>
      </c>
      <c r="HB952" s="1">
        <v>236</v>
      </c>
      <c r="HC952" s="1">
        <v>197</v>
      </c>
      <c r="HD952" s="1">
        <v>0</v>
      </c>
      <c r="HE952" s="1">
        <v>0</v>
      </c>
      <c r="HF952" s="1">
        <v>169</v>
      </c>
      <c r="HG952" s="1">
        <v>0</v>
      </c>
      <c r="HH952" s="1">
        <v>0</v>
      </c>
      <c r="HI952" s="1">
        <v>1</v>
      </c>
      <c r="HK952" s="1">
        <v>603</v>
      </c>
    </row>
    <row r="953" spans="1:219" x14ac:dyDescent="0.3">
      <c r="A953" s="3">
        <v>2016</v>
      </c>
      <c r="B953" s="1" t="s">
        <v>4407</v>
      </c>
      <c r="C953" s="2" t="s">
        <v>711</v>
      </c>
      <c r="D953" s="1" t="s">
        <v>712</v>
      </c>
      <c r="F953" s="3" t="s">
        <v>304</v>
      </c>
      <c r="G953" s="4" t="s">
        <v>713</v>
      </c>
      <c r="H953" s="1" t="s">
        <v>4408</v>
      </c>
      <c r="I953" s="1" t="s">
        <v>4409</v>
      </c>
      <c r="K953" s="1" t="s">
        <v>304</v>
      </c>
      <c r="L953" s="4" t="s">
        <v>4410</v>
      </c>
      <c r="M953" s="4" t="s">
        <v>909</v>
      </c>
      <c r="N953" s="3" t="s">
        <v>304</v>
      </c>
      <c r="O953" s="3" t="s">
        <v>910</v>
      </c>
      <c r="P953" s="1">
        <v>0</v>
      </c>
      <c r="Q953" s="1">
        <v>0</v>
      </c>
      <c r="R953" s="1">
        <v>0</v>
      </c>
      <c r="S953" s="1">
        <v>8</v>
      </c>
      <c r="T953" s="1">
        <v>1</v>
      </c>
      <c r="U953" s="1">
        <v>0</v>
      </c>
      <c r="V953" s="1">
        <v>0</v>
      </c>
      <c r="W953" s="1">
        <v>0</v>
      </c>
      <c r="X953" s="1">
        <v>0</v>
      </c>
      <c r="Z953" s="1">
        <v>9</v>
      </c>
      <c r="AA953" s="1">
        <v>0</v>
      </c>
      <c r="AB953" s="1">
        <v>0</v>
      </c>
      <c r="AC953" s="1">
        <v>0</v>
      </c>
      <c r="AD953" s="1">
        <v>172</v>
      </c>
      <c r="AE953" s="1">
        <v>16</v>
      </c>
      <c r="AF953" s="1">
        <v>0</v>
      </c>
      <c r="AG953" s="1">
        <v>0</v>
      </c>
      <c r="AH953" s="1">
        <v>0</v>
      </c>
      <c r="AI953" s="1">
        <v>0</v>
      </c>
      <c r="AK953" s="1">
        <v>188</v>
      </c>
      <c r="AL953" s="1">
        <f t="shared" si="14"/>
        <v>2.3143939393939394</v>
      </c>
      <c r="AM953" s="1">
        <v>0</v>
      </c>
      <c r="AN953" s="1">
        <v>8</v>
      </c>
      <c r="AO953" s="1">
        <v>0</v>
      </c>
      <c r="AP953" s="1">
        <v>0</v>
      </c>
      <c r="AQ953" s="1">
        <v>0</v>
      </c>
      <c r="AR953" s="1">
        <v>0</v>
      </c>
      <c r="AS953" s="1">
        <v>8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1</v>
      </c>
      <c r="BX953" s="1">
        <v>0</v>
      </c>
      <c r="BY953" s="1">
        <v>0</v>
      </c>
      <c r="BZ953" s="1">
        <v>0</v>
      </c>
      <c r="CA953" s="1">
        <v>0</v>
      </c>
      <c r="CB953" s="1">
        <v>1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>
        <v>0</v>
      </c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0</v>
      </c>
      <c r="DG953" s="1">
        <v>9</v>
      </c>
      <c r="DH953" s="1">
        <v>0</v>
      </c>
      <c r="DI953" s="1">
        <v>0</v>
      </c>
      <c r="DJ953" s="1">
        <v>0</v>
      </c>
      <c r="DK953" s="1">
        <v>0</v>
      </c>
      <c r="DL953" s="1">
        <v>9</v>
      </c>
      <c r="DM953" s="1">
        <v>65</v>
      </c>
      <c r="DN953" s="1">
        <v>0</v>
      </c>
      <c r="DO953" s="1">
        <v>171</v>
      </c>
      <c r="DP953" s="1">
        <v>1</v>
      </c>
      <c r="DQ953" s="1">
        <v>0</v>
      </c>
      <c r="DR953" s="1">
        <v>0</v>
      </c>
      <c r="DS953" s="1">
        <v>0</v>
      </c>
      <c r="DT953" s="1">
        <v>172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16</v>
      </c>
      <c r="EY953" s="1">
        <v>0</v>
      </c>
      <c r="EZ953" s="1">
        <v>0</v>
      </c>
      <c r="FA953" s="1">
        <v>0</v>
      </c>
      <c r="FB953" s="1">
        <v>0</v>
      </c>
      <c r="FC953" s="1">
        <v>16</v>
      </c>
      <c r="FD953" s="1">
        <v>0</v>
      </c>
      <c r="FE953" s="1">
        <v>0</v>
      </c>
      <c r="FF953" s="1">
        <v>0</v>
      </c>
      <c r="FG953" s="1">
        <v>0</v>
      </c>
      <c r="FH953" s="1">
        <v>0</v>
      </c>
      <c r="FI953" s="1">
        <v>0</v>
      </c>
      <c r="FJ953" s="1">
        <v>0</v>
      </c>
      <c r="FK953" s="1">
        <v>0</v>
      </c>
      <c r="FL953" s="1">
        <v>0</v>
      </c>
      <c r="FM953" s="1">
        <v>0</v>
      </c>
      <c r="FN953" s="1">
        <v>0</v>
      </c>
      <c r="FO953" s="1">
        <v>0</v>
      </c>
      <c r="FP953" s="1">
        <v>0</v>
      </c>
      <c r="FQ953" s="1">
        <v>0</v>
      </c>
      <c r="FR953" s="1">
        <v>0</v>
      </c>
      <c r="FS953" s="1">
        <v>0</v>
      </c>
      <c r="FT953" s="1">
        <v>0</v>
      </c>
      <c r="FU953" s="1">
        <v>0</v>
      </c>
      <c r="FV953" s="1">
        <v>0</v>
      </c>
      <c r="FW953" s="1">
        <v>0</v>
      </c>
      <c r="FX953" s="1">
        <v>0</v>
      </c>
      <c r="FZ953" s="1">
        <v>0</v>
      </c>
      <c r="GA953" s="1">
        <v>0</v>
      </c>
      <c r="GB953" s="1">
        <v>0</v>
      </c>
      <c r="GC953" s="1">
        <v>0</v>
      </c>
      <c r="GD953" s="1">
        <v>0</v>
      </c>
      <c r="GE953" s="1">
        <v>0</v>
      </c>
      <c r="GF953" s="1">
        <v>0</v>
      </c>
      <c r="GG953" s="1">
        <v>0</v>
      </c>
      <c r="GH953" s="1">
        <v>187</v>
      </c>
      <c r="GI953" s="1">
        <v>1</v>
      </c>
      <c r="GJ953" s="1">
        <v>0</v>
      </c>
      <c r="GK953" s="1">
        <v>0</v>
      </c>
      <c r="GL953" s="1">
        <v>0</v>
      </c>
      <c r="GM953" s="1">
        <v>188</v>
      </c>
      <c r="GN953" s="1">
        <v>0</v>
      </c>
      <c r="GO953" s="1">
        <v>0</v>
      </c>
      <c r="GP953" s="1">
        <v>0</v>
      </c>
      <c r="GQ953" s="1">
        <v>0</v>
      </c>
      <c r="GR953" s="1">
        <v>8</v>
      </c>
      <c r="GS953" s="1">
        <v>0</v>
      </c>
      <c r="GT953" s="1">
        <v>0</v>
      </c>
      <c r="GU953" s="1">
        <v>1</v>
      </c>
      <c r="GV953" s="1">
        <v>0</v>
      </c>
      <c r="GW953" s="1">
        <v>0</v>
      </c>
      <c r="GY953" s="1">
        <v>9</v>
      </c>
      <c r="GZ953" s="1">
        <v>0</v>
      </c>
      <c r="HA953" s="1">
        <v>0</v>
      </c>
      <c r="HB953" s="1">
        <v>0</v>
      </c>
      <c r="HC953" s="1">
        <v>0</v>
      </c>
      <c r="HD953" s="1">
        <v>172</v>
      </c>
      <c r="HE953" s="1">
        <v>0</v>
      </c>
      <c r="HF953" s="1">
        <v>2</v>
      </c>
      <c r="HG953" s="1">
        <v>13</v>
      </c>
      <c r="HH953" s="1">
        <v>0</v>
      </c>
      <c r="HI953" s="1">
        <v>1</v>
      </c>
      <c r="HK953" s="1">
        <v>188</v>
      </c>
    </row>
    <row r="954" spans="1:219" x14ac:dyDescent="0.3">
      <c r="A954" s="3">
        <v>2016</v>
      </c>
      <c r="B954" s="1" t="s">
        <v>4230</v>
      </c>
      <c r="C954" s="2" t="s">
        <v>4231</v>
      </c>
      <c r="D954" s="1" t="s">
        <v>4232</v>
      </c>
      <c r="F954" s="3" t="s">
        <v>193</v>
      </c>
      <c r="G954" s="4" t="s">
        <v>4233</v>
      </c>
      <c r="H954" s="1" t="s">
        <v>4234</v>
      </c>
      <c r="I954" s="1" t="s">
        <v>4232</v>
      </c>
      <c r="J954" s="1" t="s">
        <v>189</v>
      </c>
      <c r="K954" s="1" t="s">
        <v>193</v>
      </c>
      <c r="L954" s="4" t="s">
        <v>4233</v>
      </c>
      <c r="M954" s="4" t="s">
        <v>909</v>
      </c>
      <c r="N954" s="3" t="s">
        <v>193</v>
      </c>
      <c r="O954" s="3" t="s">
        <v>910</v>
      </c>
      <c r="P954" s="1">
        <v>0</v>
      </c>
      <c r="Q954" s="1">
        <v>0</v>
      </c>
      <c r="R954" s="1">
        <v>0</v>
      </c>
      <c r="S954" s="1">
        <v>31.675999999999998</v>
      </c>
      <c r="T954" s="1">
        <v>39.993000000000002</v>
      </c>
      <c r="U954" s="1">
        <v>0</v>
      </c>
      <c r="V954" s="1">
        <v>0</v>
      </c>
      <c r="W954" s="1">
        <v>0</v>
      </c>
      <c r="X954" s="1">
        <v>0</v>
      </c>
      <c r="Z954" s="1">
        <v>71.668999999999997</v>
      </c>
      <c r="AA954" s="1">
        <v>0</v>
      </c>
      <c r="AB954" s="1">
        <v>0</v>
      </c>
      <c r="AC954" s="1">
        <v>0</v>
      </c>
      <c r="AD954" s="1">
        <v>1526</v>
      </c>
      <c r="AE954" s="1">
        <v>797</v>
      </c>
      <c r="AF954" s="1">
        <v>0</v>
      </c>
      <c r="AG954" s="1">
        <v>0</v>
      </c>
      <c r="AH954" s="1">
        <v>0</v>
      </c>
      <c r="AI954" s="1">
        <v>0</v>
      </c>
      <c r="AK954" s="1">
        <v>2323</v>
      </c>
      <c r="AL954" s="1">
        <f t="shared" si="14"/>
        <v>35.196969696969695</v>
      </c>
      <c r="AM954" s="1">
        <v>0</v>
      </c>
      <c r="AN954" s="1">
        <v>25.873000000000001</v>
      </c>
      <c r="AO954" s="1">
        <v>4.8029999999999999</v>
      </c>
      <c r="AP954" s="1">
        <v>1</v>
      </c>
      <c r="AQ954" s="1">
        <v>0</v>
      </c>
      <c r="AR954" s="1">
        <v>0</v>
      </c>
      <c r="AS954" s="1">
        <v>31.675999999999998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15.96</v>
      </c>
      <c r="BX954" s="1">
        <v>3.859</v>
      </c>
      <c r="BY954" s="1">
        <v>16.853999999999999</v>
      </c>
      <c r="BZ954" s="1">
        <v>3.32</v>
      </c>
      <c r="CA954" s="1">
        <v>0</v>
      </c>
      <c r="CB954" s="1">
        <v>39.993000000000002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0</v>
      </c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41.832999999999998</v>
      </c>
      <c r="DH954" s="1">
        <v>8.6620000000000008</v>
      </c>
      <c r="DI954" s="1">
        <v>17.853999999999999</v>
      </c>
      <c r="DJ954" s="1">
        <v>3.32</v>
      </c>
      <c r="DK954" s="1">
        <v>0</v>
      </c>
      <c r="DL954" s="1">
        <v>71.668999999999997</v>
      </c>
      <c r="DM954" s="1">
        <v>80</v>
      </c>
      <c r="DN954" s="1">
        <v>0</v>
      </c>
      <c r="DO954" s="1">
        <v>1509</v>
      </c>
      <c r="DP954" s="1">
        <v>14</v>
      </c>
      <c r="DQ954" s="1">
        <v>3</v>
      </c>
      <c r="DR954" s="1">
        <v>0</v>
      </c>
      <c r="DS954" s="1">
        <v>0</v>
      </c>
      <c r="DT954" s="1">
        <v>1526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0</v>
      </c>
      <c r="EX954" s="1">
        <v>774</v>
      </c>
      <c r="EY954" s="1">
        <v>16</v>
      </c>
      <c r="EZ954" s="1">
        <v>3</v>
      </c>
      <c r="FA954" s="1">
        <v>4</v>
      </c>
      <c r="FB954" s="1">
        <v>0</v>
      </c>
      <c r="FC954" s="1">
        <v>797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X954" s="1">
        <v>0</v>
      </c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0</v>
      </c>
      <c r="GH954" s="1">
        <v>2283</v>
      </c>
      <c r="GI954" s="1">
        <v>30</v>
      </c>
      <c r="GJ954" s="1">
        <v>6</v>
      </c>
      <c r="GK954" s="1">
        <v>4</v>
      </c>
      <c r="GL954" s="1">
        <v>0</v>
      </c>
      <c r="GM954" s="1">
        <v>2323</v>
      </c>
      <c r="GN954" s="1">
        <v>0</v>
      </c>
      <c r="GO954" s="1">
        <v>0</v>
      </c>
      <c r="GP954" s="1">
        <v>0</v>
      </c>
      <c r="GQ954" s="1">
        <v>9.8030000000000008</v>
      </c>
      <c r="GR954" s="1">
        <v>6</v>
      </c>
      <c r="GS954" s="1">
        <v>8</v>
      </c>
      <c r="GT954" s="1">
        <v>8.7360000000000007</v>
      </c>
      <c r="GU954" s="1">
        <v>9</v>
      </c>
      <c r="GV954" s="1">
        <v>21.634</v>
      </c>
      <c r="GW954" s="1">
        <v>8.4960000000000004</v>
      </c>
      <c r="GY954" s="1">
        <v>71.668999999999997</v>
      </c>
      <c r="GZ954" s="1">
        <v>0</v>
      </c>
      <c r="HA954" s="1">
        <v>0</v>
      </c>
      <c r="HB954" s="1">
        <v>0</v>
      </c>
      <c r="HC954" s="1">
        <v>546</v>
      </c>
      <c r="HD954" s="1">
        <v>394</v>
      </c>
      <c r="HE954" s="1">
        <v>248</v>
      </c>
      <c r="HF954" s="1">
        <v>224</v>
      </c>
      <c r="HG954" s="1">
        <v>314</v>
      </c>
      <c r="HH954" s="1">
        <v>369</v>
      </c>
      <c r="HI954" s="1">
        <v>228</v>
      </c>
      <c r="HK954" s="1">
        <v>2323</v>
      </c>
    </row>
    <row r="955" spans="1:219" x14ac:dyDescent="0.3">
      <c r="A955" s="3">
        <v>2016</v>
      </c>
      <c r="B955" s="1" t="s">
        <v>5642</v>
      </c>
      <c r="C955" s="2" t="s">
        <v>5643</v>
      </c>
      <c r="D955" s="1" t="s">
        <v>5644</v>
      </c>
      <c r="F955" s="3" t="s">
        <v>214</v>
      </c>
      <c r="G955" s="4" t="s">
        <v>5645</v>
      </c>
      <c r="H955" s="1" t="s">
        <v>5646</v>
      </c>
      <c r="I955" s="1" t="s">
        <v>5647</v>
      </c>
      <c r="J955" s="1" t="s">
        <v>189</v>
      </c>
      <c r="K955" s="1" t="s">
        <v>214</v>
      </c>
      <c r="L955" s="4" t="s">
        <v>5645</v>
      </c>
      <c r="M955" s="4" t="s">
        <v>909</v>
      </c>
      <c r="N955" s="3" t="s">
        <v>214</v>
      </c>
      <c r="O955" s="3" t="s">
        <v>910</v>
      </c>
      <c r="P955" s="1">
        <v>0</v>
      </c>
      <c r="Q955" s="1">
        <v>0</v>
      </c>
      <c r="R955" s="1">
        <v>0</v>
      </c>
      <c r="S955" s="1">
        <v>19</v>
      </c>
      <c r="T955" s="1">
        <v>8</v>
      </c>
      <c r="U955" s="1">
        <v>0</v>
      </c>
      <c r="V955" s="1">
        <v>0</v>
      </c>
      <c r="W955" s="1">
        <v>0</v>
      </c>
      <c r="X955" s="1">
        <v>0</v>
      </c>
      <c r="Z955" s="1">
        <v>27</v>
      </c>
      <c r="AA955" s="1">
        <v>0</v>
      </c>
      <c r="AB955" s="1">
        <v>0</v>
      </c>
      <c r="AC955" s="1">
        <v>0</v>
      </c>
      <c r="AD955" s="1">
        <v>379</v>
      </c>
      <c r="AE955" s="1">
        <v>109</v>
      </c>
      <c r="AF955" s="1">
        <v>0</v>
      </c>
      <c r="AG955" s="1">
        <v>0</v>
      </c>
      <c r="AH955" s="1">
        <v>0</v>
      </c>
      <c r="AI955" s="1">
        <v>0</v>
      </c>
      <c r="AK955" s="1">
        <v>488</v>
      </c>
      <c r="AL955" s="1">
        <f t="shared" si="14"/>
        <v>4.6212121212121211</v>
      </c>
      <c r="AM955" s="1">
        <v>0</v>
      </c>
      <c r="AN955" s="1">
        <v>13</v>
      </c>
      <c r="AO955" s="1">
        <v>6</v>
      </c>
      <c r="AP955" s="1">
        <v>0</v>
      </c>
      <c r="AQ955" s="1">
        <v>0</v>
      </c>
      <c r="AR955" s="1">
        <v>0</v>
      </c>
      <c r="AS955" s="1">
        <v>19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1</v>
      </c>
      <c r="BQ955" s="1">
        <v>0</v>
      </c>
      <c r="BR955" s="1">
        <v>0</v>
      </c>
      <c r="BS955" s="1">
        <v>0</v>
      </c>
      <c r="BT955" s="1">
        <v>0</v>
      </c>
      <c r="BU955" s="1">
        <v>1</v>
      </c>
      <c r="BV955" s="1">
        <v>0</v>
      </c>
      <c r="BW955" s="1">
        <v>7</v>
      </c>
      <c r="BX955" s="1">
        <v>0</v>
      </c>
      <c r="BY955" s="1">
        <v>0</v>
      </c>
      <c r="BZ955" s="1">
        <v>0</v>
      </c>
      <c r="CA955" s="1">
        <v>0</v>
      </c>
      <c r="CB955" s="1">
        <v>7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21</v>
      </c>
      <c r="DH955" s="1">
        <v>6</v>
      </c>
      <c r="DI955" s="1">
        <v>0</v>
      </c>
      <c r="DJ955" s="1">
        <v>0</v>
      </c>
      <c r="DK955" s="1">
        <v>0</v>
      </c>
      <c r="DL955" s="1">
        <v>27</v>
      </c>
      <c r="DM955" s="1">
        <v>50</v>
      </c>
      <c r="DN955" s="1">
        <v>0</v>
      </c>
      <c r="DO955" s="1">
        <v>14</v>
      </c>
      <c r="DP955" s="1">
        <v>354</v>
      </c>
      <c r="DQ955" s="1">
        <v>11</v>
      </c>
      <c r="DR955" s="1">
        <v>0</v>
      </c>
      <c r="DS955" s="1">
        <v>0</v>
      </c>
      <c r="DT955" s="1">
        <v>379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6</v>
      </c>
      <c r="ER955" s="1">
        <v>16</v>
      </c>
      <c r="ES955" s="1">
        <v>0</v>
      </c>
      <c r="ET955" s="1">
        <v>0</v>
      </c>
      <c r="EU955" s="1">
        <v>0</v>
      </c>
      <c r="EV955" s="1">
        <v>22</v>
      </c>
      <c r="EW955" s="1">
        <v>0</v>
      </c>
      <c r="EX955" s="1">
        <v>14</v>
      </c>
      <c r="EY955" s="1">
        <v>73</v>
      </c>
      <c r="EZ955" s="1">
        <v>0</v>
      </c>
      <c r="FA955" s="1">
        <v>0</v>
      </c>
      <c r="FB955" s="1">
        <v>0</v>
      </c>
      <c r="FC955" s="1">
        <v>87</v>
      </c>
      <c r="FD955" s="1">
        <v>0</v>
      </c>
      <c r="FE955" s="1">
        <v>0</v>
      </c>
      <c r="FF955" s="1">
        <v>0</v>
      </c>
      <c r="FG955" s="1">
        <v>0</v>
      </c>
      <c r="FH955" s="1">
        <v>0</v>
      </c>
      <c r="FI955" s="1">
        <v>0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X955" s="1">
        <v>0</v>
      </c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0</v>
      </c>
      <c r="GH955" s="1">
        <v>34</v>
      </c>
      <c r="GI955" s="1">
        <v>443</v>
      </c>
      <c r="GJ955" s="1">
        <v>11</v>
      </c>
      <c r="GK955" s="1">
        <v>0</v>
      </c>
      <c r="GL955" s="1">
        <v>0</v>
      </c>
      <c r="GM955" s="1">
        <v>488</v>
      </c>
      <c r="GN955" s="1">
        <v>0</v>
      </c>
      <c r="GO955" s="1">
        <v>0</v>
      </c>
      <c r="GP955" s="1">
        <v>7</v>
      </c>
      <c r="GQ955" s="1">
        <v>1</v>
      </c>
      <c r="GR955" s="1">
        <v>5</v>
      </c>
      <c r="GS955" s="1">
        <v>7</v>
      </c>
      <c r="GT955" s="1">
        <v>2</v>
      </c>
      <c r="GU955" s="1">
        <v>1</v>
      </c>
      <c r="GV955" s="1">
        <v>2</v>
      </c>
      <c r="GW955" s="1">
        <v>2</v>
      </c>
      <c r="GY955" s="1">
        <v>27</v>
      </c>
      <c r="GZ955" s="1">
        <v>0</v>
      </c>
      <c r="HA955" s="1">
        <v>0</v>
      </c>
      <c r="HB955" s="1">
        <v>103</v>
      </c>
      <c r="HC955" s="1">
        <v>10</v>
      </c>
      <c r="HD955" s="1">
        <v>269</v>
      </c>
      <c r="HE955" s="1">
        <v>27</v>
      </c>
      <c r="HF955" s="1">
        <v>41</v>
      </c>
      <c r="HG955" s="1">
        <v>6</v>
      </c>
      <c r="HH955" s="1">
        <v>13</v>
      </c>
      <c r="HI955" s="1">
        <v>19</v>
      </c>
      <c r="HK955" s="1">
        <v>488</v>
      </c>
    </row>
    <row r="956" spans="1:219" x14ac:dyDescent="0.3">
      <c r="A956" s="3">
        <v>2016</v>
      </c>
      <c r="B956" s="1" t="s">
        <v>3146</v>
      </c>
      <c r="C956" s="2" t="s">
        <v>7353</v>
      </c>
      <c r="D956" s="1" t="s">
        <v>7354</v>
      </c>
      <c r="F956" s="3" t="s">
        <v>234</v>
      </c>
      <c r="G956" s="4" t="s">
        <v>2129</v>
      </c>
      <c r="H956" s="1" t="s">
        <v>3147</v>
      </c>
      <c r="I956" s="1" t="s">
        <v>3148</v>
      </c>
      <c r="K956" s="1" t="s">
        <v>234</v>
      </c>
      <c r="L956" s="4" t="s">
        <v>3149</v>
      </c>
      <c r="M956" s="4" t="s">
        <v>909</v>
      </c>
      <c r="N956" s="3" t="s">
        <v>234</v>
      </c>
      <c r="O956" s="3" t="s">
        <v>910</v>
      </c>
      <c r="P956" s="1">
        <v>0</v>
      </c>
      <c r="Q956" s="1">
        <v>0</v>
      </c>
      <c r="R956" s="1">
        <v>0</v>
      </c>
      <c r="S956" s="1">
        <v>0</v>
      </c>
      <c r="T956" s="1">
        <v>12</v>
      </c>
      <c r="U956" s="1">
        <v>0</v>
      </c>
      <c r="V956" s="1">
        <v>0</v>
      </c>
      <c r="W956" s="1">
        <v>0</v>
      </c>
      <c r="X956" s="1">
        <v>0</v>
      </c>
      <c r="Z956" s="1">
        <v>12</v>
      </c>
      <c r="AA956" s="1">
        <v>0</v>
      </c>
      <c r="AB956" s="1">
        <v>0</v>
      </c>
      <c r="AC956" s="1">
        <v>0</v>
      </c>
      <c r="AD956" s="1">
        <v>0</v>
      </c>
      <c r="AE956" s="1">
        <v>66</v>
      </c>
      <c r="AF956" s="1">
        <v>0</v>
      </c>
      <c r="AG956" s="1">
        <v>0</v>
      </c>
      <c r="AH956" s="1">
        <v>0</v>
      </c>
      <c r="AI956" s="1">
        <v>0</v>
      </c>
      <c r="AK956" s="1">
        <v>66</v>
      </c>
      <c r="AL956" s="1">
        <f t="shared" si="14"/>
        <v>0.3125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2</v>
      </c>
      <c r="BX956" s="1">
        <v>10</v>
      </c>
      <c r="BY956" s="1">
        <v>0</v>
      </c>
      <c r="BZ956" s="1">
        <v>0</v>
      </c>
      <c r="CA956" s="1">
        <v>0</v>
      </c>
      <c r="CB956" s="1">
        <v>12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0</v>
      </c>
      <c r="CU956" s="1">
        <v>0</v>
      </c>
      <c r="CV956" s="1">
        <v>0</v>
      </c>
      <c r="CW956" s="1">
        <v>0</v>
      </c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2</v>
      </c>
      <c r="DH956" s="1">
        <v>10</v>
      </c>
      <c r="DI956" s="1">
        <v>0</v>
      </c>
      <c r="DJ956" s="1">
        <v>0</v>
      </c>
      <c r="DK956" s="1">
        <v>0</v>
      </c>
      <c r="DL956" s="1">
        <v>12</v>
      </c>
      <c r="DM956" s="1">
        <v>25</v>
      </c>
      <c r="DN956" s="1">
        <v>0</v>
      </c>
      <c r="DO956" s="1">
        <v>0</v>
      </c>
      <c r="DP956" s="1">
        <v>0</v>
      </c>
      <c r="DQ956" s="1">
        <v>0</v>
      </c>
      <c r="DR956" s="1">
        <v>0</v>
      </c>
      <c r="DS956" s="1">
        <v>0</v>
      </c>
      <c r="DT956" s="1">
        <v>0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66</v>
      </c>
      <c r="EY956" s="1">
        <v>0</v>
      </c>
      <c r="EZ956" s="1">
        <v>0</v>
      </c>
      <c r="FA956" s="1">
        <v>0</v>
      </c>
      <c r="FB956" s="1">
        <v>0</v>
      </c>
      <c r="FC956" s="1">
        <v>66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0</v>
      </c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0</v>
      </c>
      <c r="GH956" s="1">
        <v>66</v>
      </c>
      <c r="GI956" s="1">
        <v>0</v>
      </c>
      <c r="GJ956" s="1">
        <v>0</v>
      </c>
      <c r="GK956" s="1">
        <v>0</v>
      </c>
      <c r="GL956" s="1">
        <v>0</v>
      </c>
      <c r="GM956" s="1">
        <v>66</v>
      </c>
      <c r="GN956" s="1">
        <v>12</v>
      </c>
      <c r="GO956" s="1">
        <v>0</v>
      </c>
      <c r="GP956" s="1">
        <v>0</v>
      </c>
      <c r="GQ956" s="1">
        <v>0</v>
      </c>
      <c r="GR956" s="1">
        <v>0</v>
      </c>
      <c r="GS956" s="1">
        <v>0</v>
      </c>
      <c r="GT956" s="1">
        <v>0</v>
      </c>
      <c r="GU956" s="1">
        <v>0</v>
      </c>
      <c r="GV956" s="1">
        <v>0</v>
      </c>
      <c r="GW956" s="1">
        <v>0</v>
      </c>
      <c r="GY956" s="1">
        <v>12</v>
      </c>
      <c r="GZ956" s="1">
        <v>66</v>
      </c>
      <c r="HA956" s="1">
        <v>0</v>
      </c>
      <c r="HB956" s="1">
        <v>0</v>
      </c>
      <c r="HC956" s="1">
        <v>0</v>
      </c>
      <c r="HD956" s="1">
        <v>0</v>
      </c>
      <c r="HE956" s="1">
        <v>0</v>
      </c>
      <c r="HF956" s="1">
        <v>0</v>
      </c>
      <c r="HG956" s="1">
        <v>0</v>
      </c>
      <c r="HH956" s="1">
        <v>0</v>
      </c>
      <c r="HI956" s="1">
        <v>0</v>
      </c>
      <c r="HK956" s="1">
        <v>66</v>
      </c>
    </row>
    <row r="957" spans="1:219" x14ac:dyDescent="0.3">
      <c r="A957" s="3">
        <v>2016</v>
      </c>
      <c r="B957" s="1" t="s">
        <v>2370</v>
      </c>
      <c r="C957" s="2" t="s">
        <v>2371</v>
      </c>
      <c r="D957" s="1" t="s">
        <v>2372</v>
      </c>
      <c r="F957" s="3" t="s">
        <v>257</v>
      </c>
      <c r="G957" s="4" t="s">
        <v>2373</v>
      </c>
      <c r="H957" s="1" t="s">
        <v>2374</v>
      </c>
      <c r="I957" s="1" t="s">
        <v>2372</v>
      </c>
      <c r="J957" s="1" t="s">
        <v>189</v>
      </c>
      <c r="K957" s="1" t="s">
        <v>257</v>
      </c>
      <c r="L957" s="4" t="s">
        <v>2373</v>
      </c>
      <c r="M957" s="4" t="s">
        <v>909</v>
      </c>
      <c r="N957" s="3" t="s">
        <v>257</v>
      </c>
      <c r="O957" s="3" t="s">
        <v>910</v>
      </c>
      <c r="P957" s="1">
        <v>0</v>
      </c>
      <c r="Q957" s="1">
        <v>0</v>
      </c>
      <c r="R957" s="1">
        <v>0</v>
      </c>
      <c r="S957" s="1">
        <v>53.49</v>
      </c>
      <c r="T957" s="1">
        <v>220.14</v>
      </c>
      <c r="U957" s="1">
        <v>0</v>
      </c>
      <c r="V957" s="1">
        <v>0</v>
      </c>
      <c r="W957" s="1">
        <v>0</v>
      </c>
      <c r="X957" s="1">
        <v>0</v>
      </c>
      <c r="Z957" s="1">
        <v>273.63</v>
      </c>
      <c r="AA957" s="1">
        <v>0</v>
      </c>
      <c r="AB957" s="1">
        <v>0</v>
      </c>
      <c r="AC957" s="1">
        <v>0</v>
      </c>
      <c r="AD957" s="1">
        <v>739</v>
      </c>
      <c r="AE957" s="1">
        <v>9556</v>
      </c>
      <c r="AF957" s="1">
        <v>0</v>
      </c>
      <c r="AG957" s="1">
        <v>0</v>
      </c>
      <c r="AH957" s="1">
        <v>0</v>
      </c>
      <c r="AI957" s="1">
        <v>0</v>
      </c>
      <c r="AK957" s="1">
        <v>10295</v>
      </c>
      <c r="AL957" s="1">
        <f t="shared" si="14"/>
        <v>183.28219696969697</v>
      </c>
      <c r="AM957" s="1">
        <v>0</v>
      </c>
      <c r="AN957" s="1">
        <v>19.02</v>
      </c>
      <c r="AO957" s="1">
        <v>15.85</v>
      </c>
      <c r="AP957" s="1">
        <v>11.84</v>
      </c>
      <c r="AQ957" s="1">
        <v>6.78</v>
      </c>
      <c r="AR957" s="1">
        <v>0</v>
      </c>
      <c r="AS957" s="1">
        <v>53.49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145.88999999999999</v>
      </c>
      <c r="BX957" s="1">
        <v>60.86</v>
      </c>
      <c r="BY957" s="1">
        <v>13.39</v>
      </c>
      <c r="BZ957" s="1">
        <v>0</v>
      </c>
      <c r="CA957" s="1">
        <v>0</v>
      </c>
      <c r="CB957" s="1">
        <v>220.14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0</v>
      </c>
      <c r="CU957" s="1">
        <v>0</v>
      </c>
      <c r="CV957" s="1">
        <v>0</v>
      </c>
      <c r="CW957" s="1">
        <v>0</v>
      </c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164.91</v>
      </c>
      <c r="DH957" s="1">
        <v>76.709999999999994</v>
      </c>
      <c r="DI957" s="1">
        <v>25.23</v>
      </c>
      <c r="DJ957" s="1">
        <v>6.78</v>
      </c>
      <c r="DK957" s="1">
        <v>0</v>
      </c>
      <c r="DL957" s="1">
        <v>273.63</v>
      </c>
      <c r="DM957" s="1">
        <v>94</v>
      </c>
      <c r="DN957" s="1">
        <v>0</v>
      </c>
      <c r="DO957" s="1">
        <v>3</v>
      </c>
      <c r="DP957" s="1">
        <v>708</v>
      </c>
      <c r="DQ957" s="1">
        <v>27</v>
      </c>
      <c r="DR957" s="1">
        <v>0</v>
      </c>
      <c r="DS957" s="1">
        <v>1</v>
      </c>
      <c r="DT957" s="1">
        <v>739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0</v>
      </c>
      <c r="ED957" s="1">
        <v>0</v>
      </c>
      <c r="EE957" s="1">
        <v>0</v>
      </c>
      <c r="EF957" s="1">
        <v>0</v>
      </c>
      <c r="EG957" s="1">
        <v>0</v>
      </c>
      <c r="EH957" s="1">
        <v>0</v>
      </c>
      <c r="EI957" s="1">
        <v>0</v>
      </c>
      <c r="EJ957" s="1">
        <v>0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9238</v>
      </c>
      <c r="EY957" s="1">
        <v>278</v>
      </c>
      <c r="EZ957" s="1">
        <v>40</v>
      </c>
      <c r="FA957" s="1">
        <v>0</v>
      </c>
      <c r="FB957" s="1">
        <v>0</v>
      </c>
      <c r="FC957" s="1">
        <v>9556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X957" s="1">
        <v>0</v>
      </c>
      <c r="FZ957" s="1">
        <v>0</v>
      </c>
      <c r="GA957" s="1">
        <v>0</v>
      </c>
      <c r="GB957" s="1">
        <v>0</v>
      </c>
      <c r="GC957" s="1">
        <v>0</v>
      </c>
      <c r="GD957" s="1">
        <v>0</v>
      </c>
      <c r="GE957" s="1">
        <v>0</v>
      </c>
      <c r="GF957" s="1">
        <v>0</v>
      </c>
      <c r="GG957" s="1">
        <v>0</v>
      </c>
      <c r="GH957" s="1">
        <v>9241</v>
      </c>
      <c r="GI957" s="1">
        <v>986</v>
      </c>
      <c r="GJ957" s="1">
        <v>67</v>
      </c>
      <c r="GK957" s="1">
        <v>0</v>
      </c>
      <c r="GL957" s="1">
        <v>1</v>
      </c>
      <c r="GM957" s="1">
        <v>10295</v>
      </c>
      <c r="GN957" s="1">
        <v>25.13</v>
      </c>
      <c r="GO957" s="1">
        <v>0</v>
      </c>
      <c r="GP957" s="1">
        <v>0</v>
      </c>
      <c r="GQ957" s="1">
        <v>5</v>
      </c>
      <c r="GR957" s="1">
        <v>3</v>
      </c>
      <c r="GS957" s="1">
        <v>6</v>
      </c>
      <c r="GT957" s="1">
        <v>24</v>
      </c>
      <c r="GU957" s="1">
        <v>75</v>
      </c>
      <c r="GV957" s="1">
        <v>123</v>
      </c>
      <c r="GW957" s="1">
        <v>12.5</v>
      </c>
      <c r="GY957" s="1">
        <v>273.63</v>
      </c>
      <c r="GZ957" s="1">
        <v>6053</v>
      </c>
      <c r="HA957" s="1">
        <v>0</v>
      </c>
      <c r="HB957" s="1">
        <v>0</v>
      </c>
      <c r="HC957" s="1">
        <v>0</v>
      </c>
      <c r="HD957" s="1">
        <v>0</v>
      </c>
      <c r="HE957" s="1">
        <v>0</v>
      </c>
      <c r="HF957" s="1">
        <v>0</v>
      </c>
      <c r="HG957" s="1">
        <v>643</v>
      </c>
      <c r="HH957" s="1">
        <v>2645</v>
      </c>
      <c r="HI957" s="1">
        <v>954</v>
      </c>
      <c r="HK957" s="1">
        <v>10295</v>
      </c>
    </row>
    <row r="958" spans="1:219" x14ac:dyDescent="0.3">
      <c r="A958" s="3">
        <v>2016</v>
      </c>
      <c r="B958" s="1" t="s">
        <v>1377</v>
      </c>
      <c r="C958" s="2" t="s">
        <v>7676</v>
      </c>
      <c r="D958" s="1" t="s">
        <v>1379</v>
      </c>
      <c r="F958" s="3" t="s">
        <v>289</v>
      </c>
      <c r="G958" s="4" t="s">
        <v>7677</v>
      </c>
      <c r="H958" s="1" t="s">
        <v>1378</v>
      </c>
      <c r="I958" s="1" t="s">
        <v>1379</v>
      </c>
      <c r="J958" s="1" t="s">
        <v>189</v>
      </c>
      <c r="K958" s="1" t="s">
        <v>289</v>
      </c>
      <c r="L958" s="4" t="s">
        <v>1380</v>
      </c>
      <c r="M958" s="4" t="s">
        <v>909</v>
      </c>
      <c r="N958" s="3" t="s">
        <v>289</v>
      </c>
      <c r="O958" s="3" t="s">
        <v>913</v>
      </c>
      <c r="P958" s="1">
        <v>11</v>
      </c>
      <c r="Q958" s="1">
        <v>0</v>
      </c>
      <c r="R958" s="1">
        <v>0</v>
      </c>
      <c r="S958" s="1">
        <v>1</v>
      </c>
      <c r="T958" s="1">
        <v>5</v>
      </c>
      <c r="U958" s="1">
        <v>0</v>
      </c>
      <c r="V958" s="1">
        <v>0</v>
      </c>
      <c r="W958" s="1">
        <v>0</v>
      </c>
      <c r="X958" s="1">
        <v>0</v>
      </c>
      <c r="Z958" s="1">
        <v>17</v>
      </c>
      <c r="AA958" s="1">
        <v>217</v>
      </c>
      <c r="AB958" s="1">
        <v>0</v>
      </c>
      <c r="AC958" s="1">
        <v>0</v>
      </c>
      <c r="AD958" s="1">
        <v>11</v>
      </c>
      <c r="AE958" s="1">
        <v>179</v>
      </c>
      <c r="AF958" s="1">
        <v>0</v>
      </c>
      <c r="AG958" s="1">
        <v>0</v>
      </c>
      <c r="AH958" s="1">
        <v>0</v>
      </c>
      <c r="AI958" s="1">
        <v>0</v>
      </c>
      <c r="AK958" s="1">
        <v>407</v>
      </c>
      <c r="AL958" s="1">
        <f t="shared" si="14"/>
        <v>6.166666666666667</v>
      </c>
      <c r="AM958" s="1">
        <v>0</v>
      </c>
      <c r="AN958" s="1">
        <v>7</v>
      </c>
      <c r="AO958" s="1">
        <v>5</v>
      </c>
      <c r="AP958" s="1">
        <v>0</v>
      </c>
      <c r="AQ958" s="1">
        <v>0</v>
      </c>
      <c r="AR958" s="1">
        <v>0</v>
      </c>
      <c r="AS958" s="1">
        <v>12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0</v>
      </c>
      <c r="BS958" s="1">
        <v>0</v>
      </c>
      <c r="BT958" s="1">
        <v>0</v>
      </c>
      <c r="BU958" s="1">
        <v>0</v>
      </c>
      <c r="BV958" s="1">
        <v>0</v>
      </c>
      <c r="BW958" s="1">
        <v>4</v>
      </c>
      <c r="BX958" s="1">
        <v>1</v>
      </c>
      <c r="BY958" s="1">
        <v>0</v>
      </c>
      <c r="BZ958" s="1">
        <v>0</v>
      </c>
      <c r="CA958" s="1">
        <v>0</v>
      </c>
      <c r="CB958" s="1">
        <v>5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0</v>
      </c>
      <c r="CU958" s="1">
        <v>0</v>
      </c>
      <c r="CV958" s="1">
        <v>0</v>
      </c>
      <c r="CW958" s="1">
        <v>0</v>
      </c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11</v>
      </c>
      <c r="DH958" s="1">
        <v>6</v>
      </c>
      <c r="DI958" s="1">
        <v>0</v>
      </c>
      <c r="DJ958" s="1">
        <v>0</v>
      </c>
      <c r="DK958" s="1">
        <v>0</v>
      </c>
      <c r="DL958" s="1">
        <v>17</v>
      </c>
      <c r="DM958" s="1">
        <v>80</v>
      </c>
      <c r="DN958" s="1">
        <v>0</v>
      </c>
      <c r="DO958" s="1">
        <v>197</v>
      </c>
      <c r="DP958" s="1">
        <v>30</v>
      </c>
      <c r="DQ958" s="1">
        <v>1</v>
      </c>
      <c r="DR958" s="1">
        <v>0</v>
      </c>
      <c r="DS958" s="1">
        <v>0</v>
      </c>
      <c r="DT958" s="1">
        <v>228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0</v>
      </c>
      <c r="EX958" s="1">
        <v>138</v>
      </c>
      <c r="EY958" s="1">
        <v>41</v>
      </c>
      <c r="EZ958" s="1">
        <v>0</v>
      </c>
      <c r="FA958" s="1">
        <v>0</v>
      </c>
      <c r="FB958" s="1">
        <v>0</v>
      </c>
      <c r="FC958" s="1">
        <v>179</v>
      </c>
      <c r="FD958" s="1">
        <v>0</v>
      </c>
      <c r="FE958" s="1">
        <v>0</v>
      </c>
      <c r="FF958" s="1">
        <v>0</v>
      </c>
      <c r="FG958" s="1">
        <v>0</v>
      </c>
      <c r="FH958" s="1">
        <v>0</v>
      </c>
      <c r="FI958" s="1">
        <v>0</v>
      </c>
      <c r="FJ958" s="1">
        <v>0</v>
      </c>
      <c r="FK958" s="1">
        <v>0</v>
      </c>
      <c r="FL958" s="1">
        <v>0</v>
      </c>
      <c r="FM958" s="1">
        <v>0</v>
      </c>
      <c r="FN958" s="1">
        <v>0</v>
      </c>
      <c r="FO958" s="1">
        <v>0</v>
      </c>
      <c r="FP958" s="1">
        <v>0</v>
      </c>
      <c r="FQ958" s="1">
        <v>0</v>
      </c>
      <c r="FR958" s="1">
        <v>0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X958" s="1">
        <v>0</v>
      </c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0</v>
      </c>
      <c r="GH958" s="1">
        <v>335</v>
      </c>
      <c r="GI958" s="1">
        <v>71</v>
      </c>
      <c r="GJ958" s="1">
        <v>1</v>
      </c>
      <c r="GK958" s="1">
        <v>0</v>
      </c>
      <c r="GL958" s="1">
        <v>0</v>
      </c>
      <c r="GM958" s="1">
        <v>407</v>
      </c>
      <c r="GN958" s="1">
        <v>9</v>
      </c>
      <c r="GO958" s="1">
        <v>0</v>
      </c>
      <c r="GP958" s="1">
        <v>0</v>
      </c>
      <c r="GQ958" s="1">
        <v>2</v>
      </c>
      <c r="GR958" s="1">
        <v>0</v>
      </c>
      <c r="GS958" s="1">
        <v>2</v>
      </c>
      <c r="GT958" s="1">
        <v>0</v>
      </c>
      <c r="GU958" s="1">
        <v>3</v>
      </c>
      <c r="GV958" s="1">
        <v>0</v>
      </c>
      <c r="GW958" s="1">
        <v>1</v>
      </c>
      <c r="GY958" s="1">
        <v>17</v>
      </c>
      <c r="GZ958" s="1">
        <v>198</v>
      </c>
      <c r="HA958" s="1">
        <v>0</v>
      </c>
      <c r="HB958" s="1">
        <v>0</v>
      </c>
      <c r="HC958" s="1">
        <v>0</v>
      </c>
      <c r="HD958" s="1">
        <v>31</v>
      </c>
      <c r="HE958" s="1">
        <v>24</v>
      </c>
      <c r="HF958" s="1">
        <v>20</v>
      </c>
      <c r="HG958" s="1">
        <v>65</v>
      </c>
      <c r="HH958" s="1">
        <v>35</v>
      </c>
      <c r="HI958" s="1">
        <v>34</v>
      </c>
      <c r="HK958" s="1">
        <v>407</v>
      </c>
    </row>
    <row r="959" spans="1:219" x14ac:dyDescent="0.3">
      <c r="A959" s="3">
        <v>2016</v>
      </c>
      <c r="B959" s="1" t="s">
        <v>3195</v>
      </c>
      <c r="C959" s="2" t="s">
        <v>1516</v>
      </c>
      <c r="D959" s="1" t="s">
        <v>1456</v>
      </c>
      <c r="F959" s="3" t="s">
        <v>371</v>
      </c>
      <c r="G959" s="4" t="s">
        <v>1457</v>
      </c>
      <c r="H959" s="1" t="s">
        <v>3196</v>
      </c>
      <c r="I959" s="1" t="s">
        <v>3197</v>
      </c>
      <c r="K959" s="1" t="s">
        <v>371</v>
      </c>
      <c r="L959" s="4" t="s">
        <v>3198</v>
      </c>
      <c r="M959" s="4" t="s">
        <v>909</v>
      </c>
      <c r="N959" s="3" t="s">
        <v>371</v>
      </c>
      <c r="O959" s="3" t="s">
        <v>910</v>
      </c>
      <c r="P959" s="1">
        <v>0</v>
      </c>
      <c r="Q959" s="1">
        <v>0</v>
      </c>
      <c r="R959" s="1">
        <v>0</v>
      </c>
      <c r="S959" s="1">
        <v>29.9</v>
      </c>
      <c r="T959" s="1">
        <v>27.1</v>
      </c>
      <c r="U959" s="1">
        <v>0</v>
      </c>
      <c r="V959" s="1">
        <v>0</v>
      </c>
      <c r="W959" s="1">
        <v>0</v>
      </c>
      <c r="X959" s="1">
        <v>0</v>
      </c>
      <c r="Z959" s="1">
        <v>57</v>
      </c>
      <c r="AA959" s="1">
        <v>0</v>
      </c>
      <c r="AB959" s="1">
        <v>0</v>
      </c>
      <c r="AC959" s="1">
        <v>0</v>
      </c>
      <c r="AD959" s="1">
        <v>371</v>
      </c>
      <c r="AE959" s="1">
        <v>938</v>
      </c>
      <c r="AF959" s="1">
        <v>0</v>
      </c>
      <c r="AG959" s="1">
        <v>0</v>
      </c>
      <c r="AH959" s="1">
        <v>0</v>
      </c>
      <c r="AI959" s="1">
        <v>0</v>
      </c>
      <c r="AK959" s="1">
        <v>1309</v>
      </c>
      <c r="AL959" s="1">
        <f t="shared" si="14"/>
        <v>24.791666666666668</v>
      </c>
      <c r="AM959" s="1">
        <v>0</v>
      </c>
      <c r="AN959" s="1">
        <v>5.9</v>
      </c>
      <c r="AO959" s="1">
        <v>2</v>
      </c>
      <c r="AP959" s="1">
        <v>22</v>
      </c>
      <c r="AQ959" s="1">
        <v>0</v>
      </c>
      <c r="AR959" s="1">
        <v>0</v>
      </c>
      <c r="AS959" s="1">
        <v>29.9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26</v>
      </c>
      <c r="BX959" s="1">
        <v>1.1000000000000001</v>
      </c>
      <c r="BY959" s="1">
        <v>0</v>
      </c>
      <c r="BZ959" s="1">
        <v>0</v>
      </c>
      <c r="CA959" s="1">
        <v>0</v>
      </c>
      <c r="CB959" s="1">
        <v>27.1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31.9</v>
      </c>
      <c r="DH959" s="1">
        <v>3.1</v>
      </c>
      <c r="DI959" s="1">
        <v>22</v>
      </c>
      <c r="DJ959" s="1">
        <v>0</v>
      </c>
      <c r="DK959" s="1">
        <v>0</v>
      </c>
      <c r="DL959" s="1">
        <v>57</v>
      </c>
      <c r="DM959" s="1">
        <v>100</v>
      </c>
      <c r="DN959" s="1">
        <v>0</v>
      </c>
      <c r="DO959" s="1">
        <v>371</v>
      </c>
      <c r="DP959" s="1">
        <v>0</v>
      </c>
      <c r="DQ959" s="1">
        <v>0</v>
      </c>
      <c r="DR959" s="1">
        <v>0</v>
      </c>
      <c r="DS959" s="1">
        <v>0</v>
      </c>
      <c r="DT959" s="1">
        <v>371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910</v>
      </c>
      <c r="EY959" s="1">
        <v>27</v>
      </c>
      <c r="EZ959" s="1">
        <v>1</v>
      </c>
      <c r="FA959" s="1">
        <v>0</v>
      </c>
      <c r="FB959" s="1">
        <v>0</v>
      </c>
      <c r="FC959" s="1">
        <v>938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X959" s="1">
        <v>0</v>
      </c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0</v>
      </c>
      <c r="GH959" s="1">
        <v>1281</v>
      </c>
      <c r="GI959" s="1">
        <v>27</v>
      </c>
      <c r="GJ959" s="1">
        <v>1</v>
      </c>
      <c r="GK959" s="1">
        <v>0</v>
      </c>
      <c r="GL959" s="1">
        <v>0</v>
      </c>
      <c r="GM959" s="1">
        <v>1309</v>
      </c>
      <c r="GN959" s="1">
        <v>49.9</v>
      </c>
      <c r="GO959" s="1">
        <v>0</v>
      </c>
      <c r="GP959" s="1">
        <v>0</v>
      </c>
      <c r="GQ959" s="1">
        <v>0</v>
      </c>
      <c r="GR959" s="1">
        <v>0</v>
      </c>
      <c r="GS959" s="1">
        <v>0</v>
      </c>
      <c r="GT959" s="1">
        <v>0</v>
      </c>
      <c r="GU959" s="1">
        <v>0</v>
      </c>
      <c r="GV959" s="1">
        <v>0.8</v>
      </c>
      <c r="GW959" s="1">
        <v>6.3</v>
      </c>
      <c r="GY959" s="1">
        <v>57</v>
      </c>
      <c r="GZ959" s="1">
        <v>1088</v>
      </c>
      <c r="HA959" s="1">
        <v>0</v>
      </c>
      <c r="HB959" s="1">
        <v>0</v>
      </c>
      <c r="HC959" s="1">
        <v>0</v>
      </c>
      <c r="HD959" s="1">
        <v>0</v>
      </c>
      <c r="HE959" s="1">
        <v>0</v>
      </c>
      <c r="HF959" s="1">
        <v>0</v>
      </c>
      <c r="HG959" s="1">
        <v>0</v>
      </c>
      <c r="HH959" s="1">
        <v>150</v>
      </c>
      <c r="HI959" s="1">
        <v>71</v>
      </c>
      <c r="HK959" s="1">
        <v>1309</v>
      </c>
    </row>
    <row r="960" spans="1:219" x14ac:dyDescent="0.3">
      <c r="A960" s="3">
        <v>2016</v>
      </c>
      <c r="B960" s="1" t="s">
        <v>6014</v>
      </c>
      <c r="C960" s="2" t="s">
        <v>6015</v>
      </c>
      <c r="D960" s="1" t="s">
        <v>6016</v>
      </c>
      <c r="E960" s="1" t="s">
        <v>6016</v>
      </c>
      <c r="F960" s="3" t="s">
        <v>397</v>
      </c>
      <c r="G960" s="4" t="s">
        <v>6017</v>
      </c>
      <c r="H960" s="1" t="s">
        <v>6018</v>
      </c>
      <c r="I960" s="1" t="s">
        <v>6019</v>
      </c>
      <c r="J960" s="1" t="s">
        <v>189</v>
      </c>
      <c r="K960" s="1" t="s">
        <v>397</v>
      </c>
      <c r="L960" s="4" t="s">
        <v>6017</v>
      </c>
      <c r="M960" s="4" t="s">
        <v>909</v>
      </c>
      <c r="N960" s="3" t="s">
        <v>397</v>
      </c>
      <c r="O960" s="3" t="s">
        <v>910</v>
      </c>
      <c r="P960" s="1">
        <v>0</v>
      </c>
      <c r="Q960" s="1">
        <v>0</v>
      </c>
      <c r="R960" s="1">
        <v>0</v>
      </c>
      <c r="S960" s="1">
        <v>0</v>
      </c>
      <c r="T960" s="1">
        <v>85</v>
      </c>
      <c r="U960" s="1">
        <v>0</v>
      </c>
      <c r="V960" s="1">
        <v>0</v>
      </c>
      <c r="W960" s="1">
        <v>0</v>
      </c>
      <c r="X960" s="1">
        <v>0</v>
      </c>
      <c r="Z960" s="1">
        <v>85</v>
      </c>
      <c r="AA960" s="1">
        <v>0</v>
      </c>
      <c r="AB960" s="1">
        <v>0</v>
      </c>
      <c r="AC960" s="1">
        <v>0</v>
      </c>
      <c r="AD960" s="1">
        <v>0</v>
      </c>
      <c r="AE960" s="1">
        <v>3323</v>
      </c>
      <c r="AF960" s="1">
        <v>0</v>
      </c>
      <c r="AG960" s="1">
        <v>0</v>
      </c>
      <c r="AH960" s="1">
        <v>0</v>
      </c>
      <c r="AI960" s="1">
        <v>0</v>
      </c>
      <c r="AK960" s="1">
        <v>3323</v>
      </c>
      <c r="AL960" s="1">
        <f t="shared" si="14"/>
        <v>62.935606060606062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69</v>
      </c>
      <c r="BX960" s="1">
        <v>16</v>
      </c>
      <c r="BY960" s="1">
        <v>0</v>
      </c>
      <c r="BZ960" s="1">
        <v>0</v>
      </c>
      <c r="CA960" s="1">
        <v>0</v>
      </c>
      <c r="CB960" s="1">
        <v>85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0</v>
      </c>
      <c r="CX960" s="1" t="s">
        <v>925</v>
      </c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69</v>
      </c>
      <c r="DH960" s="1">
        <v>16</v>
      </c>
      <c r="DI960" s="1">
        <v>0</v>
      </c>
      <c r="DJ960" s="1">
        <v>0</v>
      </c>
      <c r="DK960" s="1">
        <v>0</v>
      </c>
      <c r="DL960" s="1">
        <v>85</v>
      </c>
      <c r="DM960" s="1">
        <v>100</v>
      </c>
      <c r="DN960" s="1">
        <v>0</v>
      </c>
      <c r="DO960" s="1">
        <v>0</v>
      </c>
      <c r="DP960" s="1">
        <v>0</v>
      </c>
      <c r="DQ960" s="1">
        <v>0</v>
      </c>
      <c r="DR960" s="1">
        <v>0</v>
      </c>
      <c r="DS960" s="1">
        <v>0</v>
      </c>
      <c r="DT960" s="1">
        <v>0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0</v>
      </c>
      <c r="ES960" s="1">
        <v>0</v>
      </c>
      <c r="ET960" s="1">
        <v>0</v>
      </c>
      <c r="EU960" s="1">
        <v>0</v>
      </c>
      <c r="EV960" s="1">
        <v>0</v>
      </c>
      <c r="EW960" s="1">
        <v>0</v>
      </c>
      <c r="EX960" s="1">
        <v>3323</v>
      </c>
      <c r="EY960" s="1">
        <v>0</v>
      </c>
      <c r="EZ960" s="1">
        <v>0</v>
      </c>
      <c r="FA960" s="1">
        <v>0</v>
      </c>
      <c r="FB960" s="1">
        <v>0</v>
      </c>
      <c r="FC960" s="1">
        <v>3323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0</v>
      </c>
      <c r="FO960" s="1">
        <v>0</v>
      </c>
      <c r="FP960" s="1">
        <v>0</v>
      </c>
      <c r="FQ960" s="1">
        <v>0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X960" s="1">
        <v>0</v>
      </c>
      <c r="FY960" s="1" t="s">
        <v>925</v>
      </c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0</v>
      </c>
      <c r="GH960" s="1">
        <v>3323</v>
      </c>
      <c r="GI960" s="1">
        <v>0</v>
      </c>
      <c r="GJ960" s="1">
        <v>0</v>
      </c>
      <c r="GK960" s="1">
        <v>0</v>
      </c>
      <c r="GL960" s="1">
        <v>0</v>
      </c>
      <c r="GM960" s="1">
        <v>3323</v>
      </c>
      <c r="GN960" s="1">
        <v>54</v>
      </c>
      <c r="GO960" s="1">
        <v>0</v>
      </c>
      <c r="GP960" s="1">
        <v>0</v>
      </c>
      <c r="GQ960" s="1">
        <v>0</v>
      </c>
      <c r="GR960" s="1">
        <v>0</v>
      </c>
      <c r="GS960" s="1">
        <v>0</v>
      </c>
      <c r="GT960" s="1">
        <v>0</v>
      </c>
      <c r="GU960" s="1">
        <v>18</v>
      </c>
      <c r="GV960" s="1">
        <v>10</v>
      </c>
      <c r="GW960" s="1">
        <v>3</v>
      </c>
      <c r="GY960" s="1">
        <v>85</v>
      </c>
      <c r="GZ960" s="1">
        <v>1942</v>
      </c>
      <c r="HA960" s="1">
        <v>0</v>
      </c>
      <c r="HB960" s="1">
        <v>0</v>
      </c>
      <c r="HC960" s="1">
        <v>0</v>
      </c>
      <c r="HD960" s="1">
        <v>0</v>
      </c>
      <c r="HE960" s="1">
        <v>0</v>
      </c>
      <c r="HF960" s="1">
        <v>0</v>
      </c>
      <c r="HG960" s="1">
        <v>767</v>
      </c>
      <c r="HH960" s="1">
        <v>530</v>
      </c>
      <c r="HI960" s="1">
        <v>84</v>
      </c>
      <c r="HK960" s="1">
        <v>3323</v>
      </c>
    </row>
    <row r="961" spans="1:219" x14ac:dyDescent="0.3">
      <c r="A961" s="3">
        <v>2016</v>
      </c>
      <c r="B961" s="1" t="s">
        <v>6692</v>
      </c>
      <c r="C961" s="2" t="s">
        <v>7104</v>
      </c>
      <c r="D961" s="1" t="s">
        <v>6693</v>
      </c>
      <c r="E961" s="1" t="s">
        <v>4043</v>
      </c>
      <c r="F961" s="3" t="s">
        <v>263</v>
      </c>
      <c r="G961" s="4" t="s">
        <v>6696</v>
      </c>
      <c r="H961" s="1" t="s">
        <v>6694</v>
      </c>
      <c r="I961" s="1" t="s">
        <v>6695</v>
      </c>
      <c r="J961" s="1" t="s">
        <v>189</v>
      </c>
      <c r="K961" s="1" t="s">
        <v>263</v>
      </c>
      <c r="L961" s="4" t="s">
        <v>6696</v>
      </c>
      <c r="M961" s="4" t="s">
        <v>909</v>
      </c>
      <c r="N961" s="3" t="s">
        <v>263</v>
      </c>
      <c r="O961" s="3" t="s">
        <v>910</v>
      </c>
      <c r="P961" s="1">
        <v>0</v>
      </c>
      <c r="Q961" s="1">
        <v>0</v>
      </c>
      <c r="R961" s="1">
        <v>0</v>
      </c>
      <c r="S961" s="1">
        <v>112</v>
      </c>
      <c r="T961" s="1">
        <v>351.28</v>
      </c>
      <c r="U961" s="1">
        <v>0</v>
      </c>
      <c r="V961" s="1">
        <v>0</v>
      </c>
      <c r="W961" s="1">
        <v>0</v>
      </c>
      <c r="X961" s="1">
        <v>0</v>
      </c>
      <c r="Z961" s="1">
        <v>463.28</v>
      </c>
      <c r="AA961" s="1">
        <v>0</v>
      </c>
      <c r="AB961" s="1">
        <v>0</v>
      </c>
      <c r="AC961" s="1">
        <v>481</v>
      </c>
      <c r="AD961" s="1">
        <v>1658</v>
      </c>
      <c r="AE961" s="1">
        <v>3040</v>
      </c>
      <c r="AF961" s="1">
        <v>0</v>
      </c>
      <c r="AG961" s="1">
        <v>0</v>
      </c>
      <c r="AH961" s="1">
        <v>0</v>
      </c>
      <c r="AI961" s="1">
        <v>0</v>
      </c>
      <c r="AK961" s="1">
        <v>5179</v>
      </c>
      <c r="AL961" s="1">
        <f t="shared" si="14"/>
        <v>49.043560606060609</v>
      </c>
      <c r="AM961" s="1">
        <v>0</v>
      </c>
      <c r="AN961" s="1">
        <v>25</v>
      </c>
      <c r="AO961" s="1">
        <v>20</v>
      </c>
      <c r="AP961" s="1">
        <v>67</v>
      </c>
      <c r="AQ961" s="1">
        <v>0</v>
      </c>
      <c r="AR961" s="1">
        <v>0</v>
      </c>
      <c r="AS961" s="1">
        <v>112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197.21</v>
      </c>
      <c r="BX961" s="1">
        <v>85.26</v>
      </c>
      <c r="BY961" s="1">
        <v>68.81</v>
      </c>
      <c r="BZ961" s="1">
        <v>0</v>
      </c>
      <c r="CA961" s="1">
        <v>0</v>
      </c>
      <c r="CB961" s="1">
        <v>351.28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W961" s="1">
        <v>0</v>
      </c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222.21</v>
      </c>
      <c r="DH961" s="1">
        <v>105.26</v>
      </c>
      <c r="DI961" s="1">
        <v>135.81</v>
      </c>
      <c r="DJ961" s="1">
        <v>0</v>
      </c>
      <c r="DK961" s="1">
        <v>0</v>
      </c>
      <c r="DL961" s="1">
        <v>463.28</v>
      </c>
      <c r="DM961" s="1">
        <v>50</v>
      </c>
      <c r="DN961" s="1">
        <v>0</v>
      </c>
      <c r="DO961" s="1">
        <v>24</v>
      </c>
      <c r="DP961" s="1">
        <v>2098</v>
      </c>
      <c r="DQ961" s="1">
        <v>13</v>
      </c>
      <c r="DR961" s="1">
        <v>4</v>
      </c>
      <c r="DS961" s="1">
        <v>0</v>
      </c>
      <c r="DT961" s="1">
        <v>2139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0</v>
      </c>
      <c r="EF961" s="1">
        <v>0</v>
      </c>
      <c r="EG961" s="1">
        <v>0</v>
      </c>
      <c r="EH961" s="1">
        <v>0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2657</v>
      </c>
      <c r="EY961" s="1">
        <v>351</v>
      </c>
      <c r="EZ961" s="1">
        <v>31</v>
      </c>
      <c r="FA961" s="1">
        <v>1</v>
      </c>
      <c r="FB961" s="1">
        <v>0</v>
      </c>
      <c r="FC961" s="1">
        <v>3040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0</v>
      </c>
      <c r="FO961" s="1">
        <v>0</v>
      </c>
      <c r="FP961" s="1">
        <v>0</v>
      </c>
      <c r="FQ961" s="1">
        <v>0</v>
      </c>
      <c r="FR961" s="1">
        <v>0</v>
      </c>
      <c r="FS961" s="1">
        <v>0</v>
      </c>
      <c r="FT961" s="1">
        <v>0</v>
      </c>
      <c r="FU961" s="1">
        <v>0</v>
      </c>
      <c r="FV961" s="1">
        <v>0</v>
      </c>
      <c r="FW961" s="1">
        <v>0</v>
      </c>
      <c r="FX961" s="1">
        <v>0</v>
      </c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0</v>
      </c>
      <c r="GH961" s="1">
        <v>2681</v>
      </c>
      <c r="GI961" s="1">
        <v>2449</v>
      </c>
      <c r="GJ961" s="1">
        <v>44</v>
      </c>
      <c r="GK961" s="1">
        <v>5</v>
      </c>
      <c r="GL961" s="1">
        <v>0</v>
      </c>
      <c r="GM961" s="1">
        <v>5179</v>
      </c>
      <c r="GN961" s="1">
        <v>89</v>
      </c>
      <c r="GO961" s="1">
        <v>0</v>
      </c>
      <c r="GP961" s="1">
        <v>0</v>
      </c>
      <c r="GQ961" s="1">
        <v>0</v>
      </c>
      <c r="GR961" s="1">
        <v>0</v>
      </c>
      <c r="GS961" s="1">
        <v>0</v>
      </c>
      <c r="GT961" s="1">
        <v>0</v>
      </c>
      <c r="GU961" s="1">
        <v>0</v>
      </c>
      <c r="GV961" s="1">
        <v>260</v>
      </c>
      <c r="GW961" s="1">
        <v>114.28</v>
      </c>
      <c r="GY961" s="1">
        <v>463.28</v>
      </c>
      <c r="GZ961" s="1">
        <v>4733</v>
      </c>
      <c r="HA961" s="1">
        <v>0</v>
      </c>
      <c r="HB961" s="1">
        <v>0</v>
      </c>
      <c r="HC961" s="1">
        <v>0</v>
      </c>
      <c r="HD961" s="1">
        <v>0</v>
      </c>
      <c r="HE961" s="1">
        <v>0</v>
      </c>
      <c r="HF961" s="1">
        <v>0</v>
      </c>
      <c r="HG961" s="1">
        <v>0</v>
      </c>
      <c r="HH961" s="1">
        <v>294</v>
      </c>
      <c r="HI961" s="1">
        <v>162</v>
      </c>
      <c r="HK961" s="1">
        <v>5189</v>
      </c>
    </row>
    <row r="962" spans="1:219" x14ac:dyDescent="0.3">
      <c r="A962" s="3">
        <v>2016</v>
      </c>
      <c r="B962" s="1" t="s">
        <v>3340</v>
      </c>
      <c r="C962" s="2" t="s">
        <v>3341</v>
      </c>
      <c r="D962" s="1" t="s">
        <v>3342</v>
      </c>
      <c r="F962" s="3" t="s">
        <v>257</v>
      </c>
      <c r="G962" s="4" t="s">
        <v>3343</v>
      </c>
      <c r="H962" s="1" t="s">
        <v>3344</v>
      </c>
      <c r="I962" s="1" t="s">
        <v>3345</v>
      </c>
      <c r="K962" s="1" t="s">
        <v>257</v>
      </c>
      <c r="L962" s="4" t="s">
        <v>3343</v>
      </c>
      <c r="M962" s="4" t="s">
        <v>909</v>
      </c>
      <c r="N962" s="3" t="s">
        <v>257</v>
      </c>
      <c r="O962" s="3" t="s">
        <v>910</v>
      </c>
      <c r="P962" s="1">
        <v>0</v>
      </c>
      <c r="Q962" s="1">
        <v>0</v>
      </c>
      <c r="R962" s="1">
        <v>0</v>
      </c>
      <c r="S962" s="1">
        <v>42</v>
      </c>
      <c r="T962" s="1">
        <v>198</v>
      </c>
      <c r="U962" s="1">
        <v>0</v>
      </c>
      <c r="V962" s="1">
        <v>0</v>
      </c>
      <c r="W962" s="1">
        <v>0</v>
      </c>
      <c r="X962" s="1">
        <v>0</v>
      </c>
      <c r="Z962" s="1">
        <v>240</v>
      </c>
      <c r="AA962" s="1">
        <v>0</v>
      </c>
      <c r="AB962" s="1">
        <v>0</v>
      </c>
      <c r="AC962" s="1">
        <v>0</v>
      </c>
      <c r="AD962" s="1">
        <v>638</v>
      </c>
      <c r="AE962" s="1">
        <v>6384</v>
      </c>
      <c r="AF962" s="1">
        <v>0</v>
      </c>
      <c r="AG962" s="1">
        <v>0</v>
      </c>
      <c r="AH962" s="1">
        <v>0</v>
      </c>
      <c r="AI962" s="1">
        <v>0</v>
      </c>
      <c r="AK962" s="1">
        <v>7022</v>
      </c>
      <c r="AL962" s="1">
        <f t="shared" si="14"/>
        <v>154.40420454545455</v>
      </c>
      <c r="AM962" s="1">
        <v>0</v>
      </c>
      <c r="AN962" s="1">
        <v>13</v>
      </c>
      <c r="AO962" s="1">
        <v>9</v>
      </c>
      <c r="AP962" s="1">
        <v>20</v>
      </c>
      <c r="AQ962" s="1">
        <v>0</v>
      </c>
      <c r="AR962" s="1">
        <v>0</v>
      </c>
      <c r="AS962" s="1">
        <v>42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103</v>
      </c>
      <c r="BX962" s="1">
        <v>91</v>
      </c>
      <c r="BY962" s="1">
        <v>4</v>
      </c>
      <c r="BZ962" s="1">
        <v>0</v>
      </c>
      <c r="CA962" s="1">
        <v>0</v>
      </c>
      <c r="CB962" s="1">
        <v>198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0</v>
      </c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116</v>
      </c>
      <c r="DH962" s="1">
        <v>100</v>
      </c>
      <c r="DI962" s="1">
        <v>24</v>
      </c>
      <c r="DJ962" s="1">
        <v>0</v>
      </c>
      <c r="DK962" s="1">
        <v>0</v>
      </c>
      <c r="DL962" s="1">
        <v>240</v>
      </c>
      <c r="DM962" s="1">
        <v>116.1</v>
      </c>
      <c r="DN962" s="1">
        <v>0</v>
      </c>
      <c r="DO962" s="1">
        <v>616</v>
      </c>
      <c r="DP962" s="1">
        <v>22</v>
      </c>
      <c r="DQ962" s="1">
        <v>0</v>
      </c>
      <c r="DR962" s="1">
        <v>0</v>
      </c>
      <c r="DS962" s="1">
        <v>0</v>
      </c>
      <c r="DT962" s="1">
        <v>638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0</v>
      </c>
      <c r="EX962" s="1">
        <v>6379</v>
      </c>
      <c r="EY962" s="1">
        <v>5</v>
      </c>
      <c r="EZ962" s="1">
        <v>0</v>
      </c>
      <c r="FA962" s="1">
        <v>0</v>
      </c>
      <c r="FB962" s="1">
        <v>0</v>
      </c>
      <c r="FC962" s="1">
        <v>6384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0</v>
      </c>
      <c r="FO962" s="1">
        <v>0</v>
      </c>
      <c r="FP962" s="1">
        <v>0</v>
      </c>
      <c r="FQ962" s="1">
        <v>0</v>
      </c>
      <c r="FR962" s="1">
        <v>0</v>
      </c>
      <c r="FS962" s="1">
        <v>0</v>
      </c>
      <c r="FT962" s="1">
        <v>0</v>
      </c>
      <c r="FU962" s="1">
        <v>0</v>
      </c>
      <c r="FV962" s="1">
        <v>0</v>
      </c>
      <c r="FW962" s="1">
        <v>0</v>
      </c>
      <c r="FX962" s="1">
        <v>0</v>
      </c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0</v>
      </c>
      <c r="GH962" s="1">
        <v>6995</v>
      </c>
      <c r="GI962" s="1">
        <v>27</v>
      </c>
      <c r="GJ962" s="1">
        <v>0</v>
      </c>
      <c r="GK962" s="1">
        <v>0</v>
      </c>
      <c r="GL962" s="1">
        <v>0</v>
      </c>
      <c r="GM962" s="1">
        <v>7022</v>
      </c>
      <c r="GN962" s="1">
        <v>0</v>
      </c>
      <c r="GO962" s="1">
        <v>0</v>
      </c>
      <c r="GP962" s="1">
        <v>0</v>
      </c>
      <c r="GQ962" s="1">
        <v>21</v>
      </c>
      <c r="GR962" s="1">
        <v>4</v>
      </c>
      <c r="GS962" s="1">
        <v>4</v>
      </c>
      <c r="GT962" s="1">
        <v>11</v>
      </c>
      <c r="GU962" s="1">
        <v>128</v>
      </c>
      <c r="GV962" s="1">
        <v>70</v>
      </c>
      <c r="GW962" s="1">
        <v>2</v>
      </c>
      <c r="GY962" s="1">
        <v>240</v>
      </c>
      <c r="GZ962" s="1">
        <v>0</v>
      </c>
      <c r="HA962" s="1">
        <v>0</v>
      </c>
      <c r="HB962" s="1">
        <v>0</v>
      </c>
      <c r="HC962" s="1">
        <v>550</v>
      </c>
      <c r="HD962" s="1">
        <v>74</v>
      </c>
      <c r="HE962" s="1">
        <v>2</v>
      </c>
      <c r="HF962" s="1">
        <v>269</v>
      </c>
      <c r="HG962" s="1">
        <v>1911</v>
      </c>
      <c r="HH962" s="1">
        <v>3361</v>
      </c>
      <c r="HI962" s="1">
        <v>855</v>
      </c>
      <c r="HK962" s="1">
        <v>7022</v>
      </c>
    </row>
    <row r="963" spans="1:219" x14ac:dyDescent="0.3">
      <c r="A963" s="3">
        <v>2016</v>
      </c>
      <c r="B963" s="1" t="s">
        <v>2516</v>
      </c>
      <c r="C963" s="2" t="s">
        <v>2517</v>
      </c>
      <c r="D963" s="1" t="s">
        <v>2518</v>
      </c>
      <c r="F963" s="3" t="s">
        <v>304</v>
      </c>
      <c r="G963" s="4" t="s">
        <v>2519</v>
      </c>
      <c r="H963" s="1" t="s">
        <v>2520</v>
      </c>
      <c r="I963" s="1" t="s">
        <v>2521</v>
      </c>
      <c r="J963" s="1" t="s">
        <v>189</v>
      </c>
      <c r="K963" s="1" t="s">
        <v>233</v>
      </c>
      <c r="L963" s="4" t="s">
        <v>2522</v>
      </c>
      <c r="M963" s="4" t="s">
        <v>909</v>
      </c>
      <c r="N963" s="3" t="s">
        <v>304</v>
      </c>
      <c r="O963" s="3" t="s">
        <v>1243</v>
      </c>
      <c r="P963" s="1">
        <v>0</v>
      </c>
      <c r="Q963" s="1">
        <v>0</v>
      </c>
      <c r="R963" s="1">
        <v>0</v>
      </c>
      <c r="S963" s="1">
        <v>57.7</v>
      </c>
      <c r="T963" s="1">
        <v>122.3</v>
      </c>
      <c r="U963" s="1">
        <v>0</v>
      </c>
      <c r="V963" s="1">
        <v>0</v>
      </c>
      <c r="W963" s="1">
        <v>0</v>
      </c>
      <c r="X963" s="1">
        <v>0</v>
      </c>
      <c r="Z963" s="1">
        <v>180</v>
      </c>
      <c r="AA963" s="1">
        <v>0</v>
      </c>
      <c r="AB963" s="1">
        <v>0</v>
      </c>
      <c r="AC963" s="1">
        <v>0</v>
      </c>
      <c r="AD963" s="1">
        <v>1247</v>
      </c>
      <c r="AE963" s="1">
        <v>7012</v>
      </c>
      <c r="AF963" s="1">
        <v>0</v>
      </c>
      <c r="AG963" s="1">
        <v>0</v>
      </c>
      <c r="AH963" s="1">
        <v>0</v>
      </c>
      <c r="AI963" s="1">
        <v>0</v>
      </c>
      <c r="AK963" s="1">
        <v>8259</v>
      </c>
      <c r="AL963" s="1">
        <f t="shared" si="14"/>
        <v>109.49431818181819</v>
      </c>
      <c r="AM963" s="1">
        <v>0</v>
      </c>
      <c r="AN963" s="1">
        <v>23.6</v>
      </c>
      <c r="AO963" s="1">
        <v>22.6</v>
      </c>
      <c r="AP963" s="1">
        <v>11</v>
      </c>
      <c r="AQ963" s="1">
        <v>0.4</v>
      </c>
      <c r="AR963" s="1">
        <v>0</v>
      </c>
      <c r="AS963" s="1">
        <v>57.6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70</v>
      </c>
      <c r="BX963" s="1">
        <v>47</v>
      </c>
      <c r="BY963" s="1">
        <v>5.4</v>
      </c>
      <c r="BZ963" s="1">
        <v>0</v>
      </c>
      <c r="CA963" s="1">
        <v>0</v>
      </c>
      <c r="CB963" s="1">
        <v>122.4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0</v>
      </c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93.6</v>
      </c>
      <c r="DH963" s="1">
        <v>69.599999999999994</v>
      </c>
      <c r="DI963" s="1">
        <v>16.399999999999999</v>
      </c>
      <c r="DJ963" s="1">
        <v>0.4</v>
      </c>
      <c r="DK963" s="1">
        <v>0</v>
      </c>
      <c r="DL963" s="1">
        <v>180</v>
      </c>
      <c r="DM963" s="1">
        <v>70</v>
      </c>
      <c r="DN963" s="1">
        <v>0</v>
      </c>
      <c r="DO963" s="1">
        <v>1189</v>
      </c>
      <c r="DP963" s="1">
        <v>55</v>
      </c>
      <c r="DQ963" s="1">
        <v>3</v>
      </c>
      <c r="DR963" s="1">
        <v>0</v>
      </c>
      <c r="DS963" s="1">
        <v>0</v>
      </c>
      <c r="DT963" s="1">
        <v>1247</v>
      </c>
      <c r="DU963" s="1">
        <v>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6975</v>
      </c>
      <c r="EY963" s="1">
        <v>36</v>
      </c>
      <c r="EZ963" s="1">
        <v>1</v>
      </c>
      <c r="FA963" s="1">
        <v>0</v>
      </c>
      <c r="FB963" s="1">
        <v>0</v>
      </c>
      <c r="FC963" s="1">
        <v>7012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0</v>
      </c>
      <c r="FO963" s="1">
        <v>0</v>
      </c>
      <c r="FP963" s="1">
        <v>0</v>
      </c>
      <c r="FQ963" s="1">
        <v>0</v>
      </c>
      <c r="FR963" s="1">
        <v>0</v>
      </c>
      <c r="FS963" s="1">
        <v>0</v>
      </c>
      <c r="FT963" s="1">
        <v>0</v>
      </c>
      <c r="FU963" s="1">
        <v>0</v>
      </c>
      <c r="FV963" s="1">
        <v>0</v>
      </c>
      <c r="FW963" s="1">
        <v>0</v>
      </c>
      <c r="FX963" s="1">
        <v>0</v>
      </c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0</v>
      </c>
      <c r="GH963" s="1">
        <v>8164</v>
      </c>
      <c r="GI963" s="1">
        <v>91</v>
      </c>
      <c r="GJ963" s="1">
        <v>4</v>
      </c>
      <c r="GK963" s="1">
        <v>0</v>
      </c>
      <c r="GL963" s="1">
        <v>0</v>
      </c>
      <c r="GM963" s="1">
        <v>8259</v>
      </c>
      <c r="GN963" s="1">
        <v>0</v>
      </c>
      <c r="GO963" s="1">
        <v>0</v>
      </c>
      <c r="GP963" s="1">
        <v>0</v>
      </c>
      <c r="GQ963" s="1">
        <v>11.8</v>
      </c>
      <c r="GR963" s="1">
        <v>10.199999999999999</v>
      </c>
      <c r="GS963" s="1">
        <v>19</v>
      </c>
      <c r="GT963" s="1">
        <v>21</v>
      </c>
      <c r="GU963" s="1">
        <v>67</v>
      </c>
      <c r="GV963" s="1">
        <v>33</v>
      </c>
      <c r="GW963" s="1">
        <v>18</v>
      </c>
      <c r="GY963" s="1">
        <v>180</v>
      </c>
      <c r="GZ963" s="1">
        <v>7</v>
      </c>
      <c r="HA963" s="1">
        <v>0</v>
      </c>
      <c r="HB963" s="1">
        <v>0</v>
      </c>
      <c r="HC963" s="1">
        <v>49</v>
      </c>
      <c r="HD963" s="1">
        <v>219</v>
      </c>
      <c r="HE963" s="1">
        <v>886</v>
      </c>
      <c r="HF963" s="1">
        <v>1318</v>
      </c>
      <c r="HG963" s="1">
        <v>2730</v>
      </c>
      <c r="HH963" s="1">
        <v>2574</v>
      </c>
      <c r="HI963" s="1">
        <v>476</v>
      </c>
      <c r="HK963" s="1">
        <v>8259</v>
      </c>
    </row>
    <row r="964" spans="1:219" x14ac:dyDescent="0.3">
      <c r="A964" s="3">
        <v>2016</v>
      </c>
      <c r="B964" s="1" t="s">
        <v>4871</v>
      </c>
      <c r="C964" s="2" t="s">
        <v>7345</v>
      </c>
      <c r="D964" s="1" t="s">
        <v>4872</v>
      </c>
      <c r="E964" s="1" t="s">
        <v>820</v>
      </c>
      <c r="F964" s="3" t="s">
        <v>1422</v>
      </c>
      <c r="G964" s="4" t="s">
        <v>4873</v>
      </c>
      <c r="H964" s="1" t="s">
        <v>4874</v>
      </c>
      <c r="I964" s="1" t="s">
        <v>4875</v>
      </c>
      <c r="K964" s="1" t="s">
        <v>1422</v>
      </c>
      <c r="L964" s="4" t="s">
        <v>4873</v>
      </c>
      <c r="M964" s="4" t="s">
        <v>909</v>
      </c>
      <c r="N964" s="3" t="s">
        <v>1422</v>
      </c>
      <c r="O964" s="3" t="s">
        <v>917</v>
      </c>
      <c r="P964" s="1">
        <v>0</v>
      </c>
      <c r="Q964" s="1">
        <v>0</v>
      </c>
      <c r="R964" s="1">
        <v>0</v>
      </c>
      <c r="S964" s="1">
        <v>3920.4</v>
      </c>
      <c r="T964" s="1">
        <v>5271.3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9191.7000000000007</v>
      </c>
      <c r="AA964" s="1">
        <v>0</v>
      </c>
      <c r="AB964" s="1">
        <v>0</v>
      </c>
      <c r="AC964" s="1">
        <v>0</v>
      </c>
      <c r="AD964" s="1">
        <v>92141</v>
      </c>
      <c r="AE964" s="1">
        <v>301798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393939</v>
      </c>
      <c r="AL964" s="1">
        <f t="shared" ref="AL964:AL1027" si="15">AK964*DM964/5280</f>
        <v>8057.8431818181816</v>
      </c>
      <c r="AM964" s="1">
        <v>0</v>
      </c>
      <c r="AN964" s="1">
        <v>2221.9</v>
      </c>
      <c r="AO964" s="1">
        <v>829.2</v>
      </c>
      <c r="AP964" s="1">
        <v>780</v>
      </c>
      <c r="AQ964" s="1">
        <v>79.8</v>
      </c>
      <c r="AR964" s="1">
        <v>9.6</v>
      </c>
      <c r="AS964" s="1">
        <v>3920.5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4137.3</v>
      </c>
      <c r="BX964" s="1">
        <v>727.7</v>
      </c>
      <c r="BY964" s="1">
        <v>406.3</v>
      </c>
      <c r="BZ964" s="1">
        <v>0</v>
      </c>
      <c r="CA964" s="1">
        <v>0</v>
      </c>
      <c r="CB964" s="1">
        <v>5271.3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Y964" s="1">
        <v>0</v>
      </c>
      <c r="CZ964" s="1">
        <v>0</v>
      </c>
      <c r="DA964" s="1">
        <v>0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6359.2</v>
      </c>
      <c r="DH964" s="1">
        <v>1556.9</v>
      </c>
      <c r="DI964" s="1">
        <v>1186.3</v>
      </c>
      <c r="DJ964" s="1">
        <v>79.8</v>
      </c>
      <c r="DK964" s="1">
        <v>9.6</v>
      </c>
      <c r="DL964" s="1">
        <v>9191.7999999999993</v>
      </c>
      <c r="DM964" s="1">
        <v>108</v>
      </c>
      <c r="DN964" s="1">
        <v>0</v>
      </c>
      <c r="DO964" s="1">
        <v>83470</v>
      </c>
      <c r="DP964" s="1">
        <v>8610</v>
      </c>
      <c r="DQ964" s="1">
        <v>57</v>
      </c>
      <c r="DR964" s="1">
        <v>3</v>
      </c>
      <c r="DS964" s="1">
        <v>1</v>
      </c>
      <c r="DT964" s="1">
        <v>92141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3</v>
      </c>
      <c r="EX964" s="1">
        <v>289406</v>
      </c>
      <c r="EY964" s="1">
        <v>12290</v>
      </c>
      <c r="EZ964" s="1">
        <v>72</v>
      </c>
      <c r="FA964" s="1">
        <v>27</v>
      </c>
      <c r="FB964" s="1">
        <v>0</v>
      </c>
      <c r="FC964" s="1">
        <v>301798</v>
      </c>
      <c r="FD964" s="1">
        <v>0</v>
      </c>
      <c r="FE964" s="1">
        <v>0</v>
      </c>
      <c r="FF964" s="1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0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0</v>
      </c>
      <c r="FX964" s="1">
        <v>0</v>
      </c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0</v>
      </c>
      <c r="GG964" s="1">
        <v>3</v>
      </c>
      <c r="GH964" s="1">
        <v>372876</v>
      </c>
      <c r="GI964" s="1">
        <v>20900</v>
      </c>
      <c r="GJ964" s="1">
        <v>129</v>
      </c>
      <c r="GK964" s="1">
        <v>30</v>
      </c>
      <c r="GL964" s="1">
        <v>1</v>
      </c>
      <c r="GM964" s="1">
        <v>393939</v>
      </c>
      <c r="GN964" s="1">
        <v>1407.4</v>
      </c>
      <c r="GO964" s="1">
        <v>0</v>
      </c>
      <c r="GP964" s="1">
        <v>0</v>
      </c>
      <c r="GQ964" s="1">
        <v>74</v>
      </c>
      <c r="GR964" s="1">
        <v>1175</v>
      </c>
      <c r="GS964" s="1">
        <v>740</v>
      </c>
      <c r="GT964" s="1">
        <v>1279</v>
      </c>
      <c r="GU964" s="1">
        <v>1387</v>
      </c>
      <c r="GV964" s="1">
        <v>2249</v>
      </c>
      <c r="GW964" s="1">
        <v>880.3</v>
      </c>
      <c r="GY964" s="1">
        <v>9191.7000000000007</v>
      </c>
      <c r="GZ964" s="1">
        <v>28204</v>
      </c>
      <c r="HA964" s="1">
        <v>0</v>
      </c>
      <c r="HB964" s="1">
        <v>0</v>
      </c>
      <c r="HC964" s="1">
        <v>3461</v>
      </c>
      <c r="HD964" s="1">
        <v>48137</v>
      </c>
      <c r="HE964" s="1">
        <v>46582</v>
      </c>
      <c r="HF964" s="1">
        <v>54770</v>
      </c>
      <c r="HG964" s="1">
        <v>63318</v>
      </c>
      <c r="HH964" s="1">
        <v>76594</v>
      </c>
      <c r="HI964" s="1">
        <v>72873</v>
      </c>
      <c r="HK964" s="1">
        <v>393939</v>
      </c>
    </row>
    <row r="965" spans="1:219" x14ac:dyDescent="0.3">
      <c r="A965" s="3">
        <v>2016</v>
      </c>
      <c r="B965" s="1" t="s">
        <v>5121</v>
      </c>
      <c r="C965" s="2" t="s">
        <v>5112</v>
      </c>
      <c r="D965" s="1" t="s">
        <v>5113</v>
      </c>
      <c r="F965" s="3" t="s">
        <v>214</v>
      </c>
      <c r="G965" s="4" t="s">
        <v>5114</v>
      </c>
      <c r="H965" s="1" t="s">
        <v>5097</v>
      </c>
      <c r="I965" s="1" t="s">
        <v>5116</v>
      </c>
      <c r="K965" s="1" t="s">
        <v>214</v>
      </c>
      <c r="L965" s="4" t="s">
        <v>5114</v>
      </c>
      <c r="M965" s="4" t="s">
        <v>909</v>
      </c>
      <c r="N965" s="3" t="s">
        <v>214</v>
      </c>
      <c r="O965" s="3" t="s">
        <v>917</v>
      </c>
      <c r="P965" s="1">
        <v>0</v>
      </c>
      <c r="Q965" s="1">
        <v>0</v>
      </c>
      <c r="R965" s="1">
        <v>0</v>
      </c>
      <c r="S965" s="1">
        <v>431.31</v>
      </c>
      <c r="T965" s="1">
        <v>236.13</v>
      </c>
      <c r="U965" s="1">
        <v>0</v>
      </c>
      <c r="V965" s="1">
        <v>0</v>
      </c>
      <c r="W965" s="1">
        <v>0</v>
      </c>
      <c r="X965" s="1">
        <v>0</v>
      </c>
      <c r="Z965" s="1">
        <v>667.44</v>
      </c>
      <c r="AA965" s="1">
        <v>0</v>
      </c>
      <c r="AB965" s="1">
        <v>0</v>
      </c>
      <c r="AC965" s="1">
        <v>0</v>
      </c>
      <c r="AD965" s="1">
        <v>15545</v>
      </c>
      <c r="AE965" s="1">
        <v>9626</v>
      </c>
      <c r="AF965" s="1">
        <v>0</v>
      </c>
      <c r="AG965" s="1">
        <v>0</v>
      </c>
      <c r="AH965" s="1">
        <v>0</v>
      </c>
      <c r="AI965" s="1">
        <v>0</v>
      </c>
      <c r="AK965" s="1">
        <v>25171</v>
      </c>
      <c r="AL965" s="1">
        <f t="shared" si="15"/>
        <v>367.07708333333335</v>
      </c>
      <c r="AM965" s="1">
        <v>0</v>
      </c>
      <c r="AN965" s="1">
        <v>371.61</v>
      </c>
      <c r="AO965" s="1">
        <v>59.7</v>
      </c>
      <c r="AP965" s="1">
        <v>0</v>
      </c>
      <c r="AQ965" s="1">
        <v>0</v>
      </c>
      <c r="AR965" s="1">
        <v>0</v>
      </c>
      <c r="AS965" s="1">
        <v>431.31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188.39</v>
      </c>
      <c r="BX965" s="1">
        <v>47.74</v>
      </c>
      <c r="BY965" s="1">
        <v>0</v>
      </c>
      <c r="BZ965" s="1">
        <v>0</v>
      </c>
      <c r="CA965" s="1">
        <v>0</v>
      </c>
      <c r="CB965" s="1">
        <v>236.13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Y965" s="1">
        <v>0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560</v>
      </c>
      <c r="DH965" s="1">
        <v>107.44</v>
      </c>
      <c r="DI965" s="1">
        <v>0</v>
      </c>
      <c r="DJ965" s="1">
        <v>0</v>
      </c>
      <c r="DK965" s="1">
        <v>0</v>
      </c>
      <c r="DL965" s="1">
        <v>667.44</v>
      </c>
      <c r="DM965" s="1">
        <v>77</v>
      </c>
      <c r="DN965" s="1">
        <v>0</v>
      </c>
      <c r="DO965" s="1">
        <v>15538</v>
      </c>
      <c r="DP965" s="1">
        <v>6</v>
      </c>
      <c r="DQ965" s="1">
        <v>1</v>
      </c>
      <c r="DR965" s="1">
        <v>0</v>
      </c>
      <c r="DS965" s="1">
        <v>0</v>
      </c>
      <c r="DT965" s="1">
        <v>15545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9595</v>
      </c>
      <c r="EY965" s="1">
        <v>30</v>
      </c>
      <c r="EZ965" s="1">
        <v>1</v>
      </c>
      <c r="FA965" s="1">
        <v>0</v>
      </c>
      <c r="FB965" s="1">
        <v>0</v>
      </c>
      <c r="FC965" s="1">
        <v>9626</v>
      </c>
      <c r="FD965" s="1">
        <v>0</v>
      </c>
      <c r="FE965" s="1">
        <v>0</v>
      </c>
      <c r="FF965" s="1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0</v>
      </c>
      <c r="FS965" s="1">
        <v>0</v>
      </c>
      <c r="FT965" s="1">
        <v>0</v>
      </c>
      <c r="FU965" s="1">
        <v>0</v>
      </c>
      <c r="FV965" s="1">
        <v>0</v>
      </c>
      <c r="FW965" s="1">
        <v>0</v>
      </c>
      <c r="FX965" s="1">
        <v>0</v>
      </c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0</v>
      </c>
      <c r="GH965" s="1">
        <v>25133</v>
      </c>
      <c r="GI965" s="1">
        <v>36</v>
      </c>
      <c r="GJ965" s="1">
        <v>2</v>
      </c>
      <c r="GK965" s="1">
        <v>0</v>
      </c>
      <c r="GL965" s="1">
        <v>0</v>
      </c>
      <c r="GM965" s="1">
        <v>25171</v>
      </c>
      <c r="GN965" s="1">
        <v>0</v>
      </c>
      <c r="GO965" s="1">
        <v>0</v>
      </c>
      <c r="GP965" s="1">
        <v>100</v>
      </c>
      <c r="GQ965" s="1">
        <v>122</v>
      </c>
      <c r="GR965" s="1">
        <v>133</v>
      </c>
      <c r="GS965" s="1">
        <v>104</v>
      </c>
      <c r="GT965" s="1">
        <v>72</v>
      </c>
      <c r="GU965" s="1">
        <v>67</v>
      </c>
      <c r="GV965" s="1">
        <v>39.33</v>
      </c>
      <c r="GW965" s="1">
        <v>30.11</v>
      </c>
      <c r="GY965" s="1">
        <v>667.44</v>
      </c>
      <c r="GZ965" s="1">
        <v>0</v>
      </c>
      <c r="HA965" s="1">
        <v>0</v>
      </c>
      <c r="HB965" s="1">
        <v>4104</v>
      </c>
      <c r="HC965" s="1">
        <v>4105</v>
      </c>
      <c r="HD965" s="1">
        <v>4378</v>
      </c>
      <c r="HE965" s="1">
        <v>3848</v>
      </c>
      <c r="HF965" s="1">
        <v>2172</v>
      </c>
      <c r="HG965" s="1">
        <v>3232</v>
      </c>
      <c r="HH965" s="1">
        <v>1928</v>
      </c>
      <c r="HI965" s="1">
        <v>1404</v>
      </c>
      <c r="HK965" s="1">
        <v>25171</v>
      </c>
    </row>
    <row r="966" spans="1:219" x14ac:dyDescent="0.3">
      <c r="A966" s="3">
        <v>2016</v>
      </c>
      <c r="B966" s="1" t="s">
        <v>6998</v>
      </c>
      <c r="C966" s="2" t="s">
        <v>6999</v>
      </c>
      <c r="D966" s="1" t="s">
        <v>7000</v>
      </c>
      <c r="E966" s="1" t="s">
        <v>7001</v>
      </c>
      <c r="F966" s="3" t="s">
        <v>257</v>
      </c>
      <c r="G966" s="4" t="s">
        <v>7002</v>
      </c>
      <c r="H966" s="1" t="s">
        <v>7003</v>
      </c>
      <c r="I966" s="1" t="s">
        <v>7004</v>
      </c>
      <c r="J966" s="1" t="s">
        <v>189</v>
      </c>
      <c r="K966" s="1" t="s">
        <v>257</v>
      </c>
      <c r="L966" s="4" t="s">
        <v>7002</v>
      </c>
      <c r="M966" s="4" t="s">
        <v>909</v>
      </c>
      <c r="N966" s="3" t="s">
        <v>257</v>
      </c>
      <c r="O966" s="3" t="s">
        <v>910</v>
      </c>
      <c r="P966" s="1">
        <v>0</v>
      </c>
      <c r="Q966" s="1">
        <v>0</v>
      </c>
      <c r="R966" s="1">
        <v>0</v>
      </c>
      <c r="S966" s="1">
        <v>5.6</v>
      </c>
      <c r="T966" s="1">
        <v>32.700000000000003</v>
      </c>
      <c r="U966" s="1">
        <v>0</v>
      </c>
      <c r="V966" s="1">
        <v>0</v>
      </c>
      <c r="W966" s="1">
        <v>0</v>
      </c>
      <c r="X966" s="1">
        <v>0</v>
      </c>
      <c r="Z966" s="1">
        <v>38.299999999999997</v>
      </c>
      <c r="AA966" s="1">
        <v>0</v>
      </c>
      <c r="AB966" s="1">
        <v>0</v>
      </c>
      <c r="AC966" s="1">
        <v>0</v>
      </c>
      <c r="AD966" s="1">
        <v>84</v>
      </c>
      <c r="AE966" s="1">
        <v>994</v>
      </c>
      <c r="AF966" s="1">
        <v>0</v>
      </c>
      <c r="AG966" s="1">
        <v>0</v>
      </c>
      <c r="AH966" s="1">
        <v>0</v>
      </c>
      <c r="AI966" s="1">
        <v>0</v>
      </c>
      <c r="AK966" s="1">
        <v>1078</v>
      </c>
      <c r="AL966" s="1">
        <f t="shared" si="15"/>
        <v>15.3125</v>
      </c>
      <c r="AM966" s="1">
        <v>0</v>
      </c>
      <c r="AN966" s="1">
        <v>1</v>
      </c>
      <c r="AO966" s="1">
        <v>1.6</v>
      </c>
      <c r="AP966" s="1">
        <v>3</v>
      </c>
      <c r="AQ966" s="1">
        <v>0</v>
      </c>
      <c r="AR966" s="1">
        <v>0</v>
      </c>
      <c r="AS966" s="1">
        <v>5.6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32</v>
      </c>
      <c r="BX966" s="1">
        <v>0.5</v>
      </c>
      <c r="BY966" s="1">
        <v>0.2</v>
      </c>
      <c r="BZ966" s="1">
        <v>0</v>
      </c>
      <c r="CA966" s="1">
        <v>0</v>
      </c>
      <c r="CB966" s="1">
        <v>32.700000000000003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0</v>
      </c>
      <c r="CY966" s="1">
        <v>0</v>
      </c>
      <c r="CZ966" s="1">
        <v>0</v>
      </c>
      <c r="DA966" s="1">
        <v>0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33</v>
      </c>
      <c r="DH966" s="1">
        <v>2.1</v>
      </c>
      <c r="DI966" s="1">
        <v>3.2</v>
      </c>
      <c r="DJ966" s="1">
        <v>0</v>
      </c>
      <c r="DK966" s="1">
        <v>0</v>
      </c>
      <c r="DL966" s="1">
        <v>38.299999999999997</v>
      </c>
      <c r="DM966" s="1">
        <v>75</v>
      </c>
      <c r="DN966" s="1">
        <v>0</v>
      </c>
      <c r="DO966" s="1">
        <v>84</v>
      </c>
      <c r="DP966" s="1">
        <v>0</v>
      </c>
      <c r="DQ966" s="1">
        <v>0</v>
      </c>
      <c r="DR966" s="1">
        <v>0</v>
      </c>
      <c r="DS966" s="1">
        <v>0</v>
      </c>
      <c r="DT966" s="1">
        <v>84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990</v>
      </c>
      <c r="EY966" s="1">
        <v>4</v>
      </c>
      <c r="EZ966" s="1">
        <v>0</v>
      </c>
      <c r="FA966" s="1">
        <v>0</v>
      </c>
      <c r="FB966" s="1">
        <v>0</v>
      </c>
      <c r="FC966" s="1">
        <v>994</v>
      </c>
      <c r="FD966" s="1">
        <v>0</v>
      </c>
      <c r="FE966" s="1">
        <v>0</v>
      </c>
      <c r="FF966" s="1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X966" s="1">
        <v>0</v>
      </c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0</v>
      </c>
      <c r="GH966" s="1">
        <v>1074</v>
      </c>
      <c r="GI966" s="1">
        <v>4</v>
      </c>
      <c r="GJ966" s="1">
        <v>0</v>
      </c>
      <c r="GK966" s="1">
        <v>0</v>
      </c>
      <c r="GL966" s="1">
        <v>0</v>
      </c>
      <c r="GM966" s="1">
        <v>1078</v>
      </c>
      <c r="GN966" s="1">
        <v>0</v>
      </c>
      <c r="GO966" s="1">
        <v>0</v>
      </c>
      <c r="GP966" s="1">
        <v>0</v>
      </c>
      <c r="GQ966" s="1">
        <v>0</v>
      </c>
      <c r="GR966" s="1">
        <v>0</v>
      </c>
      <c r="GS966" s="1">
        <v>0</v>
      </c>
      <c r="GT966" s="1">
        <v>20</v>
      </c>
      <c r="GU966" s="1">
        <v>14</v>
      </c>
      <c r="GV966" s="1">
        <v>4.3</v>
      </c>
      <c r="GW966" s="1">
        <v>0</v>
      </c>
      <c r="GY966" s="1">
        <v>38.299999999999997</v>
      </c>
      <c r="GZ966" s="1">
        <v>0</v>
      </c>
      <c r="HA966" s="1">
        <v>0</v>
      </c>
      <c r="HB966" s="1">
        <v>0</v>
      </c>
      <c r="HC966" s="1">
        <v>0</v>
      </c>
      <c r="HD966" s="1">
        <v>0</v>
      </c>
      <c r="HE966" s="1">
        <v>0</v>
      </c>
      <c r="HF966" s="1">
        <v>915</v>
      </c>
      <c r="HG966" s="1">
        <v>138</v>
      </c>
      <c r="HH966" s="1">
        <v>9</v>
      </c>
      <c r="HI966" s="1">
        <v>16</v>
      </c>
      <c r="HK966" s="1">
        <v>1078</v>
      </c>
    </row>
    <row r="967" spans="1:219" x14ac:dyDescent="0.3">
      <c r="A967" s="3">
        <v>2016</v>
      </c>
      <c r="B967" s="1" t="s">
        <v>5941</v>
      </c>
      <c r="C967" s="2" t="s">
        <v>5942</v>
      </c>
      <c r="D967" s="1" t="s">
        <v>5943</v>
      </c>
      <c r="E967" s="1" t="s">
        <v>7300</v>
      </c>
      <c r="F967" s="3" t="s">
        <v>5383</v>
      </c>
      <c r="G967" s="4" t="s">
        <v>5944</v>
      </c>
      <c r="H967" s="1" t="s">
        <v>5945</v>
      </c>
      <c r="I967" s="1" t="s">
        <v>5946</v>
      </c>
      <c r="K967" s="1" t="s">
        <v>5383</v>
      </c>
      <c r="L967" s="4" t="s">
        <v>5944</v>
      </c>
      <c r="M967" s="4" t="s">
        <v>909</v>
      </c>
      <c r="N967" s="3" t="s">
        <v>5383</v>
      </c>
      <c r="O967" s="3" t="s">
        <v>917</v>
      </c>
      <c r="P967" s="1">
        <v>564</v>
      </c>
      <c r="Q967" s="1">
        <v>0</v>
      </c>
      <c r="R967" s="1">
        <v>0</v>
      </c>
      <c r="S967" s="1">
        <v>1679</v>
      </c>
      <c r="T967" s="1">
        <v>4273</v>
      </c>
      <c r="U967" s="1">
        <v>76</v>
      </c>
      <c r="Z967" s="1">
        <v>6592</v>
      </c>
      <c r="AA967" s="1">
        <v>8948</v>
      </c>
      <c r="AB967" s="1">
        <v>0</v>
      </c>
      <c r="AC967" s="1">
        <v>0</v>
      </c>
      <c r="AD967" s="1">
        <v>50955</v>
      </c>
      <c r="AE967" s="1">
        <v>321314</v>
      </c>
      <c r="AK967" s="1">
        <v>381217</v>
      </c>
      <c r="AL967" s="1">
        <f t="shared" si="15"/>
        <v>6238.096363636364</v>
      </c>
      <c r="AM967" s="1">
        <v>0</v>
      </c>
      <c r="AN967" s="1">
        <v>1184</v>
      </c>
      <c r="AO967" s="1">
        <v>350</v>
      </c>
      <c r="AP967" s="1">
        <v>496</v>
      </c>
      <c r="AQ967" s="1">
        <v>155</v>
      </c>
      <c r="AR967" s="1">
        <v>58</v>
      </c>
      <c r="AS967" s="1">
        <v>2243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21</v>
      </c>
      <c r="BJ967" s="1">
        <v>35</v>
      </c>
      <c r="BK967" s="1">
        <v>12</v>
      </c>
      <c r="BL967" s="1">
        <v>7</v>
      </c>
      <c r="BM967" s="1">
        <v>1</v>
      </c>
      <c r="BN967" s="1">
        <v>76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2972</v>
      </c>
      <c r="BX967" s="1">
        <v>759</v>
      </c>
      <c r="BY967" s="1">
        <v>340</v>
      </c>
      <c r="BZ967" s="1">
        <v>202</v>
      </c>
      <c r="CA967" s="1">
        <v>0</v>
      </c>
      <c r="CB967" s="1">
        <v>4273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 t="s">
        <v>1735</v>
      </c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4177</v>
      </c>
      <c r="DH967" s="1">
        <v>1144</v>
      </c>
      <c r="DI967" s="1">
        <v>848</v>
      </c>
      <c r="DJ967" s="1">
        <v>364</v>
      </c>
      <c r="DK967" s="1">
        <v>59</v>
      </c>
      <c r="DL967" s="1">
        <v>6592</v>
      </c>
      <c r="DM967" s="1">
        <v>86.4</v>
      </c>
      <c r="DN967" s="1">
        <v>0</v>
      </c>
      <c r="DO967" s="1">
        <v>40130</v>
      </c>
      <c r="DP967" s="1">
        <v>19770</v>
      </c>
      <c r="DQ967" s="1">
        <v>3</v>
      </c>
      <c r="DR967" s="1">
        <v>0</v>
      </c>
      <c r="DS967" s="1">
        <v>0</v>
      </c>
      <c r="DT967" s="1">
        <v>59903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303495</v>
      </c>
      <c r="EY967" s="1">
        <v>17461</v>
      </c>
      <c r="EZ967" s="1">
        <v>358</v>
      </c>
      <c r="FA967" s="1">
        <v>0</v>
      </c>
      <c r="FB967" s="1">
        <v>0</v>
      </c>
      <c r="FC967" s="1">
        <v>321314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P967" s="1">
        <v>0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X967" s="1">
        <v>0</v>
      </c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0</v>
      </c>
      <c r="GH967" s="1">
        <v>343625</v>
      </c>
      <c r="GI967" s="1">
        <v>37231</v>
      </c>
      <c r="GJ967" s="1">
        <v>361</v>
      </c>
      <c r="GK967" s="1">
        <v>0</v>
      </c>
      <c r="GL967" s="1">
        <v>0</v>
      </c>
      <c r="GM967" s="1">
        <v>381217</v>
      </c>
      <c r="GN967" s="1">
        <v>174</v>
      </c>
      <c r="GO967" s="1">
        <v>168</v>
      </c>
      <c r="GP967" s="1">
        <v>21</v>
      </c>
      <c r="GQ967" s="1">
        <v>339</v>
      </c>
      <c r="GR967" s="1">
        <v>762</v>
      </c>
      <c r="GS967" s="1">
        <v>569</v>
      </c>
      <c r="GT967" s="1">
        <v>869</v>
      </c>
      <c r="GU967" s="1">
        <v>901</v>
      </c>
      <c r="GV967" s="1">
        <v>1045</v>
      </c>
      <c r="GW967" s="1">
        <v>1744</v>
      </c>
      <c r="GY967" s="1">
        <v>6592</v>
      </c>
      <c r="GZ967" s="1">
        <v>22771</v>
      </c>
      <c r="HA967" s="1">
        <v>9919</v>
      </c>
      <c r="HB967" s="1">
        <v>3518</v>
      </c>
      <c r="HC967" s="1">
        <v>21076</v>
      </c>
      <c r="HD967" s="1">
        <v>25617</v>
      </c>
      <c r="HE967" s="1">
        <v>28375</v>
      </c>
      <c r="HF967" s="1">
        <v>54840</v>
      </c>
      <c r="HG967" s="1">
        <v>69398</v>
      </c>
      <c r="HH967" s="1">
        <v>81176</v>
      </c>
      <c r="HI967" s="1">
        <v>64527</v>
      </c>
      <c r="HK967" s="1">
        <v>381217</v>
      </c>
    </row>
    <row r="968" spans="1:219" x14ac:dyDescent="0.3">
      <c r="A968" s="3">
        <v>2016</v>
      </c>
      <c r="B968" s="1" t="s">
        <v>6076</v>
      </c>
      <c r="C968" s="2" t="s">
        <v>7290</v>
      </c>
      <c r="D968" s="1" t="s">
        <v>6079</v>
      </c>
      <c r="F968" s="3" t="s">
        <v>267</v>
      </c>
      <c r="G968" s="4" t="s">
        <v>6077</v>
      </c>
      <c r="H968" s="1" t="s">
        <v>6078</v>
      </c>
      <c r="I968" s="1" t="s">
        <v>6079</v>
      </c>
      <c r="K968" s="1" t="s">
        <v>267</v>
      </c>
      <c r="L968" s="4" t="s">
        <v>6077</v>
      </c>
      <c r="M968" s="4" t="s">
        <v>909</v>
      </c>
      <c r="N968" s="3" t="s">
        <v>267</v>
      </c>
      <c r="O968" s="3" t="s">
        <v>910</v>
      </c>
      <c r="P968" s="1">
        <v>0</v>
      </c>
      <c r="Q968" s="1">
        <v>0</v>
      </c>
      <c r="R968" s="1">
        <v>0</v>
      </c>
      <c r="S968" s="1">
        <v>935.51</v>
      </c>
      <c r="T968" s="1">
        <v>688.68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1624.19</v>
      </c>
      <c r="AA968" s="1">
        <v>0</v>
      </c>
      <c r="AB968" s="1">
        <v>0</v>
      </c>
      <c r="AC968" s="1">
        <v>11464</v>
      </c>
      <c r="AD968" s="1">
        <v>13782</v>
      </c>
      <c r="AE968" s="1">
        <v>22940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48186</v>
      </c>
      <c r="AL968" s="1">
        <f t="shared" si="15"/>
        <v>456.30681818181819</v>
      </c>
      <c r="AM968" s="1">
        <v>0</v>
      </c>
      <c r="AN968" s="1">
        <v>319.07</v>
      </c>
      <c r="AO968" s="1">
        <v>463.39</v>
      </c>
      <c r="AP968" s="1">
        <v>132.30000000000001</v>
      </c>
      <c r="AQ968" s="1">
        <v>20.75</v>
      </c>
      <c r="AR968" s="1">
        <v>0</v>
      </c>
      <c r="AS968" s="1">
        <v>935.51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555.55999999999995</v>
      </c>
      <c r="BX968" s="1">
        <v>110.75</v>
      </c>
      <c r="BY968" s="1">
        <v>21.37</v>
      </c>
      <c r="BZ968" s="1">
        <v>1</v>
      </c>
      <c r="CA968" s="1">
        <v>0</v>
      </c>
      <c r="CB968" s="1">
        <v>688.68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Y968" s="1">
        <v>0</v>
      </c>
      <c r="CZ968" s="1">
        <v>0</v>
      </c>
      <c r="DA968" s="1">
        <v>0</v>
      </c>
      <c r="DB968" s="1">
        <v>0</v>
      </c>
      <c r="DC968" s="1">
        <v>0</v>
      </c>
      <c r="DD968" s="1">
        <v>0</v>
      </c>
      <c r="DE968" s="1">
        <v>0</v>
      </c>
      <c r="DF968" s="1">
        <v>0</v>
      </c>
      <c r="DG968" s="1">
        <v>874.63</v>
      </c>
      <c r="DH968" s="1">
        <v>574.14</v>
      </c>
      <c r="DI968" s="1">
        <v>153.66999999999999</v>
      </c>
      <c r="DJ968" s="1">
        <v>21.75</v>
      </c>
      <c r="DK968" s="1">
        <v>0</v>
      </c>
      <c r="DL968" s="1">
        <v>1624.19</v>
      </c>
      <c r="DM968" s="1">
        <v>50</v>
      </c>
      <c r="DN968" s="1">
        <v>0</v>
      </c>
      <c r="DO968" s="1">
        <v>24911</v>
      </c>
      <c r="DP968" s="1">
        <v>326</v>
      </c>
      <c r="DQ968" s="1">
        <v>7</v>
      </c>
      <c r="DR968" s="1">
        <v>2</v>
      </c>
      <c r="DS968" s="1">
        <v>0</v>
      </c>
      <c r="DT968" s="1">
        <v>25246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0</v>
      </c>
      <c r="EF968" s="1">
        <v>0</v>
      </c>
      <c r="EG968" s="1">
        <v>0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0</v>
      </c>
      <c r="EX968" s="1">
        <v>22521</v>
      </c>
      <c r="EY968" s="1">
        <v>416</v>
      </c>
      <c r="EZ968" s="1">
        <v>3</v>
      </c>
      <c r="FA968" s="1">
        <v>0</v>
      </c>
      <c r="FB968" s="1">
        <v>0</v>
      </c>
      <c r="FC968" s="1">
        <v>22940</v>
      </c>
      <c r="FD968" s="1">
        <v>0</v>
      </c>
      <c r="FE968" s="1">
        <v>0</v>
      </c>
      <c r="FF968" s="1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0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0</v>
      </c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0</v>
      </c>
      <c r="GH968" s="1">
        <v>47432</v>
      </c>
      <c r="GI968" s="1">
        <v>742</v>
      </c>
      <c r="GJ968" s="1">
        <v>10</v>
      </c>
      <c r="GK968" s="1">
        <v>2</v>
      </c>
      <c r="GL968" s="1">
        <v>0</v>
      </c>
      <c r="GM968" s="1">
        <v>48186</v>
      </c>
      <c r="GN968" s="1">
        <v>0</v>
      </c>
      <c r="GO968" s="1">
        <v>0</v>
      </c>
      <c r="GP968" s="1">
        <v>0</v>
      </c>
      <c r="GQ968" s="1">
        <v>556.75</v>
      </c>
      <c r="GR968" s="1">
        <v>144</v>
      </c>
      <c r="GS968" s="1">
        <v>85</v>
      </c>
      <c r="GT968" s="1">
        <v>106</v>
      </c>
      <c r="GU968" s="1">
        <v>289</v>
      </c>
      <c r="GV968" s="1">
        <v>273</v>
      </c>
      <c r="GW968" s="1">
        <v>170.44</v>
      </c>
      <c r="GY968" s="1">
        <v>1624.19</v>
      </c>
      <c r="GZ968" s="1">
        <v>0</v>
      </c>
      <c r="HA968" s="1">
        <v>0</v>
      </c>
      <c r="HB968" s="1">
        <v>0</v>
      </c>
      <c r="HC968" s="1">
        <v>22861</v>
      </c>
      <c r="HD968" s="1">
        <v>10472</v>
      </c>
      <c r="HE968" s="1">
        <v>4866</v>
      </c>
      <c r="HF968" s="1">
        <v>0</v>
      </c>
      <c r="HG968" s="1">
        <v>3633</v>
      </c>
      <c r="HH968" s="1">
        <v>4611</v>
      </c>
      <c r="HI968" s="1">
        <v>1743</v>
      </c>
      <c r="HK968" s="1">
        <v>48186</v>
      </c>
    </row>
    <row r="969" spans="1:219" x14ac:dyDescent="0.3">
      <c r="A969" s="3">
        <v>2016</v>
      </c>
      <c r="B969" s="1" t="s">
        <v>3466</v>
      </c>
      <c r="C969" s="2" t="s">
        <v>3467</v>
      </c>
      <c r="D969" s="1" t="s">
        <v>3461</v>
      </c>
      <c r="E969" s="1" t="s">
        <v>192</v>
      </c>
      <c r="F969" s="3" t="s">
        <v>215</v>
      </c>
      <c r="G969" s="4" t="s">
        <v>3462</v>
      </c>
      <c r="H969" s="1" t="s">
        <v>3468</v>
      </c>
      <c r="I969" s="1" t="s">
        <v>3464</v>
      </c>
      <c r="J969" s="1" t="s">
        <v>189</v>
      </c>
      <c r="K969" s="1" t="s">
        <v>215</v>
      </c>
      <c r="L969" s="4" t="s">
        <v>3465</v>
      </c>
      <c r="M969" s="4" t="s">
        <v>909</v>
      </c>
      <c r="N969" s="3" t="s">
        <v>215</v>
      </c>
      <c r="O969" s="3" t="s">
        <v>913</v>
      </c>
      <c r="P969" s="1">
        <v>0</v>
      </c>
      <c r="Q969" s="1">
        <v>0</v>
      </c>
      <c r="R969" s="1">
        <v>0</v>
      </c>
      <c r="S969" s="1">
        <v>34</v>
      </c>
      <c r="T969" s="1">
        <v>53</v>
      </c>
      <c r="U969" s="1">
        <v>0</v>
      </c>
      <c r="V969" s="1">
        <v>0</v>
      </c>
      <c r="W969" s="1">
        <v>0</v>
      </c>
      <c r="X969" s="1">
        <v>0</v>
      </c>
      <c r="Z969" s="1">
        <v>87</v>
      </c>
      <c r="AA969" s="1">
        <v>0</v>
      </c>
      <c r="AB969" s="1">
        <v>0</v>
      </c>
      <c r="AC969" s="1">
        <v>0</v>
      </c>
      <c r="AD969" s="1">
        <v>393</v>
      </c>
      <c r="AE969" s="1">
        <v>2111</v>
      </c>
      <c r="AF969" s="1">
        <v>0</v>
      </c>
      <c r="AG969" s="1">
        <v>0</v>
      </c>
      <c r="AH969" s="1">
        <v>0</v>
      </c>
      <c r="AI969" s="1">
        <v>0</v>
      </c>
      <c r="AK969" s="1">
        <v>2504</v>
      </c>
      <c r="AL969" s="1">
        <f t="shared" si="15"/>
        <v>83.466666666666669</v>
      </c>
      <c r="AM969" s="1">
        <v>0</v>
      </c>
      <c r="AN969" s="1">
        <v>16</v>
      </c>
      <c r="AO969" s="1">
        <v>18</v>
      </c>
      <c r="AP969" s="1">
        <v>0</v>
      </c>
      <c r="AQ969" s="1">
        <v>0</v>
      </c>
      <c r="AR969" s="1">
        <v>0</v>
      </c>
      <c r="AS969" s="1">
        <v>34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47</v>
      </c>
      <c r="BX969" s="1">
        <v>6</v>
      </c>
      <c r="BY969" s="1">
        <v>0</v>
      </c>
      <c r="BZ969" s="1">
        <v>0</v>
      </c>
      <c r="CA969" s="1">
        <v>0</v>
      </c>
      <c r="CB969" s="1">
        <v>53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63</v>
      </c>
      <c r="DH969" s="1">
        <v>24</v>
      </c>
      <c r="DI969" s="1">
        <v>0</v>
      </c>
      <c r="DJ969" s="1">
        <v>0</v>
      </c>
      <c r="DK969" s="1">
        <v>0</v>
      </c>
      <c r="DL969" s="1">
        <v>87</v>
      </c>
      <c r="DM969" s="1">
        <v>176</v>
      </c>
      <c r="DN969" s="1">
        <v>0</v>
      </c>
      <c r="DO969" s="1">
        <v>390</v>
      </c>
      <c r="DP969" s="1">
        <v>3</v>
      </c>
      <c r="DQ969" s="1">
        <v>0</v>
      </c>
      <c r="DR969" s="1">
        <v>0</v>
      </c>
      <c r="DS969" s="1">
        <v>0</v>
      </c>
      <c r="DT969" s="1">
        <v>393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2106</v>
      </c>
      <c r="EY969" s="1">
        <v>5</v>
      </c>
      <c r="EZ969" s="1">
        <v>0</v>
      </c>
      <c r="FA969" s="1">
        <v>0</v>
      </c>
      <c r="FB969" s="1">
        <v>0</v>
      </c>
      <c r="FC969" s="1">
        <v>2111</v>
      </c>
      <c r="FD969" s="1">
        <v>0</v>
      </c>
      <c r="FE969" s="1">
        <v>0</v>
      </c>
      <c r="FF969" s="1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X969" s="1">
        <v>0</v>
      </c>
      <c r="FZ969" s="1">
        <v>0</v>
      </c>
      <c r="GA969" s="1">
        <v>0</v>
      </c>
      <c r="GB969" s="1">
        <v>0</v>
      </c>
      <c r="GC969" s="1">
        <v>0</v>
      </c>
      <c r="GD969" s="1">
        <v>0</v>
      </c>
      <c r="GE969" s="1">
        <v>0</v>
      </c>
      <c r="GF969" s="1">
        <v>0</v>
      </c>
      <c r="GG969" s="1">
        <v>0</v>
      </c>
      <c r="GH969" s="1">
        <v>2496</v>
      </c>
      <c r="GI969" s="1">
        <v>8</v>
      </c>
      <c r="GJ969" s="1">
        <v>0</v>
      </c>
      <c r="GK969" s="1">
        <v>0</v>
      </c>
      <c r="GL969" s="1">
        <v>0</v>
      </c>
      <c r="GM969" s="1">
        <v>2504</v>
      </c>
      <c r="GN969" s="1">
        <v>0</v>
      </c>
      <c r="GO969" s="1">
        <v>0</v>
      </c>
      <c r="GP969" s="1">
        <v>0</v>
      </c>
      <c r="GQ969" s="1">
        <v>0</v>
      </c>
      <c r="GR969" s="1">
        <v>40</v>
      </c>
      <c r="GS969" s="1">
        <v>8</v>
      </c>
      <c r="GT969" s="1">
        <v>7</v>
      </c>
      <c r="GU969" s="1">
        <v>15</v>
      </c>
      <c r="GV969" s="1">
        <v>12</v>
      </c>
      <c r="GW969" s="1">
        <v>5</v>
      </c>
      <c r="GY969" s="1">
        <v>87</v>
      </c>
      <c r="GZ969" s="1">
        <v>0</v>
      </c>
      <c r="HA969" s="1">
        <v>0</v>
      </c>
      <c r="HB969" s="1">
        <v>0</v>
      </c>
      <c r="HC969" s="1">
        <v>0</v>
      </c>
      <c r="HD969" s="1">
        <v>372</v>
      </c>
      <c r="HE969" s="1">
        <v>502</v>
      </c>
      <c r="HF969" s="1">
        <v>322</v>
      </c>
      <c r="HG969" s="1">
        <v>836</v>
      </c>
      <c r="HH969" s="1">
        <v>322</v>
      </c>
      <c r="HI969" s="1">
        <v>150</v>
      </c>
      <c r="HK969" s="1">
        <v>2504</v>
      </c>
    </row>
    <row r="970" spans="1:219" x14ac:dyDescent="0.3">
      <c r="A970" s="3">
        <v>2016</v>
      </c>
      <c r="B970" s="1" t="s">
        <v>3185</v>
      </c>
      <c r="C970" s="2" t="s">
        <v>3184</v>
      </c>
      <c r="D970" s="1" t="s">
        <v>710</v>
      </c>
      <c r="F970" s="3" t="s">
        <v>289</v>
      </c>
      <c r="G970" s="4" t="s">
        <v>2797</v>
      </c>
      <c r="H970" s="1" t="s">
        <v>3186</v>
      </c>
      <c r="I970" s="1" t="s">
        <v>710</v>
      </c>
      <c r="J970" s="1" t="s">
        <v>189</v>
      </c>
      <c r="K970" s="1" t="s">
        <v>289</v>
      </c>
      <c r="L970" s="4" t="s">
        <v>2797</v>
      </c>
      <c r="M970" s="4" t="s">
        <v>909</v>
      </c>
      <c r="N970" s="3" t="s">
        <v>289</v>
      </c>
      <c r="O970" s="3" t="s">
        <v>913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f t="shared" si="15"/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0</v>
      </c>
      <c r="DH970" s="1">
        <v>0</v>
      </c>
      <c r="DI970" s="1">
        <v>0</v>
      </c>
      <c r="DJ970" s="1">
        <v>0</v>
      </c>
      <c r="DK970" s="1">
        <v>0</v>
      </c>
      <c r="DL970" s="1">
        <v>0</v>
      </c>
      <c r="DM970" s="1">
        <v>100</v>
      </c>
      <c r="DN970" s="1">
        <v>0</v>
      </c>
      <c r="DO970" s="1">
        <v>0</v>
      </c>
      <c r="DP970" s="1">
        <v>0</v>
      </c>
      <c r="DQ970" s="1">
        <v>0</v>
      </c>
      <c r="DR970" s="1">
        <v>0</v>
      </c>
      <c r="DS970" s="1">
        <v>0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0</v>
      </c>
      <c r="EX970" s="1">
        <v>0</v>
      </c>
      <c r="EY970" s="1">
        <v>0</v>
      </c>
      <c r="EZ970" s="1">
        <v>0</v>
      </c>
      <c r="FA970" s="1">
        <v>0</v>
      </c>
      <c r="FB970" s="1">
        <v>0</v>
      </c>
      <c r="FC970" s="1">
        <v>0</v>
      </c>
      <c r="FD970" s="1">
        <v>0</v>
      </c>
      <c r="FE970" s="1">
        <v>0</v>
      </c>
      <c r="FF970" s="1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X970" s="1">
        <v>0</v>
      </c>
      <c r="FZ970" s="1">
        <v>0</v>
      </c>
      <c r="GA970" s="1">
        <v>0</v>
      </c>
      <c r="GB970" s="1">
        <v>0</v>
      </c>
      <c r="GC970" s="1">
        <v>0</v>
      </c>
      <c r="GD970" s="1">
        <v>0</v>
      </c>
      <c r="GE970" s="1">
        <v>0</v>
      </c>
      <c r="GF970" s="1">
        <v>0</v>
      </c>
      <c r="GG970" s="1">
        <v>0</v>
      </c>
      <c r="GH970" s="1">
        <v>0</v>
      </c>
      <c r="GI970" s="1">
        <v>0</v>
      </c>
      <c r="GJ970" s="1">
        <v>0</v>
      </c>
      <c r="GK970" s="1">
        <v>0</v>
      </c>
      <c r="GL970" s="1">
        <v>0</v>
      </c>
      <c r="GM970" s="1">
        <v>0</v>
      </c>
      <c r="GN970" s="1">
        <v>0</v>
      </c>
      <c r="GO970" s="1">
        <v>0</v>
      </c>
      <c r="GP970" s="1">
        <v>0</v>
      </c>
      <c r="GQ970" s="1">
        <v>0</v>
      </c>
      <c r="GR970" s="1">
        <v>0</v>
      </c>
      <c r="GS970" s="1">
        <v>0</v>
      </c>
      <c r="GT970" s="1">
        <v>0</v>
      </c>
      <c r="GU970" s="1">
        <v>0</v>
      </c>
      <c r="GV970" s="1">
        <v>0</v>
      </c>
      <c r="GW970" s="1">
        <v>1E-3</v>
      </c>
      <c r="GY970" s="1">
        <v>1E-3</v>
      </c>
      <c r="GZ970" s="1">
        <v>0</v>
      </c>
      <c r="HA970" s="1">
        <v>0</v>
      </c>
      <c r="HB970" s="1">
        <v>0</v>
      </c>
      <c r="HC970" s="1">
        <v>0</v>
      </c>
      <c r="HD970" s="1">
        <v>0</v>
      </c>
      <c r="HE970" s="1">
        <v>0</v>
      </c>
      <c r="HF970" s="1">
        <v>0</v>
      </c>
      <c r="HG970" s="1">
        <v>0</v>
      </c>
      <c r="HH970" s="1">
        <v>0</v>
      </c>
      <c r="HI970" s="1">
        <v>0</v>
      </c>
      <c r="HK970" s="1">
        <v>0</v>
      </c>
    </row>
    <row r="971" spans="1:219" x14ac:dyDescent="0.3">
      <c r="A971" s="3">
        <v>2016</v>
      </c>
      <c r="B971" s="1" t="s">
        <v>5723</v>
      </c>
      <c r="C971" s="2" t="s">
        <v>5724</v>
      </c>
      <c r="D971" s="1" t="s">
        <v>5725</v>
      </c>
      <c r="F971" s="3" t="s">
        <v>225</v>
      </c>
      <c r="G971" s="4" t="s">
        <v>5726</v>
      </c>
      <c r="H971" s="1" t="s">
        <v>5727</v>
      </c>
      <c r="I971" s="1" t="s">
        <v>5728</v>
      </c>
      <c r="K971" s="1" t="s">
        <v>225</v>
      </c>
      <c r="L971" s="4" t="s">
        <v>5726</v>
      </c>
      <c r="M971" s="4" t="s">
        <v>909</v>
      </c>
      <c r="N971" s="3" t="s">
        <v>225</v>
      </c>
      <c r="O971" s="3" t="s">
        <v>917</v>
      </c>
      <c r="P971" s="1">
        <v>49</v>
      </c>
      <c r="Q971" s="1">
        <v>0</v>
      </c>
      <c r="R971" s="1">
        <v>0</v>
      </c>
      <c r="S971" s="1">
        <v>1914.5</v>
      </c>
      <c r="T971" s="1">
        <v>4176.2</v>
      </c>
      <c r="U971" s="1">
        <v>1.5</v>
      </c>
      <c r="V971" s="1">
        <v>1</v>
      </c>
      <c r="W971" s="1">
        <v>0</v>
      </c>
      <c r="X971" s="1">
        <v>0</v>
      </c>
      <c r="Y971" s="1">
        <v>0</v>
      </c>
      <c r="Z971" s="1">
        <v>6142.2</v>
      </c>
      <c r="AA971" s="1">
        <v>3474</v>
      </c>
      <c r="AB971" s="1">
        <v>0</v>
      </c>
      <c r="AC971" s="1">
        <v>0</v>
      </c>
      <c r="AD971" s="1">
        <v>27903</v>
      </c>
      <c r="AE971" s="1">
        <v>259410</v>
      </c>
      <c r="AF971" s="1">
        <v>0</v>
      </c>
      <c r="AG971" s="1">
        <v>0</v>
      </c>
      <c r="AH971" s="1">
        <v>5</v>
      </c>
      <c r="AI971" s="1">
        <v>0</v>
      </c>
      <c r="AJ971" s="1">
        <v>0</v>
      </c>
      <c r="AK971" s="1">
        <v>290792</v>
      </c>
      <c r="AL971" s="1">
        <f t="shared" si="15"/>
        <v>5863.7545909090904</v>
      </c>
      <c r="AM971" s="1">
        <v>0</v>
      </c>
      <c r="AN971" s="1">
        <v>864.4</v>
      </c>
      <c r="AO971" s="1">
        <v>328.5</v>
      </c>
      <c r="AP971" s="1">
        <v>712.1</v>
      </c>
      <c r="AQ971" s="1">
        <v>52</v>
      </c>
      <c r="AR971" s="1">
        <v>6.6</v>
      </c>
      <c r="AS971" s="1">
        <v>1963.6</v>
      </c>
      <c r="AT971" s="1">
        <v>0</v>
      </c>
      <c r="AU971" s="1">
        <v>0.1</v>
      </c>
      <c r="AV971" s="1">
        <v>0.2</v>
      </c>
      <c r="AW971" s="1">
        <v>0.7</v>
      </c>
      <c r="AX971" s="1">
        <v>0</v>
      </c>
      <c r="AY971" s="1">
        <v>0</v>
      </c>
      <c r="AZ971" s="1">
        <v>1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0.9</v>
      </c>
      <c r="BK971" s="1">
        <v>0.6</v>
      </c>
      <c r="BL971" s="1">
        <v>0</v>
      </c>
      <c r="BM971" s="1">
        <v>0</v>
      </c>
      <c r="BN971" s="1">
        <v>1.5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2814</v>
      </c>
      <c r="BX971" s="1">
        <v>970.8</v>
      </c>
      <c r="BY971" s="1">
        <v>391.2</v>
      </c>
      <c r="BZ971" s="1">
        <v>0</v>
      </c>
      <c r="CA971" s="1">
        <v>0</v>
      </c>
      <c r="CB971" s="1">
        <v>4176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3678.5</v>
      </c>
      <c r="DH971" s="1">
        <v>1300.4000000000001</v>
      </c>
      <c r="DI971" s="1">
        <v>1104.5999999999999</v>
      </c>
      <c r="DJ971" s="1">
        <v>52</v>
      </c>
      <c r="DK971" s="1">
        <v>6.6</v>
      </c>
      <c r="DL971" s="1">
        <v>6142.1</v>
      </c>
      <c r="DM971" s="1">
        <v>106.47</v>
      </c>
      <c r="DN971" s="1">
        <v>0</v>
      </c>
      <c r="DO971" s="1">
        <v>30626</v>
      </c>
      <c r="DP971" s="1">
        <v>684</v>
      </c>
      <c r="DQ971" s="1">
        <v>51</v>
      </c>
      <c r="DR971" s="1">
        <v>15</v>
      </c>
      <c r="DS971" s="1">
        <v>1</v>
      </c>
      <c r="DT971" s="1">
        <v>31377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5</v>
      </c>
      <c r="ED971" s="1">
        <v>0</v>
      </c>
      <c r="EE971" s="1">
        <v>0</v>
      </c>
      <c r="EF971" s="1">
        <v>0</v>
      </c>
      <c r="EG971" s="1">
        <v>0</v>
      </c>
      <c r="EH971" s="1">
        <v>5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253168</v>
      </c>
      <c r="EY971" s="1">
        <v>6010</v>
      </c>
      <c r="EZ971" s="1">
        <v>206</v>
      </c>
      <c r="FA971" s="1">
        <v>26</v>
      </c>
      <c r="FB971" s="1">
        <v>0</v>
      </c>
      <c r="FC971" s="1">
        <v>259410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X971" s="1">
        <v>0</v>
      </c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0</v>
      </c>
      <c r="GH971" s="1">
        <v>283799</v>
      </c>
      <c r="GI971" s="1">
        <v>6694</v>
      </c>
      <c r="GJ971" s="1">
        <v>257</v>
      </c>
      <c r="GK971" s="1">
        <v>41</v>
      </c>
      <c r="GL971" s="1">
        <v>1</v>
      </c>
      <c r="GM971" s="1">
        <v>290792</v>
      </c>
      <c r="GN971" s="1">
        <v>78.2</v>
      </c>
      <c r="GO971" s="1">
        <v>69</v>
      </c>
      <c r="GP971" s="1">
        <v>10.4</v>
      </c>
      <c r="GQ971" s="1">
        <v>210.5</v>
      </c>
      <c r="GR971" s="1">
        <v>1271</v>
      </c>
      <c r="GS971" s="1">
        <v>575.79999999999995</v>
      </c>
      <c r="GT971" s="1">
        <v>839.6</v>
      </c>
      <c r="GU971" s="1">
        <v>1670.7</v>
      </c>
      <c r="GV971" s="1">
        <v>775.3</v>
      </c>
      <c r="GW971" s="1">
        <v>642.29999999999995</v>
      </c>
      <c r="GY971" s="1">
        <v>6142.8</v>
      </c>
      <c r="GZ971" s="1">
        <v>1859</v>
      </c>
      <c r="HA971" s="1">
        <v>443</v>
      </c>
      <c r="HB971" s="1">
        <v>243</v>
      </c>
      <c r="HC971" s="1">
        <v>2995</v>
      </c>
      <c r="HD971" s="1">
        <v>24878</v>
      </c>
      <c r="HE971" s="1">
        <v>38093</v>
      </c>
      <c r="HF971" s="1">
        <v>47786</v>
      </c>
      <c r="HG971" s="1">
        <v>79318</v>
      </c>
      <c r="HH971" s="1">
        <v>61014</v>
      </c>
      <c r="HI971" s="1">
        <v>34163</v>
      </c>
      <c r="HK971" s="1">
        <v>290792</v>
      </c>
    </row>
    <row r="972" spans="1:219" x14ac:dyDescent="0.3">
      <c r="A972" s="3">
        <v>2016</v>
      </c>
      <c r="B972" s="1" t="s">
        <v>5807</v>
      </c>
      <c r="C972" s="2" t="s">
        <v>5808</v>
      </c>
      <c r="D972" s="1" t="s">
        <v>5809</v>
      </c>
      <c r="F972" s="3" t="s">
        <v>236</v>
      </c>
      <c r="G972" s="4" t="s">
        <v>5810</v>
      </c>
      <c r="H972" s="1" t="s">
        <v>5811</v>
      </c>
      <c r="I972" s="1" t="s">
        <v>5812</v>
      </c>
      <c r="K972" s="1" t="s">
        <v>5813</v>
      </c>
      <c r="L972" s="4" t="s">
        <v>5814</v>
      </c>
      <c r="M972" s="4" t="s">
        <v>928</v>
      </c>
      <c r="N972" s="3" t="s">
        <v>236</v>
      </c>
      <c r="O972" s="3" t="s">
        <v>917</v>
      </c>
      <c r="S972" s="1">
        <v>8.94</v>
      </c>
      <c r="T972" s="1">
        <v>0.52</v>
      </c>
      <c r="Z972" s="1">
        <v>9.4600000000000009</v>
      </c>
      <c r="AD972" s="1">
        <v>735</v>
      </c>
      <c r="AE972" s="1">
        <v>251</v>
      </c>
      <c r="AK972" s="1">
        <v>986</v>
      </c>
      <c r="AL972" s="1">
        <f t="shared" si="15"/>
        <v>10.270833333333334</v>
      </c>
      <c r="AM972" s="1">
        <v>0</v>
      </c>
      <c r="AN972" s="1">
        <v>4.8099999999999996</v>
      </c>
      <c r="AO972" s="1">
        <v>2.13</v>
      </c>
      <c r="AP972" s="1">
        <v>2</v>
      </c>
      <c r="AQ972" s="1">
        <v>0</v>
      </c>
      <c r="AR972" s="1">
        <v>0</v>
      </c>
      <c r="AS972" s="1">
        <v>8.94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0.44</v>
      </c>
      <c r="BX972" s="1">
        <v>0.08</v>
      </c>
      <c r="BY972" s="1">
        <v>0</v>
      </c>
      <c r="BZ972" s="1">
        <v>0</v>
      </c>
      <c r="CA972" s="1">
        <v>0</v>
      </c>
      <c r="CB972" s="1">
        <v>0.52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W972" s="1">
        <v>0</v>
      </c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5.25</v>
      </c>
      <c r="DH972" s="1">
        <v>2.21</v>
      </c>
      <c r="DI972" s="1">
        <v>2</v>
      </c>
      <c r="DJ972" s="1">
        <v>0</v>
      </c>
      <c r="DK972" s="1">
        <v>0</v>
      </c>
      <c r="DL972" s="1">
        <v>9.4600000000000009</v>
      </c>
      <c r="DM972" s="1">
        <v>55</v>
      </c>
      <c r="DN972" s="1">
        <v>0</v>
      </c>
      <c r="DO972" s="1">
        <v>735</v>
      </c>
      <c r="DP972" s="1">
        <v>0</v>
      </c>
      <c r="DQ972" s="1">
        <v>0</v>
      </c>
      <c r="DR972" s="1">
        <v>0</v>
      </c>
      <c r="DS972" s="1">
        <v>0</v>
      </c>
      <c r="DT972" s="1">
        <v>735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0</v>
      </c>
      <c r="EF972" s="1">
        <v>0</v>
      </c>
      <c r="EG972" s="1">
        <v>0</v>
      </c>
      <c r="EH972" s="1">
        <v>0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245</v>
      </c>
      <c r="EY972" s="1">
        <v>6</v>
      </c>
      <c r="EZ972" s="1">
        <v>0</v>
      </c>
      <c r="FA972" s="1">
        <v>0</v>
      </c>
      <c r="FB972" s="1">
        <v>0</v>
      </c>
      <c r="FC972" s="1">
        <v>251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X972" s="1">
        <v>0</v>
      </c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0</v>
      </c>
      <c r="GH972" s="1">
        <v>980</v>
      </c>
      <c r="GI972" s="1">
        <v>6</v>
      </c>
      <c r="GJ972" s="1">
        <v>0</v>
      </c>
      <c r="GK972" s="1">
        <v>0</v>
      </c>
      <c r="GL972" s="1">
        <v>0</v>
      </c>
      <c r="GM972" s="1">
        <v>986</v>
      </c>
      <c r="GN972" s="1">
        <v>0</v>
      </c>
      <c r="GO972" s="1">
        <v>0</v>
      </c>
      <c r="GP972" s="1">
        <v>0</v>
      </c>
      <c r="GQ972" s="1">
        <v>0</v>
      </c>
      <c r="GR972" s="1">
        <v>7.85</v>
      </c>
      <c r="GS972" s="1">
        <v>0.51</v>
      </c>
      <c r="GT972" s="1">
        <v>0.21</v>
      </c>
      <c r="GU972" s="1">
        <v>0</v>
      </c>
      <c r="GV972" s="1">
        <v>0.81</v>
      </c>
      <c r="GW972" s="1">
        <v>0.08</v>
      </c>
      <c r="GY972" s="1">
        <v>9.4600000000000009</v>
      </c>
      <c r="GZ972" s="1">
        <v>0</v>
      </c>
      <c r="HA972" s="1">
        <v>0</v>
      </c>
      <c r="HB972" s="1">
        <v>0</v>
      </c>
      <c r="HC972" s="1">
        <v>0</v>
      </c>
      <c r="HD972" s="1">
        <v>881</v>
      </c>
      <c r="HE972" s="1">
        <v>59</v>
      </c>
      <c r="HF972" s="1">
        <v>7</v>
      </c>
      <c r="HG972" s="1">
        <v>0</v>
      </c>
      <c r="HH972" s="1">
        <v>28</v>
      </c>
      <c r="HI972" s="1">
        <v>11</v>
      </c>
      <c r="HK972" s="1">
        <v>986</v>
      </c>
    </row>
    <row r="973" spans="1:219" x14ac:dyDescent="0.3">
      <c r="A973" s="3">
        <v>2016</v>
      </c>
      <c r="B973" s="1" t="s">
        <v>5250</v>
      </c>
      <c r="C973" s="2" t="s">
        <v>5251</v>
      </c>
      <c r="D973" s="1" t="s">
        <v>5252</v>
      </c>
      <c r="E973" s="1" t="s">
        <v>5252</v>
      </c>
      <c r="F973" s="3" t="s">
        <v>236</v>
      </c>
      <c r="G973" s="4" t="s">
        <v>5253</v>
      </c>
      <c r="H973" s="1" t="s">
        <v>5254</v>
      </c>
      <c r="I973" s="1" t="s">
        <v>5255</v>
      </c>
      <c r="K973" s="1" t="s">
        <v>236</v>
      </c>
      <c r="L973" s="4" t="s">
        <v>5253</v>
      </c>
      <c r="M973" s="4" t="s">
        <v>909</v>
      </c>
      <c r="N973" s="3" t="s">
        <v>236</v>
      </c>
      <c r="O973" s="3" t="s">
        <v>917</v>
      </c>
      <c r="P973" s="1">
        <v>3287</v>
      </c>
      <c r="Q973" s="1">
        <v>4667</v>
      </c>
      <c r="R973" s="1">
        <v>0</v>
      </c>
      <c r="S973" s="1">
        <v>18198</v>
      </c>
      <c r="T973" s="1">
        <v>24204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50356</v>
      </c>
      <c r="AA973" s="1">
        <v>139</v>
      </c>
      <c r="AB973" s="1">
        <v>853266</v>
      </c>
      <c r="AC973" s="1">
        <v>20</v>
      </c>
      <c r="AD973" s="1">
        <v>736634</v>
      </c>
      <c r="AE973" s="1">
        <v>2841243</v>
      </c>
      <c r="AK973" s="1">
        <v>4431302</v>
      </c>
      <c r="AL973" s="1">
        <f t="shared" si="15"/>
        <v>49516.442803030302</v>
      </c>
      <c r="AM973" s="1">
        <v>0</v>
      </c>
      <c r="AN973" s="1">
        <v>13972</v>
      </c>
      <c r="AO973" s="1">
        <v>6712</v>
      </c>
      <c r="AP973" s="1">
        <v>3714</v>
      </c>
      <c r="AQ973" s="1">
        <v>1085</v>
      </c>
      <c r="AR973" s="1">
        <v>668</v>
      </c>
      <c r="AS973" s="1">
        <v>26151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18781</v>
      </c>
      <c r="BX973" s="1">
        <v>4760</v>
      </c>
      <c r="BY973" s="1">
        <v>664</v>
      </c>
      <c r="BZ973" s="1">
        <v>0</v>
      </c>
      <c r="CA973" s="1">
        <v>0</v>
      </c>
      <c r="CB973" s="1">
        <v>24205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32753</v>
      </c>
      <c r="DH973" s="1">
        <v>11472</v>
      </c>
      <c r="DI973" s="1">
        <v>4378</v>
      </c>
      <c r="DJ973" s="1">
        <v>1085</v>
      </c>
      <c r="DK973" s="1">
        <v>668</v>
      </c>
      <c r="DL973" s="1">
        <v>50356</v>
      </c>
      <c r="DM973" s="1">
        <v>59</v>
      </c>
      <c r="DN973" s="1">
        <v>0</v>
      </c>
      <c r="DO973" s="1">
        <v>1543848</v>
      </c>
      <c r="DP973" s="1">
        <v>44312</v>
      </c>
      <c r="DQ973" s="1">
        <v>1679</v>
      </c>
      <c r="DR973" s="1">
        <v>178</v>
      </c>
      <c r="DS973" s="1">
        <v>42</v>
      </c>
      <c r="DT973" s="1">
        <v>1590059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0</v>
      </c>
      <c r="ED973" s="1">
        <v>0</v>
      </c>
      <c r="EE973" s="1">
        <v>0</v>
      </c>
      <c r="EF973" s="1">
        <v>0</v>
      </c>
      <c r="EG973" s="1">
        <v>0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0</v>
      </c>
      <c r="EX973" s="1">
        <v>2819306</v>
      </c>
      <c r="EY973" s="1">
        <v>20906</v>
      </c>
      <c r="EZ973" s="1">
        <v>983</v>
      </c>
      <c r="FA973" s="1">
        <v>37</v>
      </c>
      <c r="FB973" s="1">
        <v>11</v>
      </c>
      <c r="FC973" s="1">
        <v>2841243</v>
      </c>
      <c r="FD973" s="1">
        <v>0</v>
      </c>
      <c r="FE973" s="1">
        <v>0</v>
      </c>
      <c r="FF973" s="1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X973" s="1">
        <v>0</v>
      </c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0</v>
      </c>
      <c r="GH973" s="1">
        <v>4363154</v>
      </c>
      <c r="GI973" s="1">
        <v>65218</v>
      </c>
      <c r="GJ973" s="1">
        <v>2662</v>
      </c>
      <c r="GK973" s="1">
        <v>215</v>
      </c>
      <c r="GL973" s="1">
        <v>53</v>
      </c>
      <c r="GM973" s="1">
        <v>4431302</v>
      </c>
      <c r="GN973" s="1">
        <v>0</v>
      </c>
      <c r="GO973" s="1">
        <v>2354</v>
      </c>
      <c r="GP973" s="1">
        <v>2942</v>
      </c>
      <c r="GQ973" s="1">
        <v>8263</v>
      </c>
      <c r="GR973" s="1">
        <v>7065</v>
      </c>
      <c r="GS973" s="1">
        <v>7102</v>
      </c>
      <c r="GT973" s="1">
        <v>9576</v>
      </c>
      <c r="GU973" s="1">
        <v>5513</v>
      </c>
      <c r="GV973" s="1">
        <v>6327</v>
      </c>
      <c r="GW973" s="1">
        <v>1214</v>
      </c>
      <c r="GY973" s="1">
        <v>50356</v>
      </c>
      <c r="GZ973" s="1">
        <v>0</v>
      </c>
      <c r="HA973" s="1">
        <v>58168</v>
      </c>
      <c r="HB973" s="1">
        <v>124734</v>
      </c>
      <c r="HC973" s="1">
        <v>599536</v>
      </c>
      <c r="HD973" s="1">
        <v>587800</v>
      </c>
      <c r="HE973" s="1">
        <v>700235</v>
      </c>
      <c r="HF973" s="1">
        <v>1066470</v>
      </c>
      <c r="HG973" s="1">
        <v>525030</v>
      </c>
      <c r="HH973" s="1">
        <v>595200</v>
      </c>
      <c r="HI973" s="1">
        <v>174129</v>
      </c>
      <c r="HK973" s="1">
        <v>4431302</v>
      </c>
    </row>
    <row r="974" spans="1:219" x14ac:dyDescent="0.3">
      <c r="A974" s="3">
        <v>2016</v>
      </c>
      <c r="B974" s="1" t="s">
        <v>5220</v>
      </c>
      <c r="C974" s="2" t="s">
        <v>5221</v>
      </c>
      <c r="D974" s="1" t="s">
        <v>5222</v>
      </c>
      <c r="F974" s="3" t="s">
        <v>3398</v>
      </c>
      <c r="G974" s="4" t="s">
        <v>5223</v>
      </c>
      <c r="H974" s="1" t="s">
        <v>5224</v>
      </c>
      <c r="I974" s="1" t="s">
        <v>1551</v>
      </c>
      <c r="K974" s="1" t="s">
        <v>3398</v>
      </c>
      <c r="L974" s="4" t="s">
        <v>5223</v>
      </c>
      <c r="M974" s="4" t="s">
        <v>909</v>
      </c>
      <c r="N974" s="3" t="s">
        <v>3398</v>
      </c>
      <c r="O974" s="3" t="s">
        <v>917</v>
      </c>
      <c r="P974" s="1">
        <v>81.128</v>
      </c>
      <c r="Q974" s="1">
        <v>8.4779999999999998</v>
      </c>
      <c r="R974" s="1">
        <v>0</v>
      </c>
      <c r="S974" s="1">
        <v>640.74199999999996</v>
      </c>
      <c r="T974" s="1">
        <v>1037.952</v>
      </c>
      <c r="U974" s="1">
        <v>630.76300000000003</v>
      </c>
      <c r="V974" s="1">
        <v>7.0789999999999997</v>
      </c>
      <c r="W974" s="1">
        <v>0</v>
      </c>
      <c r="X974" s="1">
        <v>0</v>
      </c>
      <c r="Y974" s="1">
        <v>0</v>
      </c>
      <c r="Z974" s="1">
        <v>2406.1419999999998</v>
      </c>
      <c r="AA974" s="1">
        <v>26629</v>
      </c>
      <c r="AB974" s="1">
        <v>2132</v>
      </c>
      <c r="AC974" s="1">
        <v>0</v>
      </c>
      <c r="AD974" s="1">
        <v>6729</v>
      </c>
      <c r="AE974" s="1">
        <v>107088</v>
      </c>
      <c r="AF974" s="1">
        <v>0</v>
      </c>
      <c r="AG974" s="1">
        <v>0</v>
      </c>
      <c r="AH974" s="1">
        <v>168</v>
      </c>
      <c r="AI974" s="1">
        <v>0</v>
      </c>
      <c r="AJ974" s="1">
        <v>0</v>
      </c>
      <c r="AK974" s="1">
        <v>142746</v>
      </c>
      <c r="AL974" s="1">
        <f t="shared" si="15"/>
        <v>1622.1136363636363</v>
      </c>
      <c r="AM974" s="1">
        <v>0</v>
      </c>
      <c r="AN974" s="1">
        <v>168.261</v>
      </c>
      <c r="AO974" s="1">
        <v>152.786</v>
      </c>
      <c r="AP974" s="1">
        <v>216.37299999999999</v>
      </c>
      <c r="AQ974" s="1">
        <v>142.96</v>
      </c>
      <c r="AR974" s="1">
        <v>49.966000000000001</v>
      </c>
      <c r="AS974" s="1">
        <v>730.346</v>
      </c>
      <c r="AT974" s="1">
        <v>0</v>
      </c>
      <c r="AU974" s="1">
        <v>0</v>
      </c>
      <c r="AV974" s="1">
        <v>0</v>
      </c>
      <c r="AW974" s="1">
        <v>7.0789999999999997</v>
      </c>
      <c r="AX974" s="1">
        <v>0</v>
      </c>
      <c r="AY974" s="1">
        <v>0</v>
      </c>
      <c r="AZ974" s="1">
        <v>7.0789999999999997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204.21600000000001</v>
      </c>
      <c r="BK974" s="1">
        <v>327.89100000000002</v>
      </c>
      <c r="BL974" s="1">
        <v>87.656000000000006</v>
      </c>
      <c r="BM974" s="1">
        <v>11</v>
      </c>
      <c r="BN974" s="1">
        <v>630.76300000000003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495.65300000000002</v>
      </c>
      <c r="BX974" s="1">
        <v>277.935</v>
      </c>
      <c r="BY974" s="1">
        <v>260.24799999999999</v>
      </c>
      <c r="BZ974" s="1">
        <v>2</v>
      </c>
      <c r="CA974" s="1">
        <v>0</v>
      </c>
      <c r="CB974" s="1">
        <v>1035.836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0.22</v>
      </c>
      <c r="CM974" s="1">
        <v>1.8959999999999999</v>
      </c>
      <c r="CN974" s="1">
        <v>0</v>
      </c>
      <c r="CO974" s="1">
        <v>0</v>
      </c>
      <c r="CP974" s="1">
        <v>2.1160000000000001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W974" s="1">
        <v>0</v>
      </c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663.91399999999999</v>
      </c>
      <c r="DH974" s="1">
        <v>635.15700000000004</v>
      </c>
      <c r="DI974" s="1">
        <v>813.48699999999997</v>
      </c>
      <c r="DJ974" s="1">
        <v>232.61600000000001</v>
      </c>
      <c r="DK974" s="1">
        <v>60.966000000000001</v>
      </c>
      <c r="DL974" s="1">
        <v>2406.14</v>
      </c>
      <c r="DM974" s="1">
        <v>60</v>
      </c>
      <c r="DN974" s="1">
        <v>0</v>
      </c>
      <c r="DO974" s="1">
        <v>14833</v>
      </c>
      <c r="DP974" s="1">
        <v>19918</v>
      </c>
      <c r="DQ974" s="1">
        <v>735</v>
      </c>
      <c r="DR974" s="1">
        <v>4</v>
      </c>
      <c r="DS974" s="1">
        <v>0</v>
      </c>
      <c r="DT974" s="1">
        <v>35490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124</v>
      </c>
      <c r="ED974" s="1">
        <v>44</v>
      </c>
      <c r="EE974" s="1">
        <v>0</v>
      </c>
      <c r="EF974" s="1">
        <v>0</v>
      </c>
      <c r="EG974" s="1">
        <v>0</v>
      </c>
      <c r="EH974" s="1">
        <v>168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58850</v>
      </c>
      <c r="EY974" s="1">
        <v>47433</v>
      </c>
      <c r="EZ974" s="1">
        <v>786</v>
      </c>
      <c r="FA974" s="1">
        <v>19</v>
      </c>
      <c r="FB974" s="1">
        <v>0</v>
      </c>
      <c r="FC974" s="1">
        <v>107088</v>
      </c>
      <c r="FD974" s="1">
        <v>0</v>
      </c>
      <c r="FE974" s="1">
        <v>0</v>
      </c>
      <c r="FF974" s="1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0</v>
      </c>
      <c r="FR974" s="1">
        <v>0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0</v>
      </c>
      <c r="GG974" s="1">
        <v>0</v>
      </c>
      <c r="GH974" s="1">
        <v>73807</v>
      </c>
      <c r="GI974" s="1">
        <v>67395</v>
      </c>
      <c r="GJ974" s="1">
        <v>1521</v>
      </c>
      <c r="GK974" s="1">
        <v>23</v>
      </c>
      <c r="GL974" s="1">
        <v>0</v>
      </c>
      <c r="GM974" s="1">
        <v>142746</v>
      </c>
      <c r="GN974" s="1">
        <v>0</v>
      </c>
      <c r="GO974" s="1">
        <v>582.346</v>
      </c>
      <c r="GP974" s="1">
        <v>28.928999999999998</v>
      </c>
      <c r="GQ974" s="1">
        <v>153.69200000000001</v>
      </c>
      <c r="GR974" s="1">
        <v>368.46199999999999</v>
      </c>
      <c r="GS974" s="1">
        <v>215.768</v>
      </c>
      <c r="GT974" s="1">
        <v>301.32600000000002</v>
      </c>
      <c r="GU974" s="1">
        <v>285.09300000000002</v>
      </c>
      <c r="GV974" s="1">
        <v>238.62100000000001</v>
      </c>
      <c r="GW974" s="1">
        <v>231.976</v>
      </c>
      <c r="GY974" s="1">
        <v>2406.2130000000002</v>
      </c>
      <c r="GZ974" s="1">
        <v>0</v>
      </c>
      <c r="HA974" s="1">
        <v>23127</v>
      </c>
      <c r="HB974" s="1">
        <v>0</v>
      </c>
      <c r="HC974" s="1">
        <v>0</v>
      </c>
      <c r="HD974" s="1">
        <v>9463</v>
      </c>
      <c r="HE974" s="1">
        <v>14277</v>
      </c>
      <c r="HF974" s="1">
        <v>24526</v>
      </c>
      <c r="HG974" s="1">
        <v>20502</v>
      </c>
      <c r="HH974" s="1">
        <v>28015</v>
      </c>
      <c r="HI974" s="1">
        <v>22836</v>
      </c>
      <c r="HK974" s="1">
        <v>142746</v>
      </c>
    </row>
    <row r="975" spans="1:219" x14ac:dyDescent="0.3">
      <c r="A975" s="3">
        <v>2016</v>
      </c>
      <c r="B975" s="1" t="s">
        <v>5981</v>
      </c>
      <c r="C975" s="2" t="s">
        <v>5975</v>
      </c>
      <c r="D975" s="1" t="s">
        <v>5976</v>
      </c>
      <c r="F975" s="3" t="s">
        <v>289</v>
      </c>
      <c r="G975" s="4" t="s">
        <v>5977</v>
      </c>
      <c r="H975" s="1" t="s">
        <v>5978</v>
      </c>
      <c r="I975" s="1" t="s">
        <v>470</v>
      </c>
      <c r="K975" s="1" t="s">
        <v>215</v>
      </c>
      <c r="L975" s="4" t="s">
        <v>5979</v>
      </c>
      <c r="M975" s="4" t="s">
        <v>909</v>
      </c>
      <c r="N975" s="3" t="s">
        <v>215</v>
      </c>
      <c r="O975" s="3" t="s">
        <v>917</v>
      </c>
      <c r="P975" s="1">
        <v>79.671000000000006</v>
      </c>
      <c r="Q975" s="1">
        <v>94.004000000000005</v>
      </c>
      <c r="R975" s="1">
        <v>28.646999999999998</v>
      </c>
      <c r="S975" s="1">
        <v>953.87</v>
      </c>
      <c r="T975" s="1">
        <v>1827.297</v>
      </c>
      <c r="U975" s="1">
        <v>89.534999999999997</v>
      </c>
      <c r="V975" s="1">
        <v>0</v>
      </c>
      <c r="W975" s="1">
        <v>0</v>
      </c>
      <c r="X975" s="1">
        <v>0</v>
      </c>
      <c r="Y975" s="1">
        <v>0</v>
      </c>
      <c r="Z975" s="1">
        <v>3073.0239999999999</v>
      </c>
      <c r="AA975" s="1">
        <v>6389</v>
      </c>
      <c r="AB975" s="1">
        <v>769</v>
      </c>
      <c r="AC975" s="1">
        <v>2287</v>
      </c>
      <c r="AD975" s="1">
        <v>42287</v>
      </c>
      <c r="AE975" s="1">
        <v>59292</v>
      </c>
      <c r="AK975" s="1">
        <v>111024</v>
      </c>
      <c r="AL975" s="1">
        <f t="shared" si="15"/>
        <v>1808.3454545454545</v>
      </c>
      <c r="AM975" s="1">
        <v>0.40500000000000003</v>
      </c>
      <c r="AN975" s="1">
        <v>622.14800000000002</v>
      </c>
      <c r="AO975" s="1">
        <v>321.08600000000001</v>
      </c>
      <c r="AP975" s="1">
        <v>154.74700000000001</v>
      </c>
      <c r="AQ975" s="1">
        <v>56.305</v>
      </c>
      <c r="AR975" s="1">
        <v>1.5</v>
      </c>
      <c r="AS975" s="1">
        <v>1156.191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6.8000000000000005E-2</v>
      </c>
      <c r="BJ975" s="1">
        <v>57.612000000000002</v>
      </c>
      <c r="BK975" s="1">
        <v>16.318000000000001</v>
      </c>
      <c r="BL975" s="1">
        <v>12.363</v>
      </c>
      <c r="BM975" s="1">
        <v>3.1739999999999999</v>
      </c>
      <c r="BN975" s="1">
        <v>89.534999999999997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1350.327</v>
      </c>
      <c r="BX975" s="1">
        <v>440.08499999999998</v>
      </c>
      <c r="BY975" s="1">
        <v>36.881999999999998</v>
      </c>
      <c r="BZ975" s="1">
        <v>3.0000000000000001E-3</v>
      </c>
      <c r="CA975" s="1">
        <v>0</v>
      </c>
      <c r="CB975" s="1">
        <v>1827.297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0.40500000000000003</v>
      </c>
      <c r="DG975" s="1">
        <v>1972.5429999999999</v>
      </c>
      <c r="DH975" s="1">
        <v>818.78300000000002</v>
      </c>
      <c r="DI975" s="1">
        <v>207.947</v>
      </c>
      <c r="DJ975" s="1">
        <v>68.671000000000006</v>
      </c>
      <c r="DK975" s="1">
        <v>4.6740000000000004</v>
      </c>
      <c r="DL975" s="1">
        <v>3073.0230000000001</v>
      </c>
      <c r="DM975" s="1">
        <v>86</v>
      </c>
      <c r="DN975" s="1">
        <v>0</v>
      </c>
      <c r="DO975" s="1">
        <v>39347</v>
      </c>
      <c r="DP975" s="1">
        <v>12194</v>
      </c>
      <c r="DQ975" s="1">
        <v>178</v>
      </c>
      <c r="DR975" s="1">
        <v>11</v>
      </c>
      <c r="DS975" s="1">
        <v>0</v>
      </c>
      <c r="DT975" s="1">
        <v>51730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0</v>
      </c>
      <c r="EW975" s="1">
        <v>0</v>
      </c>
      <c r="EX975" s="1">
        <v>57112</v>
      </c>
      <c r="EY975" s="1">
        <v>2124</v>
      </c>
      <c r="EZ975" s="1">
        <v>47</v>
      </c>
      <c r="FA975" s="1">
        <v>8</v>
      </c>
      <c r="FB975" s="1">
        <v>0</v>
      </c>
      <c r="FC975" s="1">
        <v>59291</v>
      </c>
      <c r="FD975" s="1">
        <v>0</v>
      </c>
      <c r="FE975" s="1">
        <v>0</v>
      </c>
      <c r="FF975" s="1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0</v>
      </c>
      <c r="GG975" s="1">
        <v>0</v>
      </c>
      <c r="GH975" s="1">
        <v>96459</v>
      </c>
      <c r="GI975" s="1">
        <v>14318</v>
      </c>
      <c r="GJ975" s="1">
        <v>225</v>
      </c>
      <c r="GK975" s="1">
        <v>19</v>
      </c>
      <c r="GL975" s="1">
        <v>0</v>
      </c>
      <c r="GM975" s="1">
        <v>111021</v>
      </c>
      <c r="GN975" s="1">
        <v>132.57</v>
      </c>
      <c r="GO975" s="1">
        <v>87.441000000000003</v>
      </c>
      <c r="GP975" s="1">
        <v>14.621</v>
      </c>
      <c r="GQ975" s="1">
        <v>195.286</v>
      </c>
      <c r="GR975" s="1">
        <v>450.12</v>
      </c>
      <c r="GS975" s="1">
        <v>179.654</v>
      </c>
      <c r="GT975" s="1">
        <v>677.03499999999997</v>
      </c>
      <c r="GU975" s="1">
        <v>833.71</v>
      </c>
      <c r="GV975" s="1">
        <v>326.74900000000002</v>
      </c>
      <c r="GW975" s="1">
        <v>175.84299999999999</v>
      </c>
      <c r="GY975" s="1">
        <v>3073.029</v>
      </c>
      <c r="GZ975" s="1">
        <v>0</v>
      </c>
      <c r="HA975" s="1">
        <v>0</v>
      </c>
      <c r="HB975" s="1">
        <v>0</v>
      </c>
      <c r="HC975" s="1">
        <v>9638</v>
      </c>
      <c r="HD975" s="1">
        <v>22900</v>
      </c>
      <c r="HE975" s="1">
        <v>16162</v>
      </c>
      <c r="HF975" s="1">
        <v>16962</v>
      </c>
      <c r="HG975" s="1">
        <v>11985</v>
      </c>
      <c r="HH975" s="1">
        <v>13528</v>
      </c>
      <c r="HI975" s="1">
        <v>19848</v>
      </c>
      <c r="HK975" s="1">
        <v>111023</v>
      </c>
    </row>
    <row r="976" spans="1:219" x14ac:dyDescent="0.3">
      <c r="A976" s="3">
        <v>2016</v>
      </c>
      <c r="B976" s="1" t="s">
        <v>1636</v>
      </c>
      <c r="C976" s="2" t="s">
        <v>1637</v>
      </c>
      <c r="D976" s="1" t="s">
        <v>1638</v>
      </c>
      <c r="E976" s="1" t="s">
        <v>6485</v>
      </c>
      <c r="F976" s="3" t="s">
        <v>1639</v>
      </c>
      <c r="G976" s="4" t="s">
        <v>1640</v>
      </c>
      <c r="H976" s="1" t="s">
        <v>1641</v>
      </c>
      <c r="I976" s="1" t="s">
        <v>1642</v>
      </c>
      <c r="J976" s="1" t="s">
        <v>189</v>
      </c>
      <c r="K976" s="1" t="s">
        <v>1639</v>
      </c>
      <c r="L976" s="4" t="s">
        <v>1643</v>
      </c>
      <c r="M976" s="4" t="s">
        <v>909</v>
      </c>
      <c r="N976" s="3" t="s">
        <v>1639</v>
      </c>
      <c r="O976" s="3" t="s">
        <v>913</v>
      </c>
      <c r="P976" s="1">
        <v>37</v>
      </c>
      <c r="Q976" s="1">
        <v>14</v>
      </c>
      <c r="R976" s="1">
        <v>0</v>
      </c>
      <c r="S976" s="1">
        <v>0</v>
      </c>
      <c r="T976" s="1">
        <v>173</v>
      </c>
      <c r="U976" s="1">
        <v>0</v>
      </c>
      <c r="V976" s="1">
        <v>0</v>
      </c>
      <c r="W976" s="1">
        <v>0</v>
      </c>
      <c r="X976" s="1">
        <v>0</v>
      </c>
      <c r="Z976" s="1">
        <v>224</v>
      </c>
      <c r="AA976" s="1">
        <v>1857</v>
      </c>
      <c r="AB976" s="1">
        <v>0</v>
      </c>
      <c r="AC976" s="1">
        <v>0</v>
      </c>
      <c r="AD976" s="1">
        <v>0</v>
      </c>
      <c r="AE976" s="1">
        <v>6116</v>
      </c>
      <c r="AF976" s="1">
        <v>0</v>
      </c>
      <c r="AG976" s="1">
        <v>0</v>
      </c>
      <c r="AH976" s="1">
        <v>0</v>
      </c>
      <c r="AI976" s="1">
        <v>0</v>
      </c>
      <c r="AK976" s="1">
        <v>7973</v>
      </c>
      <c r="AL976" s="1">
        <f t="shared" si="15"/>
        <v>57.381439393939395</v>
      </c>
      <c r="AM976" s="1">
        <v>0</v>
      </c>
      <c r="AN976" s="1">
        <v>26</v>
      </c>
      <c r="AO976" s="1">
        <v>19</v>
      </c>
      <c r="AP976" s="1">
        <v>6</v>
      </c>
      <c r="AQ976" s="1">
        <v>0</v>
      </c>
      <c r="AR976" s="1">
        <v>0</v>
      </c>
      <c r="AS976" s="1">
        <v>51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1</v>
      </c>
      <c r="BQ976" s="1">
        <v>4</v>
      </c>
      <c r="BR976" s="1">
        <v>4</v>
      </c>
      <c r="BS976" s="1">
        <v>0</v>
      </c>
      <c r="BT976" s="1">
        <v>0</v>
      </c>
      <c r="BU976" s="1">
        <v>9</v>
      </c>
      <c r="BV976" s="1">
        <v>0</v>
      </c>
      <c r="BW976" s="1">
        <v>87</v>
      </c>
      <c r="BX976" s="1">
        <v>58</v>
      </c>
      <c r="BY976" s="1">
        <v>19</v>
      </c>
      <c r="BZ976" s="1">
        <v>0</v>
      </c>
      <c r="CA976" s="1">
        <v>0</v>
      </c>
      <c r="CB976" s="1">
        <v>164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114</v>
      </c>
      <c r="DH976" s="1">
        <v>81</v>
      </c>
      <c r="DI976" s="1">
        <v>29</v>
      </c>
      <c r="DJ976" s="1">
        <v>0</v>
      </c>
      <c r="DK976" s="1">
        <v>0</v>
      </c>
      <c r="DL976" s="1">
        <v>224</v>
      </c>
      <c r="DM976" s="1">
        <v>38</v>
      </c>
      <c r="DN976" s="1">
        <v>0</v>
      </c>
      <c r="DO976" s="1">
        <v>917</v>
      </c>
      <c r="DP976" s="1">
        <v>933</v>
      </c>
      <c r="DQ976" s="1">
        <v>7</v>
      </c>
      <c r="DR976" s="1">
        <v>0</v>
      </c>
      <c r="DS976" s="1">
        <v>0</v>
      </c>
      <c r="DT976" s="1">
        <v>1857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0</v>
      </c>
      <c r="EF976" s="1">
        <v>0</v>
      </c>
      <c r="EG976" s="1">
        <v>0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4199</v>
      </c>
      <c r="EY976" s="1">
        <v>1909</v>
      </c>
      <c r="EZ976" s="1">
        <v>8</v>
      </c>
      <c r="FA976" s="1">
        <v>0</v>
      </c>
      <c r="FB976" s="1">
        <v>0</v>
      </c>
      <c r="FC976" s="1">
        <v>6116</v>
      </c>
      <c r="FD976" s="1">
        <v>0</v>
      </c>
      <c r="FE976" s="1">
        <v>0</v>
      </c>
      <c r="FF976" s="1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X976" s="1">
        <v>0</v>
      </c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0</v>
      </c>
      <c r="GH976" s="1">
        <v>5116</v>
      </c>
      <c r="GI976" s="1">
        <v>2842</v>
      </c>
      <c r="GJ976" s="1">
        <v>15</v>
      </c>
      <c r="GK976" s="1">
        <v>0</v>
      </c>
      <c r="GL976" s="1">
        <v>0</v>
      </c>
      <c r="GM976" s="1">
        <v>7973</v>
      </c>
      <c r="GN976" s="1">
        <v>0</v>
      </c>
      <c r="GO976" s="1">
        <v>105</v>
      </c>
      <c r="GP976" s="1">
        <v>10</v>
      </c>
      <c r="GQ976" s="1">
        <v>10</v>
      </c>
      <c r="GR976" s="1">
        <v>10</v>
      </c>
      <c r="GS976" s="1">
        <v>10</v>
      </c>
      <c r="GT976" s="1">
        <v>5</v>
      </c>
      <c r="GU976" s="1">
        <v>34</v>
      </c>
      <c r="GV976" s="1">
        <v>40</v>
      </c>
      <c r="GW976" s="1">
        <v>0</v>
      </c>
      <c r="GY976" s="1">
        <v>224</v>
      </c>
      <c r="GZ976" s="1">
        <v>0</v>
      </c>
      <c r="HA976" s="1">
        <v>4000</v>
      </c>
      <c r="HB976" s="1">
        <v>500</v>
      </c>
      <c r="HC976" s="1">
        <v>500</v>
      </c>
      <c r="HD976" s="1">
        <v>600</v>
      </c>
      <c r="HE976" s="1">
        <v>500</v>
      </c>
      <c r="HF976" s="1">
        <v>500</v>
      </c>
      <c r="HG976" s="1">
        <v>503</v>
      </c>
      <c r="HH976" s="1">
        <v>684</v>
      </c>
      <c r="HI976" s="1">
        <v>186</v>
      </c>
      <c r="HK976" s="1">
        <v>7973</v>
      </c>
    </row>
    <row r="977" spans="1:219" x14ac:dyDescent="0.3">
      <c r="A977" s="3">
        <v>2016</v>
      </c>
      <c r="B977" s="1" t="s">
        <v>3254</v>
      </c>
      <c r="C977" s="2" t="s">
        <v>3066</v>
      </c>
      <c r="D977" s="1" t="s">
        <v>3067</v>
      </c>
      <c r="F977" s="3" t="s">
        <v>234</v>
      </c>
      <c r="G977" s="4" t="s">
        <v>3068</v>
      </c>
      <c r="H977" s="1" t="s">
        <v>3255</v>
      </c>
      <c r="I977" s="1" t="s">
        <v>2186</v>
      </c>
      <c r="K977" s="1" t="s">
        <v>250</v>
      </c>
      <c r="L977" s="4" t="s">
        <v>3256</v>
      </c>
      <c r="M977" s="4" t="s">
        <v>909</v>
      </c>
      <c r="N977" s="3" t="s">
        <v>250</v>
      </c>
      <c r="O977" s="3" t="s">
        <v>917</v>
      </c>
      <c r="P977" s="1">
        <v>176.25</v>
      </c>
      <c r="Q977" s="1">
        <v>60.64</v>
      </c>
      <c r="R977" s="1">
        <v>323.17</v>
      </c>
      <c r="S977" s="1">
        <v>5357.75</v>
      </c>
      <c r="T977" s="1">
        <v>4214.46</v>
      </c>
      <c r="U977" s="1">
        <v>42.67</v>
      </c>
      <c r="V977" s="1">
        <v>0</v>
      </c>
      <c r="W977" s="1">
        <v>0</v>
      </c>
      <c r="X977" s="1">
        <v>0</v>
      </c>
      <c r="Y977" s="1">
        <v>0</v>
      </c>
      <c r="Z977" s="1">
        <v>10174.94</v>
      </c>
      <c r="AA977" s="1">
        <v>9756</v>
      </c>
      <c r="AB977" s="1">
        <v>327</v>
      </c>
      <c r="AC977" s="1">
        <v>6234</v>
      </c>
      <c r="AD977" s="1">
        <v>287086</v>
      </c>
      <c r="AE977" s="1">
        <v>312806</v>
      </c>
      <c r="AF977" s="1">
        <v>0</v>
      </c>
      <c r="AG977" s="1">
        <v>0</v>
      </c>
      <c r="AH977" s="1">
        <v>478</v>
      </c>
      <c r="AI977" s="1">
        <v>0</v>
      </c>
      <c r="AJ977" s="1">
        <v>0</v>
      </c>
      <c r="AK977" s="1">
        <v>616687</v>
      </c>
      <c r="AL977" s="1">
        <f t="shared" si="15"/>
        <v>5606.2454545454548</v>
      </c>
      <c r="AM977" s="1">
        <v>0</v>
      </c>
      <c r="AN977" s="1">
        <v>3565.16</v>
      </c>
      <c r="AO977" s="1">
        <v>1458.21</v>
      </c>
      <c r="AP977" s="1">
        <v>683.63</v>
      </c>
      <c r="AQ977" s="1">
        <v>180.62</v>
      </c>
      <c r="AR977" s="1">
        <v>30.18</v>
      </c>
      <c r="AS977" s="1">
        <v>5917.8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1.9</v>
      </c>
      <c r="BJ977" s="1">
        <v>29.95</v>
      </c>
      <c r="BK977" s="1">
        <v>10.82</v>
      </c>
      <c r="BL977" s="1">
        <v>0</v>
      </c>
      <c r="BM977" s="1">
        <v>0</v>
      </c>
      <c r="BN977" s="1">
        <v>42.67</v>
      </c>
      <c r="BO977" s="1">
        <v>0</v>
      </c>
      <c r="BP977" s="1">
        <v>83.74</v>
      </c>
      <c r="BQ977" s="1">
        <v>21.5</v>
      </c>
      <c r="BR977" s="1">
        <v>0</v>
      </c>
      <c r="BS977" s="1">
        <v>0</v>
      </c>
      <c r="BT977" s="1">
        <v>0</v>
      </c>
      <c r="BU977" s="1">
        <v>105.24</v>
      </c>
      <c r="BV977" s="1">
        <v>0</v>
      </c>
      <c r="BW977" s="1">
        <v>3018.83</v>
      </c>
      <c r="BX977" s="1">
        <v>765.67</v>
      </c>
      <c r="BY977" s="1">
        <v>322.95</v>
      </c>
      <c r="BZ977" s="1">
        <v>0</v>
      </c>
      <c r="CA977" s="1">
        <v>0</v>
      </c>
      <c r="CB977" s="1">
        <v>4107.45</v>
      </c>
      <c r="CC977" s="1">
        <v>0</v>
      </c>
      <c r="CD977" s="1">
        <v>1.78</v>
      </c>
      <c r="CE977" s="1">
        <v>0</v>
      </c>
      <c r="CF977" s="1">
        <v>0</v>
      </c>
      <c r="CG977" s="1">
        <v>0</v>
      </c>
      <c r="CH977" s="1">
        <v>0</v>
      </c>
      <c r="CI977" s="1">
        <v>1.78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 t="s">
        <v>1735</v>
      </c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6671.41</v>
      </c>
      <c r="DH977" s="1">
        <v>2275.33</v>
      </c>
      <c r="DI977" s="1">
        <v>1017.4</v>
      </c>
      <c r="DJ977" s="1">
        <v>180.62</v>
      </c>
      <c r="DK977" s="1">
        <v>30.18</v>
      </c>
      <c r="DL977" s="1">
        <v>10174.94</v>
      </c>
      <c r="DM977" s="1">
        <v>48</v>
      </c>
      <c r="DN977" s="1">
        <v>0</v>
      </c>
      <c r="DO977" s="1">
        <v>240564</v>
      </c>
      <c r="DP977" s="1">
        <v>62128</v>
      </c>
      <c r="DQ977" s="1">
        <v>686</v>
      </c>
      <c r="DR977" s="1">
        <v>25</v>
      </c>
      <c r="DS977" s="1">
        <v>0</v>
      </c>
      <c r="DT977" s="1">
        <v>303403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478</v>
      </c>
      <c r="ED977" s="1">
        <v>0</v>
      </c>
      <c r="EE977" s="1">
        <v>0</v>
      </c>
      <c r="EF977" s="1">
        <v>0</v>
      </c>
      <c r="EG977" s="1">
        <v>0</v>
      </c>
      <c r="EH977" s="1">
        <v>478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1186</v>
      </c>
      <c r="ER977" s="1">
        <v>0</v>
      </c>
      <c r="ES977" s="1">
        <v>0</v>
      </c>
      <c r="ET977" s="1">
        <v>0</v>
      </c>
      <c r="EU977" s="1">
        <v>0</v>
      </c>
      <c r="EV977" s="1">
        <v>1186</v>
      </c>
      <c r="EW977" s="1">
        <v>0</v>
      </c>
      <c r="EX977" s="1">
        <v>294618</v>
      </c>
      <c r="EY977" s="1">
        <v>16623</v>
      </c>
      <c r="EZ977" s="1">
        <v>346</v>
      </c>
      <c r="FA977" s="1">
        <v>23</v>
      </c>
      <c r="FB977" s="1">
        <v>0</v>
      </c>
      <c r="FC977" s="1">
        <v>311610</v>
      </c>
      <c r="FD977" s="1">
        <v>0</v>
      </c>
      <c r="FE977" s="1">
        <v>10</v>
      </c>
      <c r="FF977" s="1">
        <v>0</v>
      </c>
      <c r="FG977" s="1">
        <v>0</v>
      </c>
      <c r="FH977" s="1">
        <v>0</v>
      </c>
      <c r="FI977" s="1">
        <v>0</v>
      </c>
      <c r="FJ977" s="1">
        <v>10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 t="s">
        <v>1735</v>
      </c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0</v>
      </c>
      <c r="GG977" s="1">
        <v>0</v>
      </c>
      <c r="GH977" s="1">
        <v>536856</v>
      </c>
      <c r="GI977" s="1">
        <v>78751</v>
      </c>
      <c r="GJ977" s="1">
        <v>1032</v>
      </c>
      <c r="GK977" s="1">
        <v>48</v>
      </c>
      <c r="GL977" s="1">
        <v>0</v>
      </c>
      <c r="GM977" s="1">
        <v>616687</v>
      </c>
      <c r="GN977" s="1">
        <v>359.58</v>
      </c>
      <c r="GO977" s="1">
        <v>191.59</v>
      </c>
      <c r="GP977" s="1">
        <v>522.29</v>
      </c>
      <c r="GQ977" s="1">
        <v>1987.76</v>
      </c>
      <c r="GR977" s="1">
        <v>850.32</v>
      </c>
      <c r="GS977" s="1">
        <v>1423.93</v>
      </c>
      <c r="GT977" s="1">
        <v>1460.74</v>
      </c>
      <c r="GU977" s="1">
        <v>1109.45</v>
      </c>
      <c r="GV977" s="1">
        <v>1324.02</v>
      </c>
      <c r="GW977" s="1">
        <v>945.26</v>
      </c>
      <c r="GY977" s="1">
        <v>10174.94</v>
      </c>
      <c r="GZ977" s="1">
        <v>28287</v>
      </c>
      <c r="HA977" s="1">
        <v>11861</v>
      </c>
      <c r="HB977" s="1">
        <v>36719</v>
      </c>
      <c r="HC977" s="1">
        <v>68370</v>
      </c>
      <c r="HD977" s="1">
        <v>63652</v>
      </c>
      <c r="HE977" s="1">
        <v>92256</v>
      </c>
      <c r="HF977" s="1">
        <v>70300</v>
      </c>
      <c r="HG977" s="1">
        <v>67398</v>
      </c>
      <c r="HH977" s="1">
        <v>90204</v>
      </c>
      <c r="HI977" s="1">
        <v>87640</v>
      </c>
      <c r="HK977" s="1">
        <v>616687</v>
      </c>
    </row>
    <row r="978" spans="1:219" x14ac:dyDescent="0.3">
      <c r="A978" s="3">
        <v>2016</v>
      </c>
      <c r="B978" s="1" t="s">
        <v>6103</v>
      </c>
      <c r="C978" s="2" t="s">
        <v>6104</v>
      </c>
      <c r="D978" s="1" t="s">
        <v>6105</v>
      </c>
      <c r="E978" s="1" t="s">
        <v>6121</v>
      </c>
      <c r="F978" s="3" t="s">
        <v>4978</v>
      </c>
      <c r="G978" s="4" t="s">
        <v>6106</v>
      </c>
      <c r="H978" s="1" t="s">
        <v>6104</v>
      </c>
      <c r="I978" s="1" t="s">
        <v>6105</v>
      </c>
      <c r="K978" s="1" t="s">
        <v>4978</v>
      </c>
      <c r="L978" s="4" t="s">
        <v>6106</v>
      </c>
      <c r="M978" s="4" t="s">
        <v>909</v>
      </c>
      <c r="N978" s="3" t="s">
        <v>1557</v>
      </c>
      <c r="O978" s="3" t="s">
        <v>917</v>
      </c>
      <c r="R978" s="1">
        <v>529.90700000000004</v>
      </c>
      <c r="S978" s="1">
        <v>4899.6499999999996</v>
      </c>
      <c r="T978" s="1">
        <v>14045.133</v>
      </c>
      <c r="Z978" s="1">
        <v>19474.689999999999</v>
      </c>
      <c r="AC978" s="1">
        <v>9981</v>
      </c>
      <c r="AD978" s="1">
        <v>107884</v>
      </c>
      <c r="AE978" s="1">
        <v>938635</v>
      </c>
      <c r="AK978" s="1">
        <v>1056500</v>
      </c>
      <c r="AL978" s="1">
        <f t="shared" si="15"/>
        <v>13006.155303030304</v>
      </c>
      <c r="AM978" s="1">
        <v>0</v>
      </c>
      <c r="AN978" s="1">
        <v>3288.201</v>
      </c>
      <c r="AO978" s="1">
        <v>1482.049</v>
      </c>
      <c r="AP978" s="1">
        <v>519.51700000000005</v>
      </c>
      <c r="AQ978" s="1">
        <v>106.479</v>
      </c>
      <c r="AR978" s="1">
        <v>33.311</v>
      </c>
      <c r="AS978" s="1">
        <v>5429.5569999999998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651.38800000000003</v>
      </c>
      <c r="BQ978" s="1">
        <v>0</v>
      </c>
      <c r="BR978" s="1">
        <v>0</v>
      </c>
      <c r="BS978" s="1">
        <v>0</v>
      </c>
      <c r="BT978" s="1">
        <v>0</v>
      </c>
      <c r="BU978" s="1">
        <v>651.38800000000003</v>
      </c>
      <c r="BV978" s="1">
        <v>0</v>
      </c>
      <c r="BW978" s="1">
        <v>10724.355</v>
      </c>
      <c r="BX978" s="1">
        <v>2329.7840000000001</v>
      </c>
      <c r="BY978" s="1">
        <v>339.60599999999999</v>
      </c>
      <c r="BZ978" s="1">
        <v>0</v>
      </c>
      <c r="CA978" s="1">
        <v>0</v>
      </c>
      <c r="CB978" s="1">
        <v>13393.745000000001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0</v>
      </c>
      <c r="DG978" s="1">
        <v>14663.944</v>
      </c>
      <c r="DH978" s="1">
        <v>3811.8330000000001</v>
      </c>
      <c r="DI978" s="1">
        <v>859.12300000000005</v>
      </c>
      <c r="DJ978" s="1">
        <v>106.479</v>
      </c>
      <c r="DK978" s="1">
        <v>33.311</v>
      </c>
      <c r="DL978" s="1">
        <v>19474.689999999999</v>
      </c>
      <c r="DM978" s="1">
        <v>65</v>
      </c>
      <c r="DN978" s="1">
        <v>0</v>
      </c>
      <c r="DO978" s="1">
        <v>116357</v>
      </c>
      <c r="DP978" s="1">
        <v>1311</v>
      </c>
      <c r="DQ978" s="1">
        <v>181</v>
      </c>
      <c r="DR978" s="1">
        <v>15</v>
      </c>
      <c r="DS978" s="1">
        <v>1</v>
      </c>
      <c r="DT978" s="1">
        <v>117865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3374</v>
      </c>
      <c r="ER978" s="1">
        <v>216</v>
      </c>
      <c r="ES978" s="1">
        <v>0</v>
      </c>
      <c r="ET978" s="1">
        <v>0</v>
      </c>
      <c r="EU978" s="1">
        <v>0</v>
      </c>
      <c r="EV978" s="1">
        <v>3590</v>
      </c>
      <c r="EW978" s="1">
        <v>0</v>
      </c>
      <c r="EX978" s="1">
        <v>923191</v>
      </c>
      <c r="EY978" s="1">
        <v>11738</v>
      </c>
      <c r="EZ978" s="1">
        <v>115</v>
      </c>
      <c r="FA978" s="1">
        <v>1</v>
      </c>
      <c r="FB978" s="1">
        <v>0</v>
      </c>
      <c r="FC978" s="1">
        <v>935045</v>
      </c>
      <c r="FD978" s="1">
        <v>0</v>
      </c>
      <c r="FE978" s="1">
        <v>0</v>
      </c>
      <c r="FF978" s="1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0</v>
      </c>
      <c r="GH978" s="1">
        <v>1042922</v>
      </c>
      <c r="GI978" s="1">
        <v>13265</v>
      </c>
      <c r="GJ978" s="1">
        <v>296</v>
      </c>
      <c r="GK978" s="1">
        <v>16</v>
      </c>
      <c r="GL978" s="1">
        <v>1</v>
      </c>
      <c r="GM978" s="1">
        <v>1056500</v>
      </c>
      <c r="GN978" s="1">
        <v>279.625</v>
      </c>
      <c r="GO978" s="1">
        <v>55.417999999999999</v>
      </c>
      <c r="GP978" s="1">
        <v>475.13400000000001</v>
      </c>
      <c r="GQ978" s="1">
        <v>1681.944</v>
      </c>
      <c r="GR978" s="1">
        <v>1776.425</v>
      </c>
      <c r="GS978" s="1">
        <v>1049.2139999999999</v>
      </c>
      <c r="GT978" s="1">
        <v>2548.7910000000002</v>
      </c>
      <c r="GU978" s="1">
        <v>4486.0550000000003</v>
      </c>
      <c r="GV978" s="1">
        <v>5619.0540000000001</v>
      </c>
      <c r="GW978" s="1">
        <v>1503.03</v>
      </c>
      <c r="GY978" s="1">
        <v>19474.689999999999</v>
      </c>
      <c r="GZ978" s="1">
        <v>13049</v>
      </c>
      <c r="HA978" s="1">
        <v>719</v>
      </c>
      <c r="HB978" s="1">
        <v>8292</v>
      </c>
      <c r="HC978" s="1">
        <v>65709</v>
      </c>
      <c r="HD978" s="1">
        <v>22138</v>
      </c>
      <c r="HE978" s="1">
        <v>21086</v>
      </c>
      <c r="HF978" s="1">
        <v>163496</v>
      </c>
      <c r="HG978" s="1">
        <v>268374</v>
      </c>
      <c r="HH978" s="1">
        <v>377184</v>
      </c>
      <c r="HI978" s="1">
        <v>116453</v>
      </c>
      <c r="HK978" s="1">
        <v>1056500</v>
      </c>
    </row>
    <row r="979" spans="1:219" x14ac:dyDescent="0.3">
      <c r="A979" s="3">
        <v>2016</v>
      </c>
      <c r="B979" s="1" t="s">
        <v>6103</v>
      </c>
      <c r="C979" s="2" t="s">
        <v>6104</v>
      </c>
      <c r="D979" s="1" t="s">
        <v>6105</v>
      </c>
      <c r="E979" s="1" t="s">
        <v>6121</v>
      </c>
      <c r="F979" s="3" t="s">
        <v>4978</v>
      </c>
      <c r="G979" s="4" t="s">
        <v>6106</v>
      </c>
      <c r="H979" s="1" t="s">
        <v>6104</v>
      </c>
      <c r="I979" s="1" t="s">
        <v>6105</v>
      </c>
      <c r="K979" s="1" t="s">
        <v>4978</v>
      </c>
      <c r="L979" s="4" t="s">
        <v>6106</v>
      </c>
      <c r="M979" s="4" t="s">
        <v>909</v>
      </c>
      <c r="N979" s="3" t="s">
        <v>236</v>
      </c>
      <c r="O979" s="3" t="s">
        <v>917</v>
      </c>
      <c r="S979" s="1">
        <v>574.00599999999997</v>
      </c>
      <c r="T979" s="1">
        <v>2560.614</v>
      </c>
      <c r="Z979" s="1">
        <v>3134.62</v>
      </c>
      <c r="AD979" s="1">
        <v>9078</v>
      </c>
      <c r="AE979" s="1">
        <v>167477</v>
      </c>
      <c r="AK979" s="1">
        <v>176555</v>
      </c>
      <c r="AL979" s="1">
        <f t="shared" si="15"/>
        <v>2507.8835227272725</v>
      </c>
      <c r="AM979" s="1">
        <v>0</v>
      </c>
      <c r="AN979" s="1">
        <v>169.19200000000001</v>
      </c>
      <c r="AO979" s="1">
        <v>215.92500000000001</v>
      </c>
      <c r="AP979" s="1">
        <v>161.565</v>
      </c>
      <c r="AQ979" s="1">
        <v>20.542999999999999</v>
      </c>
      <c r="AR979" s="1">
        <v>6.7809999999999997</v>
      </c>
      <c r="AS979" s="1">
        <v>574.00599999999997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82.343000000000004</v>
      </c>
      <c r="BQ979" s="1">
        <v>0</v>
      </c>
      <c r="BR979" s="1">
        <v>0</v>
      </c>
      <c r="BS979" s="1">
        <v>0</v>
      </c>
      <c r="BT979" s="1">
        <v>0</v>
      </c>
      <c r="BU979" s="1">
        <v>82.343000000000004</v>
      </c>
      <c r="BV979" s="1">
        <v>0</v>
      </c>
      <c r="BW979" s="1">
        <v>2092.337</v>
      </c>
      <c r="BX979" s="1">
        <v>343.613</v>
      </c>
      <c r="BY979" s="1">
        <v>42.320999999999998</v>
      </c>
      <c r="BZ979" s="1">
        <v>0</v>
      </c>
      <c r="CA979" s="1">
        <v>0</v>
      </c>
      <c r="CB979" s="1">
        <v>2478.2710000000002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W979" s="1">
        <v>0</v>
      </c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0</v>
      </c>
      <c r="DG979" s="1">
        <v>2343.8719999999998</v>
      </c>
      <c r="DH979" s="1">
        <v>559.53800000000001</v>
      </c>
      <c r="DI979" s="1">
        <v>203.886</v>
      </c>
      <c r="DJ979" s="1">
        <v>20.542999999999999</v>
      </c>
      <c r="DK979" s="1">
        <v>6.7809999999999997</v>
      </c>
      <c r="DL979" s="1">
        <v>3134.62</v>
      </c>
      <c r="DM979" s="1">
        <v>75</v>
      </c>
      <c r="DN979" s="1">
        <v>0</v>
      </c>
      <c r="DO979" s="1">
        <v>9014</v>
      </c>
      <c r="DP979" s="1">
        <v>47</v>
      </c>
      <c r="DQ979" s="1">
        <v>13</v>
      </c>
      <c r="DR979" s="1">
        <v>4</v>
      </c>
      <c r="DS979" s="1">
        <v>0</v>
      </c>
      <c r="DT979" s="1">
        <v>9078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0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836</v>
      </c>
      <c r="ER979" s="1">
        <v>0</v>
      </c>
      <c r="ES979" s="1">
        <v>0</v>
      </c>
      <c r="ET979" s="1">
        <v>0</v>
      </c>
      <c r="EU979" s="1">
        <v>0</v>
      </c>
      <c r="EV979" s="1">
        <v>836</v>
      </c>
      <c r="EW979" s="1">
        <v>0</v>
      </c>
      <c r="EX979" s="1">
        <v>165660</v>
      </c>
      <c r="EY979" s="1">
        <v>974</v>
      </c>
      <c r="EZ979" s="1">
        <v>7</v>
      </c>
      <c r="FA979" s="1">
        <v>0</v>
      </c>
      <c r="FB979" s="1">
        <v>0</v>
      </c>
      <c r="FC979" s="1">
        <v>166641</v>
      </c>
      <c r="FD979" s="1">
        <v>0</v>
      </c>
      <c r="FE979" s="1">
        <v>0</v>
      </c>
      <c r="FF979" s="1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0</v>
      </c>
      <c r="GH979" s="1">
        <v>175510</v>
      </c>
      <c r="GI979" s="1">
        <v>1021</v>
      </c>
      <c r="GJ979" s="1">
        <v>20</v>
      </c>
      <c r="GK979" s="1">
        <v>4</v>
      </c>
      <c r="GL979" s="1">
        <v>0</v>
      </c>
      <c r="GM979" s="1">
        <v>176555</v>
      </c>
      <c r="GN979" s="1">
        <v>98.082999999999998</v>
      </c>
      <c r="GO979" s="1">
        <v>0</v>
      </c>
      <c r="GP979" s="1">
        <v>0.12</v>
      </c>
      <c r="GQ979" s="1">
        <v>156.15</v>
      </c>
      <c r="GR979" s="1">
        <v>119.05500000000001</v>
      </c>
      <c r="GS979" s="1">
        <v>286.48899999999998</v>
      </c>
      <c r="GT979" s="1">
        <v>488.7</v>
      </c>
      <c r="GU979" s="1">
        <v>628.94000000000005</v>
      </c>
      <c r="GV979" s="1">
        <v>1004.75</v>
      </c>
      <c r="GW979" s="1">
        <v>352.33300000000003</v>
      </c>
      <c r="GY979" s="1">
        <v>3134.62</v>
      </c>
      <c r="GZ979" s="1">
        <v>7728</v>
      </c>
      <c r="HA979" s="1">
        <v>0</v>
      </c>
      <c r="HB979" s="1">
        <v>0</v>
      </c>
      <c r="HC979" s="1">
        <v>156</v>
      </c>
      <c r="HD979" s="1">
        <v>812</v>
      </c>
      <c r="HE979" s="1">
        <v>9531</v>
      </c>
      <c r="HF979" s="1">
        <v>36903</v>
      </c>
      <c r="HG979" s="1">
        <v>38561</v>
      </c>
      <c r="HH979" s="1">
        <v>68652</v>
      </c>
      <c r="HI979" s="1">
        <v>14212</v>
      </c>
      <c r="HK979" s="1">
        <v>176555</v>
      </c>
    </row>
    <row r="980" spans="1:219" x14ac:dyDescent="0.3">
      <c r="A980" s="3">
        <v>2016</v>
      </c>
      <c r="B980" s="1" t="s">
        <v>6103</v>
      </c>
      <c r="C980" s="2" t="s">
        <v>6104</v>
      </c>
      <c r="D980" s="1" t="s">
        <v>6105</v>
      </c>
      <c r="E980" s="1" t="s">
        <v>6121</v>
      </c>
      <c r="F980" s="3" t="s">
        <v>4978</v>
      </c>
      <c r="G980" s="4" t="s">
        <v>6106</v>
      </c>
      <c r="H980" s="1" t="s">
        <v>6104</v>
      </c>
      <c r="I980" s="1" t="s">
        <v>6105</v>
      </c>
      <c r="K980" s="1" t="s">
        <v>4978</v>
      </c>
      <c r="L980" s="4" t="s">
        <v>6106</v>
      </c>
      <c r="M980" s="4" t="s">
        <v>909</v>
      </c>
      <c r="N980" s="3" t="s">
        <v>4978</v>
      </c>
      <c r="O980" s="3" t="s">
        <v>917</v>
      </c>
      <c r="S980" s="1">
        <v>641.10900000000004</v>
      </c>
      <c r="T980" s="1">
        <v>7501.5630000000001</v>
      </c>
      <c r="Z980" s="1">
        <v>8142.6719999999996</v>
      </c>
      <c r="AD980" s="1">
        <v>2381</v>
      </c>
      <c r="AE980" s="1">
        <v>635964</v>
      </c>
      <c r="AK980" s="1">
        <v>638345</v>
      </c>
      <c r="AL980" s="1">
        <f t="shared" si="15"/>
        <v>6770.325757575758</v>
      </c>
      <c r="AM980" s="1">
        <v>0</v>
      </c>
      <c r="AN980" s="1">
        <v>94.539000000000001</v>
      </c>
      <c r="AO980" s="1">
        <v>226.64099999999999</v>
      </c>
      <c r="AP980" s="1">
        <v>193.482</v>
      </c>
      <c r="AQ980" s="1">
        <v>85.320999999999998</v>
      </c>
      <c r="AR980" s="1">
        <v>41.125999999999998</v>
      </c>
      <c r="AS980" s="1">
        <v>641.10900000000004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160.697</v>
      </c>
      <c r="BQ980" s="1">
        <v>0</v>
      </c>
      <c r="BR980" s="1">
        <v>0</v>
      </c>
      <c r="BS980" s="1">
        <v>0</v>
      </c>
      <c r="BT980" s="1">
        <v>0</v>
      </c>
      <c r="BU980" s="1">
        <v>160.697</v>
      </c>
      <c r="BV980" s="1">
        <v>0</v>
      </c>
      <c r="BW980" s="1">
        <v>5883.93</v>
      </c>
      <c r="BX980" s="1">
        <v>1318.212</v>
      </c>
      <c r="BY980" s="1">
        <v>138.72399999999999</v>
      </c>
      <c r="BZ980" s="1">
        <v>0</v>
      </c>
      <c r="CA980" s="1">
        <v>0</v>
      </c>
      <c r="CB980" s="1">
        <v>7340.866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Y980" s="1">
        <v>0</v>
      </c>
      <c r="CZ980" s="1">
        <v>0</v>
      </c>
      <c r="DA980" s="1">
        <v>0</v>
      </c>
      <c r="DB980" s="1">
        <v>0</v>
      </c>
      <c r="DC980" s="1">
        <v>0</v>
      </c>
      <c r="DD980" s="1">
        <v>0</v>
      </c>
      <c r="DE980" s="1">
        <v>0</v>
      </c>
      <c r="DF980" s="1">
        <v>0</v>
      </c>
      <c r="DG980" s="1">
        <v>6139.1660000000002</v>
      </c>
      <c r="DH980" s="1">
        <v>1544.8530000000001</v>
      </c>
      <c r="DI980" s="1">
        <v>332.20600000000002</v>
      </c>
      <c r="DJ980" s="1">
        <v>85.320999999999998</v>
      </c>
      <c r="DK980" s="1">
        <v>41.125999999999998</v>
      </c>
      <c r="DL980" s="1">
        <v>8142.6719999999996</v>
      </c>
      <c r="DM980" s="1">
        <v>56</v>
      </c>
      <c r="DN980" s="1">
        <v>0</v>
      </c>
      <c r="DO980" s="1">
        <v>2151</v>
      </c>
      <c r="DP980" s="1">
        <v>144</v>
      </c>
      <c r="DQ980" s="1">
        <v>77</v>
      </c>
      <c r="DR980" s="1">
        <v>9</v>
      </c>
      <c r="DS980" s="1">
        <v>0</v>
      </c>
      <c r="DT980" s="1">
        <v>2381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0</v>
      </c>
      <c r="EF980" s="1">
        <v>0</v>
      </c>
      <c r="EG980" s="1">
        <v>0</v>
      </c>
      <c r="EH980" s="1">
        <v>0</v>
      </c>
      <c r="EI980" s="1">
        <v>0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12530</v>
      </c>
      <c r="ER980" s="1">
        <v>41</v>
      </c>
      <c r="ES980" s="1">
        <v>0</v>
      </c>
      <c r="ET980" s="1">
        <v>0</v>
      </c>
      <c r="EU980" s="1">
        <v>0</v>
      </c>
      <c r="EV980" s="1">
        <v>12571</v>
      </c>
      <c r="EW980" s="1">
        <v>0</v>
      </c>
      <c r="EX980" s="1">
        <v>618996</v>
      </c>
      <c r="EY980" s="1">
        <v>4287</v>
      </c>
      <c r="EZ980" s="1">
        <v>109</v>
      </c>
      <c r="FA980" s="1">
        <v>1</v>
      </c>
      <c r="FB980" s="1">
        <v>0</v>
      </c>
      <c r="FC980" s="1">
        <v>623393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0</v>
      </c>
      <c r="FS980" s="1">
        <v>0</v>
      </c>
      <c r="FT980" s="1">
        <v>0</v>
      </c>
      <c r="FU980" s="1">
        <v>0</v>
      </c>
      <c r="FV980" s="1">
        <v>0</v>
      </c>
      <c r="FW980" s="1">
        <v>0</v>
      </c>
      <c r="FX980" s="1">
        <v>0</v>
      </c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0</v>
      </c>
      <c r="GH980" s="1">
        <v>633677</v>
      </c>
      <c r="GI980" s="1">
        <v>4472</v>
      </c>
      <c r="GJ980" s="1">
        <v>186</v>
      </c>
      <c r="GK980" s="1">
        <v>10</v>
      </c>
      <c r="GL980" s="1">
        <v>0</v>
      </c>
      <c r="GM980" s="1">
        <v>638345</v>
      </c>
      <c r="GN980" s="1">
        <v>15.266999999999999</v>
      </c>
      <c r="GO980" s="1">
        <v>0</v>
      </c>
      <c r="GP980" s="1">
        <v>0</v>
      </c>
      <c r="GQ980" s="1">
        <v>92.802000000000007</v>
      </c>
      <c r="GR980" s="1">
        <v>237.75800000000001</v>
      </c>
      <c r="GS980" s="1">
        <v>555.524</v>
      </c>
      <c r="GT980" s="1">
        <v>1033.6369999999999</v>
      </c>
      <c r="GU980" s="1">
        <v>2783.9470000000001</v>
      </c>
      <c r="GV980" s="1">
        <v>2948.4760000000001</v>
      </c>
      <c r="GW980" s="1">
        <v>475.26100000000002</v>
      </c>
      <c r="GY980" s="1">
        <v>8142.6719999999996</v>
      </c>
      <c r="GZ980" s="1">
        <v>894</v>
      </c>
      <c r="HA980" s="1">
        <v>0</v>
      </c>
      <c r="HB980" s="1">
        <v>0</v>
      </c>
      <c r="HC980" s="1">
        <v>827</v>
      </c>
      <c r="HD980" s="1">
        <v>4939</v>
      </c>
      <c r="HE980" s="1">
        <v>37476</v>
      </c>
      <c r="HF980" s="1">
        <v>68905</v>
      </c>
      <c r="HG980" s="1">
        <v>216474</v>
      </c>
      <c r="HH980" s="1">
        <v>258847</v>
      </c>
      <c r="HI980" s="1">
        <v>49983</v>
      </c>
      <c r="HK980" s="1">
        <v>638345</v>
      </c>
    </row>
    <row r="981" spans="1:219" x14ac:dyDescent="0.3">
      <c r="A981" s="3">
        <v>2016</v>
      </c>
      <c r="B981" s="1" t="s">
        <v>3310</v>
      </c>
      <c r="C981" s="2" t="s">
        <v>7142</v>
      </c>
      <c r="D981" s="1" t="s">
        <v>3311</v>
      </c>
      <c r="E981" s="1" t="s">
        <v>3312</v>
      </c>
      <c r="F981" s="3" t="s">
        <v>250</v>
      </c>
      <c r="G981" s="4" t="s">
        <v>3313</v>
      </c>
      <c r="H981" s="1" t="s">
        <v>3314</v>
      </c>
      <c r="I981" s="1" t="s">
        <v>3315</v>
      </c>
      <c r="K981" s="1" t="s">
        <v>250</v>
      </c>
      <c r="L981" s="4" t="s">
        <v>3313</v>
      </c>
      <c r="M981" s="4" t="s">
        <v>909</v>
      </c>
      <c r="N981" s="3" t="s">
        <v>250</v>
      </c>
      <c r="O981" s="3" t="s">
        <v>910</v>
      </c>
      <c r="P981" s="1">
        <v>0</v>
      </c>
      <c r="Q981" s="1">
        <v>0</v>
      </c>
      <c r="R981" s="1">
        <v>0</v>
      </c>
      <c r="S981" s="1">
        <v>25.797999999999998</v>
      </c>
      <c r="T981" s="1">
        <v>22.288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48.085999999999999</v>
      </c>
      <c r="AA981" s="1">
        <v>0</v>
      </c>
      <c r="AB981" s="1">
        <v>0</v>
      </c>
      <c r="AC981" s="1">
        <v>0</v>
      </c>
      <c r="AD981" s="1">
        <v>1237</v>
      </c>
      <c r="AE981" s="1">
        <v>1048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2285</v>
      </c>
      <c r="AL981" s="1">
        <f t="shared" si="15"/>
        <v>16.445075757575758</v>
      </c>
      <c r="AM981" s="1">
        <v>0</v>
      </c>
      <c r="AN981" s="1">
        <v>18.616</v>
      </c>
      <c r="AO981" s="1">
        <v>6</v>
      </c>
      <c r="AP981" s="1">
        <v>1.2</v>
      </c>
      <c r="AQ981" s="1">
        <v>0</v>
      </c>
      <c r="AR981" s="1">
        <v>0</v>
      </c>
      <c r="AS981" s="1">
        <v>25.815999999999999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20.76</v>
      </c>
      <c r="BX981" s="1">
        <v>0.31</v>
      </c>
      <c r="BY981" s="1">
        <v>1.2</v>
      </c>
      <c r="BZ981" s="1">
        <v>0</v>
      </c>
      <c r="CA981" s="1">
        <v>0</v>
      </c>
      <c r="CB981" s="1">
        <v>22.27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W981" s="1">
        <v>0</v>
      </c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39.375999999999998</v>
      </c>
      <c r="DH981" s="1">
        <v>6.31</v>
      </c>
      <c r="DI981" s="1">
        <v>2.4</v>
      </c>
      <c r="DJ981" s="1">
        <v>0</v>
      </c>
      <c r="DK981" s="1">
        <v>0</v>
      </c>
      <c r="DL981" s="1">
        <v>48.085999999999999</v>
      </c>
      <c r="DM981" s="1">
        <v>38</v>
      </c>
      <c r="DN981" s="1">
        <v>0</v>
      </c>
      <c r="DO981" s="1">
        <v>1230</v>
      </c>
      <c r="DP981" s="1">
        <v>6</v>
      </c>
      <c r="DQ981" s="1">
        <v>1</v>
      </c>
      <c r="DR981" s="1">
        <v>0</v>
      </c>
      <c r="DS981" s="1">
        <v>0</v>
      </c>
      <c r="DT981" s="1">
        <v>1237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0</v>
      </c>
      <c r="EF981" s="1">
        <v>0</v>
      </c>
      <c r="EG981" s="1">
        <v>0</v>
      </c>
      <c r="EH981" s="1">
        <v>0</v>
      </c>
      <c r="EI981" s="1">
        <v>0</v>
      </c>
      <c r="EJ981" s="1">
        <v>0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1034</v>
      </c>
      <c r="EY981" s="1">
        <v>14</v>
      </c>
      <c r="EZ981" s="1">
        <v>0</v>
      </c>
      <c r="FA981" s="1">
        <v>0</v>
      </c>
      <c r="FB981" s="1">
        <v>0</v>
      </c>
      <c r="FC981" s="1">
        <v>1048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X981" s="1">
        <v>0</v>
      </c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2264</v>
      </c>
      <c r="GI981" s="1">
        <v>20</v>
      </c>
      <c r="GJ981" s="1">
        <v>1</v>
      </c>
      <c r="GK981" s="1">
        <v>0</v>
      </c>
      <c r="GL981" s="1">
        <v>0</v>
      </c>
      <c r="GM981" s="1">
        <v>2285</v>
      </c>
      <c r="GN981" s="1">
        <v>39.887999999999998</v>
      </c>
      <c r="GO981" s="1">
        <v>0</v>
      </c>
      <c r="GP981" s="1">
        <v>0</v>
      </c>
      <c r="GQ981" s="1">
        <v>0</v>
      </c>
      <c r="GR981" s="1">
        <v>0</v>
      </c>
      <c r="GS981" s="1">
        <v>0</v>
      </c>
      <c r="GT981" s="1">
        <v>2.2000000000000002</v>
      </c>
      <c r="GU981" s="1">
        <v>2.8</v>
      </c>
      <c r="GV981" s="1">
        <v>1.9</v>
      </c>
      <c r="GW981" s="1">
        <v>1.298</v>
      </c>
      <c r="GY981" s="1">
        <v>48.085999999999999</v>
      </c>
      <c r="GZ981" s="1">
        <v>1703</v>
      </c>
      <c r="HA981" s="1">
        <v>0</v>
      </c>
      <c r="HB981" s="1">
        <v>0</v>
      </c>
      <c r="HC981" s="1">
        <v>0</v>
      </c>
      <c r="HD981" s="1">
        <v>0</v>
      </c>
      <c r="HE981" s="1">
        <v>0</v>
      </c>
      <c r="HF981" s="1">
        <v>0</v>
      </c>
      <c r="HG981" s="1">
        <v>208</v>
      </c>
      <c r="HH981" s="1">
        <v>252</v>
      </c>
      <c r="HI981" s="1">
        <v>122</v>
      </c>
      <c r="HK981" s="1">
        <v>2285</v>
      </c>
    </row>
    <row r="982" spans="1:219" x14ac:dyDescent="0.3">
      <c r="A982" s="3">
        <v>2016</v>
      </c>
      <c r="B982" s="1" t="s">
        <v>5023</v>
      </c>
      <c r="C982" s="2" t="s">
        <v>5024</v>
      </c>
      <c r="D982" s="1" t="s">
        <v>5025</v>
      </c>
      <c r="F982" s="3" t="s">
        <v>2138</v>
      </c>
      <c r="G982" s="4" t="s">
        <v>5026</v>
      </c>
      <c r="H982" s="1" t="s">
        <v>5027</v>
      </c>
      <c r="I982" s="1" t="s">
        <v>801</v>
      </c>
      <c r="J982" s="1" t="s">
        <v>189</v>
      </c>
      <c r="K982" s="1" t="s">
        <v>2138</v>
      </c>
      <c r="L982" s="4" t="s">
        <v>5026</v>
      </c>
      <c r="M982" s="4" t="s">
        <v>909</v>
      </c>
      <c r="N982" s="3" t="s">
        <v>2138</v>
      </c>
      <c r="O982" s="3" t="s">
        <v>913</v>
      </c>
      <c r="P982" s="1">
        <v>2.9279999999999999</v>
      </c>
      <c r="Q982" s="1">
        <v>0</v>
      </c>
      <c r="R982" s="1">
        <v>0</v>
      </c>
      <c r="S982" s="1">
        <v>112.282</v>
      </c>
      <c r="T982" s="1">
        <v>60.444000000000003</v>
      </c>
      <c r="U982" s="1">
        <v>0</v>
      </c>
      <c r="V982" s="1">
        <v>0</v>
      </c>
      <c r="W982" s="1">
        <v>0</v>
      </c>
      <c r="X982" s="1">
        <v>0</v>
      </c>
      <c r="Z982" s="1">
        <v>175.654</v>
      </c>
      <c r="AA982" s="1">
        <v>1</v>
      </c>
      <c r="AB982" s="1">
        <v>0</v>
      </c>
      <c r="AC982" s="1">
        <v>0</v>
      </c>
      <c r="AD982" s="1">
        <v>477</v>
      </c>
      <c r="AE982" s="1">
        <v>4281</v>
      </c>
      <c r="AF982" s="1">
        <v>0</v>
      </c>
      <c r="AG982" s="1">
        <v>0</v>
      </c>
      <c r="AH982" s="1">
        <v>0</v>
      </c>
      <c r="AI982" s="1">
        <v>0</v>
      </c>
      <c r="AK982" s="1">
        <v>4759</v>
      </c>
      <c r="AL982" s="1">
        <f t="shared" si="15"/>
        <v>91.574696969696959</v>
      </c>
      <c r="AM982" s="1">
        <v>0</v>
      </c>
      <c r="AN982" s="1">
        <v>42.506</v>
      </c>
      <c r="AO982" s="1">
        <v>48.877000000000002</v>
      </c>
      <c r="AP982" s="1">
        <v>23.827000000000002</v>
      </c>
      <c r="AQ982" s="1">
        <v>0</v>
      </c>
      <c r="AR982" s="1">
        <v>0</v>
      </c>
      <c r="AS982" s="1">
        <v>115.21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54.255000000000003</v>
      </c>
      <c r="BX982" s="1">
        <v>6.1890000000000001</v>
      </c>
      <c r="BY982" s="1">
        <v>0</v>
      </c>
      <c r="BZ982" s="1">
        <v>0</v>
      </c>
      <c r="CA982" s="1">
        <v>0</v>
      </c>
      <c r="CB982" s="1">
        <v>60.444000000000003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0</v>
      </c>
      <c r="CU982" s="1">
        <v>0</v>
      </c>
      <c r="CV982" s="1">
        <v>0</v>
      </c>
      <c r="CW982" s="1">
        <v>0</v>
      </c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96.760999999999996</v>
      </c>
      <c r="DH982" s="1">
        <v>55.066000000000003</v>
      </c>
      <c r="DI982" s="1">
        <v>23.827000000000002</v>
      </c>
      <c r="DJ982" s="1">
        <v>0</v>
      </c>
      <c r="DK982" s="1">
        <v>0</v>
      </c>
      <c r="DL982" s="1">
        <v>175.654</v>
      </c>
      <c r="DM982" s="1">
        <v>101.6</v>
      </c>
      <c r="DN982" s="1">
        <v>0</v>
      </c>
      <c r="DO982" s="1">
        <v>416</v>
      </c>
      <c r="DP982" s="1">
        <v>51</v>
      </c>
      <c r="DQ982" s="1">
        <v>11</v>
      </c>
      <c r="DR982" s="1">
        <v>0</v>
      </c>
      <c r="DS982" s="1">
        <v>0</v>
      </c>
      <c r="DT982" s="1">
        <v>478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4094</v>
      </c>
      <c r="EY982" s="1">
        <v>181</v>
      </c>
      <c r="EZ982" s="1">
        <v>6</v>
      </c>
      <c r="FA982" s="1">
        <v>0</v>
      </c>
      <c r="FB982" s="1">
        <v>0</v>
      </c>
      <c r="FC982" s="1">
        <v>4281</v>
      </c>
      <c r="FD982" s="1">
        <v>0</v>
      </c>
      <c r="FE982" s="1">
        <v>0</v>
      </c>
      <c r="FF982" s="1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0</v>
      </c>
      <c r="FO982" s="1">
        <v>0</v>
      </c>
      <c r="FP982" s="1">
        <v>0</v>
      </c>
      <c r="FQ982" s="1">
        <v>0</v>
      </c>
      <c r="FR982" s="1">
        <v>0</v>
      </c>
      <c r="FS982" s="1">
        <v>0</v>
      </c>
      <c r="FT982" s="1">
        <v>0</v>
      </c>
      <c r="FU982" s="1">
        <v>0</v>
      </c>
      <c r="FV982" s="1">
        <v>0</v>
      </c>
      <c r="FW982" s="1">
        <v>0</v>
      </c>
      <c r="FX982" s="1">
        <v>0</v>
      </c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4510</v>
      </c>
      <c r="GI982" s="1">
        <v>232</v>
      </c>
      <c r="GJ982" s="1">
        <v>17</v>
      </c>
      <c r="GK982" s="1">
        <v>0</v>
      </c>
      <c r="GL982" s="1">
        <v>0</v>
      </c>
      <c r="GM982" s="1">
        <v>4759</v>
      </c>
      <c r="GN982" s="1">
        <v>0</v>
      </c>
      <c r="GO982" s="1">
        <v>0.751</v>
      </c>
      <c r="GP982" s="1">
        <v>5.2999999999999999E-2</v>
      </c>
      <c r="GQ982" s="1">
        <v>20.914000000000001</v>
      </c>
      <c r="GR982" s="1">
        <v>60.789000000000001</v>
      </c>
      <c r="GS982" s="1">
        <v>20.827999999999999</v>
      </c>
      <c r="GT982" s="1">
        <v>17.794</v>
      </c>
      <c r="GU982" s="1">
        <v>35.968000000000004</v>
      </c>
      <c r="GV982" s="1">
        <v>13.250999999999999</v>
      </c>
      <c r="GW982" s="1">
        <v>5.306</v>
      </c>
      <c r="GY982" s="1">
        <v>175.654</v>
      </c>
      <c r="GZ982" s="1">
        <v>0</v>
      </c>
      <c r="HA982" s="1">
        <v>0</v>
      </c>
      <c r="HB982" s="1">
        <v>0</v>
      </c>
      <c r="HC982" s="1">
        <v>1</v>
      </c>
      <c r="HD982" s="1">
        <v>248</v>
      </c>
      <c r="HE982" s="1">
        <v>698</v>
      </c>
      <c r="HF982" s="1">
        <v>1047</v>
      </c>
      <c r="HG982" s="1">
        <v>1605</v>
      </c>
      <c r="HH982" s="1">
        <v>753</v>
      </c>
      <c r="HI982" s="1">
        <v>407</v>
      </c>
      <c r="HK982" s="1">
        <v>4759</v>
      </c>
    </row>
    <row r="983" spans="1:219" x14ac:dyDescent="0.3">
      <c r="A983" s="3">
        <v>2016</v>
      </c>
      <c r="B983" s="1" t="s">
        <v>6856</v>
      </c>
      <c r="C983" s="2" t="s">
        <v>7373</v>
      </c>
      <c r="D983" s="1" t="s">
        <v>7374</v>
      </c>
      <c r="F983" s="3" t="s">
        <v>371</v>
      </c>
      <c r="G983" s="4" t="s">
        <v>6857</v>
      </c>
      <c r="H983" s="1" t="s">
        <v>6858</v>
      </c>
      <c r="I983" s="1" t="s">
        <v>6859</v>
      </c>
      <c r="K983" s="1" t="s">
        <v>371</v>
      </c>
      <c r="L983" s="4" t="s">
        <v>6857</v>
      </c>
      <c r="M983" s="4" t="s">
        <v>909</v>
      </c>
      <c r="N983" s="3" t="s">
        <v>371</v>
      </c>
      <c r="O983" s="3" t="s">
        <v>910</v>
      </c>
      <c r="P983" s="1">
        <v>0</v>
      </c>
      <c r="Q983" s="1">
        <v>0</v>
      </c>
      <c r="R983" s="1">
        <v>0</v>
      </c>
      <c r="S983" s="1">
        <v>33</v>
      </c>
      <c r="T983" s="1">
        <v>9.11</v>
      </c>
      <c r="U983" s="1">
        <v>0</v>
      </c>
      <c r="V983" s="1">
        <v>0</v>
      </c>
      <c r="W983" s="1">
        <v>0</v>
      </c>
      <c r="X983" s="1">
        <v>0</v>
      </c>
      <c r="Z983" s="1">
        <v>42.11</v>
      </c>
      <c r="AA983" s="1">
        <v>0</v>
      </c>
      <c r="AB983" s="1">
        <v>0</v>
      </c>
      <c r="AC983" s="1">
        <v>20</v>
      </c>
      <c r="AD983" s="1">
        <v>86</v>
      </c>
      <c r="AE983" s="1">
        <v>456</v>
      </c>
      <c r="AF983" s="1">
        <v>0</v>
      </c>
      <c r="AG983" s="1">
        <v>0</v>
      </c>
      <c r="AH983" s="1">
        <v>0</v>
      </c>
      <c r="AI983" s="1">
        <v>0</v>
      </c>
      <c r="AK983" s="1">
        <v>562</v>
      </c>
      <c r="AL983" s="1">
        <f t="shared" si="15"/>
        <v>10.643939393939394</v>
      </c>
      <c r="AM983" s="1">
        <v>0</v>
      </c>
      <c r="AN983" s="1">
        <v>16</v>
      </c>
      <c r="AO983" s="1">
        <v>17</v>
      </c>
      <c r="AP983" s="1">
        <v>0</v>
      </c>
      <c r="AQ983" s="1">
        <v>0</v>
      </c>
      <c r="AR983" s="1">
        <v>0</v>
      </c>
      <c r="AS983" s="1">
        <v>33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7.11</v>
      </c>
      <c r="BX983" s="1">
        <v>2</v>
      </c>
      <c r="BY983" s="1">
        <v>0</v>
      </c>
      <c r="BZ983" s="1">
        <v>0</v>
      </c>
      <c r="CA983" s="1">
        <v>0</v>
      </c>
      <c r="CB983" s="1">
        <v>9.11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23.11</v>
      </c>
      <c r="DH983" s="1">
        <v>19</v>
      </c>
      <c r="DI983" s="1">
        <v>0</v>
      </c>
      <c r="DJ983" s="1">
        <v>0</v>
      </c>
      <c r="DK983" s="1">
        <v>0</v>
      </c>
      <c r="DL983" s="1">
        <v>42.11</v>
      </c>
      <c r="DM983" s="1">
        <v>100</v>
      </c>
      <c r="DN983" s="1">
        <v>0</v>
      </c>
      <c r="DO983" s="1">
        <v>105</v>
      </c>
      <c r="DP983" s="1">
        <v>1</v>
      </c>
      <c r="DQ983" s="1">
        <v>0</v>
      </c>
      <c r="DR983" s="1">
        <v>0</v>
      </c>
      <c r="DS983" s="1">
        <v>0</v>
      </c>
      <c r="DT983" s="1">
        <v>106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0</v>
      </c>
      <c r="EX983" s="1">
        <v>452</v>
      </c>
      <c r="EY983" s="1">
        <v>4</v>
      </c>
      <c r="EZ983" s="1">
        <v>0</v>
      </c>
      <c r="FA983" s="1">
        <v>0</v>
      </c>
      <c r="FB983" s="1">
        <v>0</v>
      </c>
      <c r="FC983" s="1">
        <v>456</v>
      </c>
      <c r="FD983" s="1">
        <v>0</v>
      </c>
      <c r="FE983" s="1">
        <v>0</v>
      </c>
      <c r="FF983" s="1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0</v>
      </c>
      <c r="FO983" s="1">
        <v>0</v>
      </c>
      <c r="FP983" s="1">
        <v>0</v>
      </c>
      <c r="FQ983" s="1">
        <v>0</v>
      </c>
      <c r="FR983" s="1">
        <v>0</v>
      </c>
      <c r="FS983" s="1">
        <v>0</v>
      </c>
      <c r="FT983" s="1">
        <v>0</v>
      </c>
      <c r="FU983" s="1">
        <v>0</v>
      </c>
      <c r="FV983" s="1">
        <v>0</v>
      </c>
      <c r="FW983" s="1">
        <v>0</v>
      </c>
      <c r="FX983" s="1">
        <v>0</v>
      </c>
      <c r="FY983" s="1" t="s">
        <v>7379</v>
      </c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0</v>
      </c>
      <c r="GH983" s="1">
        <v>557</v>
      </c>
      <c r="GI983" s="1">
        <v>5</v>
      </c>
      <c r="GJ983" s="1">
        <v>0</v>
      </c>
      <c r="GK983" s="1">
        <v>0</v>
      </c>
      <c r="GL983" s="1">
        <v>0</v>
      </c>
      <c r="GM983" s="1">
        <v>562</v>
      </c>
      <c r="GN983" s="1">
        <v>42</v>
      </c>
      <c r="GO983" s="1">
        <v>0</v>
      </c>
      <c r="GP983" s="1">
        <v>0</v>
      </c>
      <c r="GQ983" s="1">
        <v>0</v>
      </c>
      <c r="GR983" s="1">
        <v>0</v>
      </c>
      <c r="GS983" s="1">
        <v>0</v>
      </c>
      <c r="GT983" s="1">
        <v>0</v>
      </c>
      <c r="GU983" s="1">
        <v>0</v>
      </c>
      <c r="GV983" s="1">
        <v>0</v>
      </c>
      <c r="GW983" s="1">
        <v>0.11</v>
      </c>
      <c r="GY983" s="1">
        <v>42.11</v>
      </c>
      <c r="GZ983" s="1">
        <v>561</v>
      </c>
      <c r="HA983" s="1">
        <v>0</v>
      </c>
      <c r="HB983" s="1">
        <v>0</v>
      </c>
      <c r="HC983" s="1">
        <v>0</v>
      </c>
      <c r="HD983" s="1">
        <v>0</v>
      </c>
      <c r="HE983" s="1">
        <v>0</v>
      </c>
      <c r="HF983" s="1">
        <v>0</v>
      </c>
      <c r="HG983" s="1">
        <v>0</v>
      </c>
      <c r="HH983" s="1">
        <v>0</v>
      </c>
      <c r="HI983" s="1">
        <v>1</v>
      </c>
      <c r="HK983" s="1">
        <v>562</v>
      </c>
    </row>
    <row r="984" spans="1:219" x14ac:dyDescent="0.3">
      <c r="A984" s="3">
        <v>2016</v>
      </c>
      <c r="B984" s="1" t="s">
        <v>5499</v>
      </c>
      <c r="C984" s="2" t="s">
        <v>5500</v>
      </c>
      <c r="D984" s="1" t="s">
        <v>5501</v>
      </c>
      <c r="F984" s="3" t="s">
        <v>250</v>
      </c>
      <c r="G984" s="4" t="s">
        <v>5502</v>
      </c>
      <c r="H984" s="1" t="s">
        <v>5503</v>
      </c>
      <c r="I984" s="1" t="s">
        <v>5504</v>
      </c>
      <c r="K984" s="1" t="s">
        <v>250</v>
      </c>
      <c r="L984" s="4" t="s">
        <v>5502</v>
      </c>
      <c r="M984" s="4" t="s">
        <v>909</v>
      </c>
      <c r="N984" s="3" t="s">
        <v>250</v>
      </c>
      <c r="O984" s="3" t="s">
        <v>910</v>
      </c>
      <c r="P984" s="1">
        <v>7.5</v>
      </c>
      <c r="Q984" s="1">
        <v>0</v>
      </c>
      <c r="R984" s="1">
        <v>0</v>
      </c>
      <c r="S984" s="1">
        <v>0</v>
      </c>
      <c r="T984" s="1">
        <v>22.6</v>
      </c>
      <c r="U984" s="1">
        <v>0</v>
      </c>
      <c r="V984" s="1">
        <v>0</v>
      </c>
      <c r="W984" s="1">
        <v>0</v>
      </c>
      <c r="X984" s="1">
        <v>0</v>
      </c>
      <c r="Z984" s="1">
        <v>30.1</v>
      </c>
      <c r="AA984" s="1">
        <v>402</v>
      </c>
      <c r="AB984" s="1">
        <v>0</v>
      </c>
      <c r="AC984" s="1">
        <v>0</v>
      </c>
      <c r="AD984" s="1">
        <v>0</v>
      </c>
      <c r="AE984" s="1">
        <v>1162</v>
      </c>
      <c r="AF984" s="1">
        <v>0</v>
      </c>
      <c r="AG984" s="1">
        <v>0</v>
      </c>
      <c r="AH984" s="1">
        <v>0</v>
      </c>
      <c r="AI984" s="1">
        <v>0</v>
      </c>
      <c r="AK984" s="1">
        <v>1564</v>
      </c>
      <c r="AL984" s="1">
        <f t="shared" si="15"/>
        <v>2.9621212121212119</v>
      </c>
      <c r="AM984" s="1">
        <v>0</v>
      </c>
      <c r="AN984" s="1">
        <v>4.75</v>
      </c>
      <c r="AO984" s="1">
        <v>2.75</v>
      </c>
      <c r="AP984" s="1">
        <v>0</v>
      </c>
      <c r="AQ984" s="1">
        <v>0</v>
      </c>
      <c r="AR984" s="1">
        <v>0</v>
      </c>
      <c r="AS984" s="1">
        <v>7.5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0</v>
      </c>
      <c r="BP984" s="1">
        <v>0.75</v>
      </c>
      <c r="BQ984" s="1">
        <v>0</v>
      </c>
      <c r="BR984" s="1">
        <v>0</v>
      </c>
      <c r="BS984" s="1">
        <v>0</v>
      </c>
      <c r="BT984" s="1">
        <v>0</v>
      </c>
      <c r="BU984" s="1">
        <v>0.75</v>
      </c>
      <c r="BV984" s="1">
        <v>0</v>
      </c>
      <c r="BW984" s="1">
        <v>18.100000000000001</v>
      </c>
      <c r="BX984" s="1">
        <v>3.75</v>
      </c>
      <c r="BY984" s="1">
        <v>0</v>
      </c>
      <c r="BZ984" s="1">
        <v>0</v>
      </c>
      <c r="CA984" s="1">
        <v>0</v>
      </c>
      <c r="CB984" s="1">
        <v>21.85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0</v>
      </c>
      <c r="CU984" s="1">
        <v>0</v>
      </c>
      <c r="CV984" s="1">
        <v>0</v>
      </c>
      <c r="CW984" s="1">
        <v>0</v>
      </c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23.6</v>
      </c>
      <c r="DH984" s="1">
        <v>6.5</v>
      </c>
      <c r="DI984" s="1">
        <v>0</v>
      </c>
      <c r="DJ984" s="1">
        <v>0</v>
      </c>
      <c r="DK984" s="1">
        <v>0</v>
      </c>
      <c r="DL984" s="1">
        <v>30.1</v>
      </c>
      <c r="DM984" s="1">
        <v>10</v>
      </c>
      <c r="DN984" s="1">
        <v>0</v>
      </c>
      <c r="DO984" s="1">
        <v>0</v>
      </c>
      <c r="DP984" s="1">
        <v>399</v>
      </c>
      <c r="DQ984" s="1">
        <v>3</v>
      </c>
      <c r="DR984" s="1">
        <v>0</v>
      </c>
      <c r="DS984" s="1">
        <v>0</v>
      </c>
      <c r="DT984" s="1">
        <v>402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0</v>
      </c>
      <c r="EY984" s="1">
        <v>1162</v>
      </c>
      <c r="EZ984" s="1">
        <v>0</v>
      </c>
      <c r="FA984" s="1">
        <v>0</v>
      </c>
      <c r="FB984" s="1">
        <v>0</v>
      </c>
      <c r="FC984" s="1">
        <v>1162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0</v>
      </c>
      <c r="FO984" s="1">
        <v>0</v>
      </c>
      <c r="FP984" s="1">
        <v>0</v>
      </c>
      <c r="FQ984" s="1">
        <v>0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X984" s="1">
        <v>0</v>
      </c>
      <c r="FZ984" s="1">
        <v>0</v>
      </c>
      <c r="GA984" s="1">
        <v>0</v>
      </c>
      <c r="GB984" s="1">
        <v>0</v>
      </c>
      <c r="GC984" s="1">
        <v>0</v>
      </c>
      <c r="GD984" s="1">
        <v>0</v>
      </c>
      <c r="GE984" s="1">
        <v>0</v>
      </c>
      <c r="GF984" s="1">
        <v>0</v>
      </c>
      <c r="GG984" s="1">
        <v>0</v>
      </c>
      <c r="GH984" s="1">
        <v>0</v>
      </c>
      <c r="GI984" s="1">
        <v>1561</v>
      </c>
      <c r="GJ984" s="1">
        <v>3</v>
      </c>
      <c r="GK984" s="1">
        <v>0</v>
      </c>
      <c r="GL984" s="1">
        <v>0</v>
      </c>
      <c r="GM984" s="1">
        <v>1564</v>
      </c>
      <c r="GN984" s="1">
        <v>21.75</v>
      </c>
      <c r="GO984" s="1">
        <v>0</v>
      </c>
      <c r="GP984" s="1">
        <v>2</v>
      </c>
      <c r="GQ984" s="1">
        <v>6</v>
      </c>
      <c r="GR984" s="1">
        <v>0</v>
      </c>
      <c r="GS984" s="1">
        <v>0</v>
      </c>
      <c r="GT984" s="1">
        <v>0</v>
      </c>
      <c r="GU984" s="1">
        <v>0</v>
      </c>
      <c r="GV984" s="1">
        <v>0</v>
      </c>
      <c r="GW984" s="1">
        <v>0.35</v>
      </c>
      <c r="GY984" s="1">
        <v>30.1</v>
      </c>
      <c r="GZ984" s="1">
        <v>1389</v>
      </c>
      <c r="HA984" s="1">
        <v>0</v>
      </c>
      <c r="HB984" s="1">
        <v>0</v>
      </c>
      <c r="HC984" s="1">
        <v>29</v>
      </c>
      <c r="HD984" s="1">
        <v>110</v>
      </c>
      <c r="HE984" s="1">
        <v>0</v>
      </c>
      <c r="HF984" s="1">
        <v>0</v>
      </c>
      <c r="HG984" s="1">
        <v>0</v>
      </c>
      <c r="HH984" s="1">
        <v>21</v>
      </c>
      <c r="HI984" s="1">
        <v>15</v>
      </c>
      <c r="HK984" s="1">
        <v>1564</v>
      </c>
    </row>
    <row r="985" spans="1:219" x14ac:dyDescent="0.3">
      <c r="A985" s="3">
        <v>2016</v>
      </c>
      <c r="B985" s="1" t="s">
        <v>3727</v>
      </c>
      <c r="C985" s="2" t="s">
        <v>3728</v>
      </c>
      <c r="D985" s="1" t="s">
        <v>3729</v>
      </c>
      <c r="E985" s="1" t="s">
        <v>3730</v>
      </c>
      <c r="F985" s="3" t="s">
        <v>204</v>
      </c>
      <c r="G985" s="4" t="s">
        <v>3731</v>
      </c>
      <c r="H985" s="1" t="s">
        <v>3732</v>
      </c>
      <c r="I985" s="1" t="s">
        <v>3733</v>
      </c>
      <c r="K985" s="1" t="s">
        <v>204</v>
      </c>
      <c r="L985" s="4" t="s">
        <v>3731</v>
      </c>
      <c r="M985" s="4" t="s">
        <v>909</v>
      </c>
      <c r="N985" s="3" t="s">
        <v>204</v>
      </c>
      <c r="O985" s="3" t="s">
        <v>910</v>
      </c>
      <c r="P985" s="1">
        <v>0</v>
      </c>
      <c r="Q985" s="1">
        <v>0</v>
      </c>
      <c r="R985" s="1">
        <v>0</v>
      </c>
      <c r="S985" s="1">
        <v>13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Z985" s="1">
        <v>13</v>
      </c>
      <c r="AA985" s="1">
        <v>0</v>
      </c>
      <c r="AB985" s="1">
        <v>0</v>
      </c>
      <c r="AC985" s="1">
        <v>0</v>
      </c>
      <c r="AD985" s="1">
        <v>380</v>
      </c>
      <c r="AE985" s="1">
        <v>9</v>
      </c>
      <c r="AF985" s="1">
        <v>0</v>
      </c>
      <c r="AG985" s="1">
        <v>0</v>
      </c>
      <c r="AH985" s="1">
        <v>0</v>
      </c>
      <c r="AI985" s="1">
        <v>0</v>
      </c>
      <c r="AK985" s="1">
        <v>389</v>
      </c>
      <c r="AL985" s="1">
        <f t="shared" si="15"/>
        <v>0.7367424242424242</v>
      </c>
      <c r="AM985" s="1">
        <v>0</v>
      </c>
      <c r="AN985" s="1">
        <v>6</v>
      </c>
      <c r="AO985" s="1">
        <v>7</v>
      </c>
      <c r="AP985" s="1">
        <v>0</v>
      </c>
      <c r="AQ985" s="1">
        <v>0</v>
      </c>
      <c r="AR985" s="1">
        <v>0</v>
      </c>
      <c r="AS985" s="1">
        <v>13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6</v>
      </c>
      <c r="DH985" s="1">
        <v>7</v>
      </c>
      <c r="DI985" s="1">
        <v>0</v>
      </c>
      <c r="DJ985" s="1">
        <v>0</v>
      </c>
      <c r="DK985" s="1">
        <v>0</v>
      </c>
      <c r="DL985" s="1">
        <v>13</v>
      </c>
      <c r="DM985" s="1">
        <v>10</v>
      </c>
      <c r="DN985" s="1">
        <v>0</v>
      </c>
      <c r="DO985" s="1">
        <v>0</v>
      </c>
      <c r="DP985" s="1">
        <v>380</v>
      </c>
      <c r="DQ985" s="1">
        <v>0</v>
      </c>
      <c r="DR985" s="1">
        <v>0</v>
      </c>
      <c r="DS985" s="1">
        <v>0</v>
      </c>
      <c r="DT985" s="1">
        <v>380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0</v>
      </c>
      <c r="EF985" s="1">
        <v>0</v>
      </c>
      <c r="EG985" s="1">
        <v>0</v>
      </c>
      <c r="EH985" s="1">
        <v>0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9</v>
      </c>
      <c r="EY985" s="1">
        <v>0</v>
      </c>
      <c r="EZ985" s="1">
        <v>0</v>
      </c>
      <c r="FA985" s="1">
        <v>0</v>
      </c>
      <c r="FB985" s="1">
        <v>0</v>
      </c>
      <c r="FC985" s="1">
        <v>9</v>
      </c>
      <c r="FD985" s="1">
        <v>0</v>
      </c>
      <c r="FE985" s="1">
        <v>0</v>
      </c>
      <c r="FF985" s="1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X985" s="1">
        <v>0</v>
      </c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0</v>
      </c>
      <c r="GH985" s="1">
        <v>9</v>
      </c>
      <c r="GI985" s="1">
        <v>380</v>
      </c>
      <c r="GJ985" s="1">
        <v>0</v>
      </c>
      <c r="GK985" s="1">
        <v>0</v>
      </c>
      <c r="GL985" s="1">
        <v>0</v>
      </c>
      <c r="GM985" s="1">
        <v>389</v>
      </c>
      <c r="GN985" s="1">
        <v>0</v>
      </c>
      <c r="GO985" s="1">
        <v>0</v>
      </c>
      <c r="GP985" s="1">
        <v>0</v>
      </c>
      <c r="GQ985" s="1">
        <v>0</v>
      </c>
      <c r="GR985" s="1">
        <v>11</v>
      </c>
      <c r="GS985" s="1">
        <v>0</v>
      </c>
      <c r="GT985" s="1">
        <v>2</v>
      </c>
      <c r="GU985" s="1">
        <v>0</v>
      </c>
      <c r="GV985" s="1">
        <v>0</v>
      </c>
      <c r="GW985" s="1">
        <v>0</v>
      </c>
      <c r="GY985" s="1">
        <v>13</v>
      </c>
      <c r="GZ985" s="1">
        <v>0</v>
      </c>
      <c r="HA985" s="1">
        <v>0</v>
      </c>
      <c r="HB985" s="1">
        <v>0</v>
      </c>
      <c r="HC985" s="1">
        <v>0</v>
      </c>
      <c r="HD985" s="1">
        <v>280</v>
      </c>
      <c r="HE985" s="1">
        <v>42</v>
      </c>
      <c r="HF985" s="1">
        <v>29</v>
      </c>
      <c r="HG985" s="1">
        <v>13</v>
      </c>
      <c r="HH985" s="1">
        <v>15</v>
      </c>
      <c r="HI985" s="1">
        <v>10</v>
      </c>
      <c r="HK985" s="1">
        <v>389</v>
      </c>
    </row>
    <row r="986" spans="1:219" x14ac:dyDescent="0.3">
      <c r="A986" s="3">
        <v>2016</v>
      </c>
      <c r="B986" s="1" t="s">
        <v>6657</v>
      </c>
      <c r="C986" s="2" t="s">
        <v>6658</v>
      </c>
      <c r="D986" s="1" t="s">
        <v>6659</v>
      </c>
      <c r="E986" s="1" t="s">
        <v>2886</v>
      </c>
      <c r="F986" s="3" t="s">
        <v>234</v>
      </c>
      <c r="G986" s="4" t="s">
        <v>6660</v>
      </c>
      <c r="H986" s="1" t="s">
        <v>6661</v>
      </c>
      <c r="I986" s="1" t="s">
        <v>6662</v>
      </c>
      <c r="J986" s="1" t="s">
        <v>189</v>
      </c>
      <c r="K986" s="1" t="s">
        <v>234</v>
      </c>
      <c r="L986" s="4" t="s">
        <v>6660</v>
      </c>
      <c r="M986" s="4" t="s">
        <v>909</v>
      </c>
      <c r="N986" s="3" t="s">
        <v>234</v>
      </c>
      <c r="O986" s="3" t="s">
        <v>910</v>
      </c>
      <c r="P986" s="1">
        <v>0</v>
      </c>
      <c r="Q986" s="1">
        <v>0</v>
      </c>
      <c r="R986" s="1">
        <v>0</v>
      </c>
      <c r="S986" s="1">
        <v>0</v>
      </c>
      <c r="T986" s="1">
        <v>18.8</v>
      </c>
      <c r="U986" s="1">
        <v>0</v>
      </c>
      <c r="V986" s="1">
        <v>0</v>
      </c>
      <c r="W986" s="1">
        <v>0</v>
      </c>
      <c r="X986" s="1">
        <v>0</v>
      </c>
      <c r="Z986" s="1">
        <v>18.8</v>
      </c>
      <c r="AA986" s="1">
        <v>0</v>
      </c>
      <c r="AB986" s="1">
        <v>0</v>
      </c>
      <c r="AC986" s="1">
        <v>113</v>
      </c>
      <c r="AD986" s="1">
        <v>0</v>
      </c>
      <c r="AE986" s="1">
        <v>487</v>
      </c>
      <c r="AF986" s="1">
        <v>0</v>
      </c>
      <c r="AG986" s="1">
        <v>0</v>
      </c>
      <c r="AH986" s="1">
        <v>0</v>
      </c>
      <c r="AI986" s="1">
        <v>0</v>
      </c>
      <c r="AK986" s="1">
        <v>600</v>
      </c>
      <c r="AL986" s="1">
        <f t="shared" si="15"/>
        <v>0.11363636363636363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11.1</v>
      </c>
      <c r="BX986" s="1">
        <v>7.7</v>
      </c>
      <c r="BY986" s="1">
        <v>0</v>
      </c>
      <c r="BZ986" s="1">
        <v>0</v>
      </c>
      <c r="CA986" s="1">
        <v>0</v>
      </c>
      <c r="CB986" s="1">
        <v>18.8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0</v>
      </c>
      <c r="CY986" s="1">
        <v>0</v>
      </c>
      <c r="CZ986" s="1">
        <v>0</v>
      </c>
      <c r="DA986" s="1">
        <v>0</v>
      </c>
      <c r="DB986" s="1">
        <v>0</v>
      </c>
      <c r="DC986" s="1">
        <v>0</v>
      </c>
      <c r="DD986" s="1">
        <v>0</v>
      </c>
      <c r="DE986" s="1">
        <v>0</v>
      </c>
      <c r="DF986" s="1">
        <v>0</v>
      </c>
      <c r="DG986" s="1">
        <v>11.1</v>
      </c>
      <c r="DH986" s="1">
        <v>7.7</v>
      </c>
      <c r="DI986" s="1">
        <v>0</v>
      </c>
      <c r="DJ986" s="1">
        <v>0</v>
      </c>
      <c r="DK986" s="1">
        <v>0</v>
      </c>
      <c r="DL986" s="1">
        <v>18.8</v>
      </c>
      <c r="DM986" s="1">
        <v>1</v>
      </c>
      <c r="DN986" s="1">
        <v>0</v>
      </c>
      <c r="DO986" s="1">
        <v>105</v>
      </c>
      <c r="DP986" s="1">
        <v>8</v>
      </c>
      <c r="DQ986" s="1">
        <v>0</v>
      </c>
      <c r="DR986" s="1">
        <v>0</v>
      </c>
      <c r="DS986" s="1">
        <v>0</v>
      </c>
      <c r="DT986" s="1">
        <v>113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0</v>
      </c>
      <c r="EX986" s="1">
        <v>477</v>
      </c>
      <c r="EY986" s="1">
        <v>10</v>
      </c>
      <c r="EZ986" s="1">
        <v>0</v>
      </c>
      <c r="FA986" s="1">
        <v>0</v>
      </c>
      <c r="FB986" s="1">
        <v>0</v>
      </c>
      <c r="FC986" s="1">
        <v>487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X986" s="1">
        <v>0</v>
      </c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0</v>
      </c>
      <c r="GH986" s="1">
        <v>582</v>
      </c>
      <c r="GI986" s="1">
        <v>18</v>
      </c>
      <c r="GJ986" s="1">
        <v>0</v>
      </c>
      <c r="GK986" s="1">
        <v>0</v>
      </c>
      <c r="GL986" s="1">
        <v>0</v>
      </c>
      <c r="GM986" s="1">
        <v>600</v>
      </c>
      <c r="GN986" s="1">
        <v>16.399999999999999</v>
      </c>
      <c r="GO986" s="1">
        <v>0</v>
      </c>
      <c r="GP986" s="1">
        <v>0</v>
      </c>
      <c r="GQ986" s="1">
        <v>0</v>
      </c>
      <c r="GR986" s="1">
        <v>0</v>
      </c>
      <c r="GS986" s="1">
        <v>0</v>
      </c>
      <c r="GT986" s="1">
        <v>0</v>
      </c>
      <c r="GU986" s="1">
        <v>2.4</v>
      </c>
      <c r="GV986" s="1">
        <v>0</v>
      </c>
      <c r="GW986" s="1">
        <v>0</v>
      </c>
      <c r="GY986" s="1">
        <v>18.8</v>
      </c>
      <c r="GZ986" s="1">
        <v>200</v>
      </c>
      <c r="HA986" s="1">
        <v>0</v>
      </c>
      <c r="HB986" s="1">
        <v>0</v>
      </c>
      <c r="HC986" s="1">
        <v>0</v>
      </c>
      <c r="HD986" s="1">
        <v>0</v>
      </c>
      <c r="HE986" s="1">
        <v>0</v>
      </c>
      <c r="HF986" s="1">
        <v>0</v>
      </c>
      <c r="HG986" s="1">
        <v>397</v>
      </c>
      <c r="HH986" s="1">
        <v>0</v>
      </c>
      <c r="HI986" s="1">
        <v>3</v>
      </c>
      <c r="HK986" s="1">
        <v>600</v>
      </c>
    </row>
    <row r="987" spans="1:219" x14ac:dyDescent="0.3">
      <c r="A987" s="3">
        <v>2016</v>
      </c>
      <c r="B987" s="1" t="s">
        <v>2857</v>
      </c>
      <c r="C987" s="2" t="s">
        <v>2858</v>
      </c>
      <c r="D987" s="1" t="s">
        <v>2859</v>
      </c>
      <c r="E987" s="1" t="s">
        <v>2860</v>
      </c>
      <c r="F987" s="3" t="s">
        <v>324</v>
      </c>
      <c r="G987" s="4" t="s">
        <v>2861</v>
      </c>
      <c r="H987" s="1" t="s">
        <v>2862</v>
      </c>
      <c r="I987" s="1" t="s">
        <v>2863</v>
      </c>
      <c r="K987" s="1" t="s">
        <v>324</v>
      </c>
      <c r="L987" s="4" t="s">
        <v>2861</v>
      </c>
      <c r="M987" s="4" t="s">
        <v>909</v>
      </c>
      <c r="N987" s="3" t="s">
        <v>324</v>
      </c>
      <c r="O987" s="3" t="s">
        <v>910</v>
      </c>
      <c r="P987" s="1">
        <v>0</v>
      </c>
      <c r="Q987" s="1">
        <v>0</v>
      </c>
      <c r="R987" s="1">
        <v>0</v>
      </c>
      <c r="S987" s="1">
        <v>406.77</v>
      </c>
      <c r="T987" s="1">
        <v>862.65</v>
      </c>
      <c r="U987" s="1">
        <v>0</v>
      </c>
      <c r="V987" s="1">
        <v>0</v>
      </c>
      <c r="W987" s="1">
        <v>0</v>
      </c>
      <c r="X987" s="1">
        <v>0</v>
      </c>
      <c r="Z987" s="1">
        <v>1269.42</v>
      </c>
      <c r="AA987" s="1">
        <v>0</v>
      </c>
      <c r="AB987" s="1">
        <v>0</v>
      </c>
      <c r="AC987" s="1">
        <v>0</v>
      </c>
      <c r="AD987" s="1">
        <v>12947</v>
      </c>
      <c r="AE987" s="1">
        <v>64677</v>
      </c>
      <c r="AF987" s="1">
        <v>0</v>
      </c>
      <c r="AG987" s="1">
        <v>0</v>
      </c>
      <c r="AH987" s="1">
        <v>0</v>
      </c>
      <c r="AI987" s="1">
        <v>0</v>
      </c>
      <c r="AK987" s="1">
        <v>77624</v>
      </c>
      <c r="AL987" s="1">
        <f t="shared" si="15"/>
        <v>1052.4814696969697</v>
      </c>
      <c r="AM987" s="1">
        <v>0</v>
      </c>
      <c r="AN987" s="1">
        <v>181.46</v>
      </c>
      <c r="AO987" s="1">
        <v>65.31</v>
      </c>
      <c r="AP987" s="1">
        <v>89.74</v>
      </c>
      <c r="AQ987" s="1">
        <v>44.31</v>
      </c>
      <c r="AR987" s="1">
        <v>25.95</v>
      </c>
      <c r="AS987" s="1">
        <v>406.77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571.41999999999996</v>
      </c>
      <c r="BX987" s="1">
        <v>264.38</v>
      </c>
      <c r="BY987" s="1">
        <v>26.85</v>
      </c>
      <c r="BZ987" s="1">
        <v>0</v>
      </c>
      <c r="CA987" s="1">
        <v>0</v>
      </c>
      <c r="CB987" s="1">
        <v>862.65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752.88</v>
      </c>
      <c r="DH987" s="1">
        <v>329.69</v>
      </c>
      <c r="DI987" s="1">
        <v>116.59</v>
      </c>
      <c r="DJ987" s="1">
        <v>44.31</v>
      </c>
      <c r="DK987" s="1">
        <v>25.95</v>
      </c>
      <c r="DL987" s="1">
        <v>1269.42</v>
      </c>
      <c r="DM987" s="1">
        <v>71.59</v>
      </c>
      <c r="DN987" s="1">
        <v>0</v>
      </c>
      <c r="DO987" s="1">
        <v>9595</v>
      </c>
      <c r="DP987" s="1">
        <v>3317</v>
      </c>
      <c r="DQ987" s="1">
        <v>26</v>
      </c>
      <c r="DR987" s="1">
        <v>7</v>
      </c>
      <c r="DS987" s="1">
        <v>2</v>
      </c>
      <c r="DT987" s="1">
        <v>12947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0</v>
      </c>
      <c r="EF987" s="1">
        <v>0</v>
      </c>
      <c r="EG987" s="1">
        <v>0</v>
      </c>
      <c r="EH987" s="1">
        <v>0</v>
      </c>
      <c r="EI987" s="1">
        <v>0</v>
      </c>
      <c r="EJ987" s="1">
        <v>0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61641</v>
      </c>
      <c r="EY987" s="1">
        <v>2980</v>
      </c>
      <c r="EZ987" s="1">
        <v>54</v>
      </c>
      <c r="FA987" s="1">
        <v>2</v>
      </c>
      <c r="FB987" s="1">
        <v>0</v>
      </c>
      <c r="FC987" s="1">
        <v>64677</v>
      </c>
      <c r="FD987" s="1">
        <v>0</v>
      </c>
      <c r="FE987" s="1">
        <v>0</v>
      </c>
      <c r="FF987" s="1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0</v>
      </c>
      <c r="FZ987" s="1">
        <v>0</v>
      </c>
      <c r="GA987" s="1">
        <v>0</v>
      </c>
      <c r="GB987" s="1">
        <v>0</v>
      </c>
      <c r="GC987" s="1">
        <v>0</v>
      </c>
      <c r="GD987" s="1">
        <v>0</v>
      </c>
      <c r="GE987" s="1">
        <v>0</v>
      </c>
      <c r="GF987" s="1">
        <v>0</v>
      </c>
      <c r="GG987" s="1">
        <v>0</v>
      </c>
      <c r="GH987" s="1">
        <v>71236</v>
      </c>
      <c r="GI987" s="1">
        <v>6297</v>
      </c>
      <c r="GJ987" s="1">
        <v>80</v>
      </c>
      <c r="GK987" s="1">
        <v>9</v>
      </c>
      <c r="GL987" s="1">
        <v>2</v>
      </c>
      <c r="GM987" s="1">
        <v>77624</v>
      </c>
      <c r="GN987" s="1">
        <v>0</v>
      </c>
      <c r="GO987" s="1">
        <v>12.11</v>
      </c>
      <c r="GP987" s="1">
        <v>0.01</v>
      </c>
      <c r="GQ987" s="1">
        <v>103.19</v>
      </c>
      <c r="GR987" s="1">
        <v>167.68</v>
      </c>
      <c r="GS987" s="1">
        <v>186.23</v>
      </c>
      <c r="GT987" s="1">
        <v>201.07</v>
      </c>
      <c r="GU987" s="1">
        <v>282.37</v>
      </c>
      <c r="GV987" s="1">
        <v>239.36</v>
      </c>
      <c r="GW987" s="1">
        <v>77.400000000000006</v>
      </c>
      <c r="GY987" s="1">
        <v>1269.42</v>
      </c>
      <c r="GZ987" s="1">
        <v>19</v>
      </c>
      <c r="HA987" s="1">
        <v>28</v>
      </c>
      <c r="HB987" s="1">
        <v>36</v>
      </c>
      <c r="HC987" s="1">
        <v>2981</v>
      </c>
      <c r="HD987" s="1">
        <v>7796</v>
      </c>
      <c r="HE987" s="1">
        <v>12909</v>
      </c>
      <c r="HF987" s="1">
        <v>14400</v>
      </c>
      <c r="HG987" s="1">
        <v>18922</v>
      </c>
      <c r="HH987" s="1">
        <v>14206</v>
      </c>
      <c r="HI987" s="1">
        <v>6327</v>
      </c>
      <c r="HK987" s="1">
        <v>77624</v>
      </c>
    </row>
    <row r="988" spans="1:219" x14ac:dyDescent="0.3">
      <c r="A988" s="3">
        <v>2016</v>
      </c>
      <c r="B988" s="1" t="s">
        <v>5261</v>
      </c>
      <c r="C988" s="2" t="s">
        <v>5262</v>
      </c>
      <c r="D988" s="1" t="s">
        <v>2859</v>
      </c>
      <c r="F988" s="3" t="s">
        <v>257</v>
      </c>
      <c r="G988" s="4" t="s">
        <v>5263</v>
      </c>
      <c r="H988" s="1" t="s">
        <v>5264</v>
      </c>
      <c r="I988" s="1" t="s">
        <v>2863</v>
      </c>
      <c r="J988" s="1" t="s">
        <v>189</v>
      </c>
      <c r="K988" s="1" t="s">
        <v>257</v>
      </c>
      <c r="L988" s="4" t="s">
        <v>5263</v>
      </c>
      <c r="M988" s="4" t="s">
        <v>909</v>
      </c>
      <c r="N988" s="3" t="s">
        <v>257</v>
      </c>
      <c r="O988" s="3" t="s">
        <v>910</v>
      </c>
      <c r="P988" s="1">
        <v>0</v>
      </c>
      <c r="Q988" s="1">
        <v>0</v>
      </c>
      <c r="R988" s="1">
        <v>0</v>
      </c>
      <c r="S988" s="1">
        <v>102.06</v>
      </c>
      <c r="T988" s="1">
        <v>259.63</v>
      </c>
      <c r="U988" s="1">
        <v>0</v>
      </c>
      <c r="V988" s="1">
        <v>0</v>
      </c>
      <c r="W988" s="1">
        <v>0</v>
      </c>
      <c r="X988" s="1">
        <v>0</v>
      </c>
      <c r="Z988" s="1">
        <v>361.69</v>
      </c>
      <c r="AA988" s="1">
        <v>0</v>
      </c>
      <c r="AB988" s="1">
        <v>0</v>
      </c>
      <c r="AC988" s="1">
        <v>0</v>
      </c>
      <c r="AD988" s="1">
        <v>1855</v>
      </c>
      <c r="AE988" s="1">
        <v>5337</v>
      </c>
      <c r="AF988" s="1">
        <v>0</v>
      </c>
      <c r="AG988" s="1">
        <v>0</v>
      </c>
      <c r="AH988" s="1">
        <v>1124</v>
      </c>
      <c r="AI988" s="1">
        <v>0</v>
      </c>
      <c r="AK988" s="1">
        <v>8316</v>
      </c>
      <c r="AL988" s="1">
        <f t="shared" si="15"/>
        <v>267.75</v>
      </c>
      <c r="AM988" s="1">
        <v>0</v>
      </c>
      <c r="AN988" s="1">
        <v>10.68</v>
      </c>
      <c r="AO988" s="1">
        <v>39.74</v>
      </c>
      <c r="AP988" s="1">
        <v>51.64</v>
      </c>
      <c r="AQ988" s="1">
        <v>0</v>
      </c>
      <c r="AR988" s="1">
        <v>0</v>
      </c>
      <c r="AS988" s="1">
        <v>102.06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137.57</v>
      </c>
      <c r="BX988" s="1">
        <v>111.7</v>
      </c>
      <c r="BY988" s="1">
        <v>10.36</v>
      </c>
      <c r="BZ988" s="1">
        <v>0</v>
      </c>
      <c r="CA988" s="1">
        <v>0</v>
      </c>
      <c r="CB988" s="1">
        <v>259.63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148.25</v>
      </c>
      <c r="DH988" s="1">
        <v>151.44</v>
      </c>
      <c r="DI988" s="1">
        <v>62</v>
      </c>
      <c r="DJ988" s="1">
        <v>0</v>
      </c>
      <c r="DK988" s="1">
        <v>0</v>
      </c>
      <c r="DL988" s="1">
        <v>361.69</v>
      </c>
      <c r="DM988" s="1">
        <v>170</v>
      </c>
      <c r="DN988" s="1">
        <v>0</v>
      </c>
      <c r="DO988" s="1">
        <v>1816</v>
      </c>
      <c r="DP988" s="1">
        <v>36</v>
      </c>
      <c r="DQ988" s="1">
        <v>3</v>
      </c>
      <c r="DR988" s="1">
        <v>0</v>
      </c>
      <c r="DS988" s="1">
        <v>0</v>
      </c>
      <c r="DT988" s="1">
        <v>1855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1124</v>
      </c>
      <c r="ED988" s="1">
        <v>0</v>
      </c>
      <c r="EE988" s="1">
        <v>0</v>
      </c>
      <c r="EF988" s="1">
        <v>0</v>
      </c>
      <c r="EG988" s="1">
        <v>0</v>
      </c>
      <c r="EH988" s="1">
        <v>1124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0</v>
      </c>
      <c r="EX988" s="1">
        <v>5270</v>
      </c>
      <c r="EY988" s="1">
        <v>67</v>
      </c>
      <c r="EZ988" s="1">
        <v>11</v>
      </c>
      <c r="FA988" s="1">
        <v>1</v>
      </c>
      <c r="FB988" s="1">
        <v>0</v>
      </c>
      <c r="FC988" s="1">
        <v>5349</v>
      </c>
      <c r="FD988" s="1">
        <v>0</v>
      </c>
      <c r="FE988" s="1">
        <v>0</v>
      </c>
      <c r="FF988" s="1">
        <v>0</v>
      </c>
      <c r="FG988" s="1">
        <v>0</v>
      </c>
      <c r="FH988" s="1">
        <v>0</v>
      </c>
      <c r="FI988" s="1">
        <v>0</v>
      </c>
      <c r="FJ988" s="1">
        <v>0</v>
      </c>
      <c r="FK988" s="1">
        <v>0</v>
      </c>
      <c r="FL988" s="1">
        <v>0</v>
      </c>
      <c r="FM988" s="1">
        <v>0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X988" s="1">
        <v>0</v>
      </c>
      <c r="FZ988" s="1">
        <v>0</v>
      </c>
      <c r="GA988" s="1">
        <v>0</v>
      </c>
      <c r="GB988" s="1">
        <v>0</v>
      </c>
      <c r="GC988" s="1">
        <v>0</v>
      </c>
      <c r="GD988" s="1">
        <v>0</v>
      </c>
      <c r="GE988" s="1">
        <v>0</v>
      </c>
      <c r="GF988" s="1">
        <v>0</v>
      </c>
      <c r="GG988" s="1">
        <v>0</v>
      </c>
      <c r="GH988" s="1">
        <v>8210</v>
      </c>
      <c r="GI988" s="1">
        <v>103</v>
      </c>
      <c r="GJ988" s="1">
        <v>14</v>
      </c>
      <c r="GK988" s="1">
        <v>1</v>
      </c>
      <c r="GL988" s="1">
        <v>0</v>
      </c>
      <c r="GM988" s="1">
        <v>8328</v>
      </c>
      <c r="GN988" s="1">
        <v>96.13</v>
      </c>
      <c r="GO988" s="1">
        <v>0</v>
      </c>
      <c r="GP988" s="1">
        <v>0</v>
      </c>
      <c r="GQ988" s="1">
        <v>0</v>
      </c>
      <c r="GR988" s="1">
        <v>0</v>
      </c>
      <c r="GS988" s="1">
        <v>0</v>
      </c>
      <c r="GT988" s="1">
        <v>106</v>
      </c>
      <c r="GU988" s="1">
        <v>72</v>
      </c>
      <c r="GV988" s="1">
        <v>53.2</v>
      </c>
      <c r="GW988" s="1">
        <v>34.36</v>
      </c>
      <c r="GY988" s="1">
        <v>361.69</v>
      </c>
      <c r="GZ988" s="1">
        <v>2965</v>
      </c>
      <c r="HA988" s="1">
        <v>0</v>
      </c>
      <c r="HB988" s="1">
        <v>0</v>
      </c>
      <c r="HC988" s="1">
        <v>0</v>
      </c>
      <c r="HD988" s="1">
        <v>0</v>
      </c>
      <c r="HE988" s="1">
        <v>0</v>
      </c>
      <c r="HF988" s="1">
        <v>1365</v>
      </c>
      <c r="HG988" s="1">
        <v>2004</v>
      </c>
      <c r="HH988" s="1">
        <v>1401</v>
      </c>
      <c r="HI988" s="1">
        <v>593</v>
      </c>
      <c r="HK988" s="1">
        <v>8328</v>
      </c>
    </row>
    <row r="989" spans="1:219" x14ac:dyDescent="0.3">
      <c r="A989" s="3">
        <v>2016</v>
      </c>
      <c r="B989" s="1" t="s">
        <v>5860</v>
      </c>
      <c r="C989" s="2" t="s">
        <v>5861</v>
      </c>
      <c r="D989" s="1" t="s">
        <v>5862</v>
      </c>
      <c r="E989" s="1" t="s">
        <v>5863</v>
      </c>
      <c r="F989" s="3" t="s">
        <v>250</v>
      </c>
      <c r="G989" s="4" t="s">
        <v>5864</v>
      </c>
      <c r="H989" s="1" t="s">
        <v>5865</v>
      </c>
      <c r="I989" s="1" t="s">
        <v>5866</v>
      </c>
      <c r="J989" s="1" t="s">
        <v>189</v>
      </c>
      <c r="K989" s="1" t="s">
        <v>250</v>
      </c>
      <c r="L989" s="4" t="s">
        <v>5864</v>
      </c>
      <c r="M989" s="4" t="s">
        <v>909</v>
      </c>
      <c r="N989" s="3" t="s">
        <v>250</v>
      </c>
      <c r="O989" s="3" t="s">
        <v>910</v>
      </c>
      <c r="P989" s="1">
        <v>0</v>
      </c>
      <c r="Q989" s="1">
        <v>0</v>
      </c>
      <c r="R989" s="1">
        <v>44</v>
      </c>
      <c r="S989" s="1">
        <v>0</v>
      </c>
      <c r="T989" s="1">
        <v>14</v>
      </c>
      <c r="U989" s="1">
        <v>0</v>
      </c>
      <c r="V989" s="1">
        <v>0</v>
      </c>
      <c r="W989" s="1">
        <v>0</v>
      </c>
      <c r="X989" s="1">
        <v>0</v>
      </c>
      <c r="Z989" s="1">
        <v>58</v>
      </c>
      <c r="AA989" s="1">
        <v>0</v>
      </c>
      <c r="AB989" s="1">
        <v>0</v>
      </c>
      <c r="AC989" s="1">
        <v>0</v>
      </c>
      <c r="AD989" s="1">
        <v>0</v>
      </c>
      <c r="AE989" s="1">
        <v>312</v>
      </c>
      <c r="AF989" s="1">
        <v>0</v>
      </c>
      <c r="AG989" s="1">
        <v>0</v>
      </c>
      <c r="AH989" s="1">
        <v>0</v>
      </c>
      <c r="AI989" s="1">
        <v>13</v>
      </c>
      <c r="AK989" s="1">
        <v>325</v>
      </c>
      <c r="AL989" s="1">
        <f t="shared" si="15"/>
        <v>0.36931818181818182</v>
      </c>
      <c r="AM989" s="1">
        <v>0</v>
      </c>
      <c r="AN989" s="1">
        <v>0</v>
      </c>
      <c r="AO989" s="1">
        <v>44</v>
      </c>
      <c r="AP989" s="1">
        <v>0</v>
      </c>
      <c r="AQ989" s="1">
        <v>0</v>
      </c>
      <c r="AR989" s="1">
        <v>0</v>
      </c>
      <c r="AS989" s="1">
        <v>44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8</v>
      </c>
      <c r="BQ989" s="1">
        <v>1</v>
      </c>
      <c r="BR989" s="1">
        <v>0</v>
      </c>
      <c r="BS989" s="1">
        <v>0</v>
      </c>
      <c r="BT989" s="1">
        <v>0</v>
      </c>
      <c r="BU989" s="1">
        <v>9</v>
      </c>
      <c r="BV989" s="1">
        <v>0</v>
      </c>
      <c r="BW989" s="1">
        <v>4</v>
      </c>
      <c r="BX989" s="1">
        <v>1</v>
      </c>
      <c r="BY989" s="1">
        <v>0</v>
      </c>
      <c r="BZ989" s="1">
        <v>0</v>
      </c>
      <c r="CA989" s="1">
        <v>0</v>
      </c>
      <c r="CB989" s="1">
        <v>5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12</v>
      </c>
      <c r="DH989" s="1">
        <v>46</v>
      </c>
      <c r="DI989" s="1">
        <v>0</v>
      </c>
      <c r="DJ989" s="1">
        <v>0</v>
      </c>
      <c r="DK989" s="1">
        <v>0</v>
      </c>
      <c r="DL989" s="1">
        <v>58</v>
      </c>
      <c r="DM989" s="1">
        <v>6</v>
      </c>
      <c r="DN989" s="1">
        <v>0</v>
      </c>
      <c r="DO989" s="1">
        <v>0</v>
      </c>
      <c r="DP989" s="1">
        <v>0</v>
      </c>
      <c r="DQ989" s="1">
        <v>0</v>
      </c>
      <c r="DR989" s="1">
        <v>0</v>
      </c>
      <c r="DS989" s="1">
        <v>0</v>
      </c>
      <c r="DT989" s="1">
        <v>0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116</v>
      </c>
      <c r="EY989" s="1">
        <v>9</v>
      </c>
      <c r="EZ989" s="1">
        <v>0</v>
      </c>
      <c r="FA989" s="1">
        <v>0</v>
      </c>
      <c r="FB989" s="1">
        <v>0</v>
      </c>
      <c r="FC989" s="1">
        <v>125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0</v>
      </c>
      <c r="FK989" s="1">
        <v>0</v>
      </c>
      <c r="FL989" s="1">
        <v>186</v>
      </c>
      <c r="FM989" s="1">
        <v>1</v>
      </c>
      <c r="FN989" s="1">
        <v>0</v>
      </c>
      <c r="FO989" s="1">
        <v>0</v>
      </c>
      <c r="FP989" s="1">
        <v>0</v>
      </c>
      <c r="FQ989" s="1">
        <v>187</v>
      </c>
      <c r="FR989" s="1">
        <v>13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X989" s="1">
        <v>13</v>
      </c>
      <c r="FY989" s="1" t="s">
        <v>5867</v>
      </c>
      <c r="FZ989" s="1">
        <v>0</v>
      </c>
      <c r="GA989" s="1">
        <v>0</v>
      </c>
      <c r="GB989" s="1">
        <v>0</v>
      </c>
      <c r="GC989" s="1">
        <v>0</v>
      </c>
      <c r="GD989" s="1">
        <v>0</v>
      </c>
      <c r="GE989" s="1">
        <v>0</v>
      </c>
      <c r="GF989" s="1">
        <v>0</v>
      </c>
      <c r="GG989" s="1">
        <v>13</v>
      </c>
      <c r="GH989" s="1">
        <v>302</v>
      </c>
      <c r="GI989" s="1">
        <v>10</v>
      </c>
      <c r="GJ989" s="1">
        <v>0</v>
      </c>
      <c r="GK989" s="1">
        <v>0</v>
      </c>
      <c r="GL989" s="1">
        <v>0</v>
      </c>
      <c r="GM989" s="1">
        <v>325</v>
      </c>
      <c r="GN989" s="1">
        <v>0</v>
      </c>
      <c r="GO989" s="1">
        <v>0</v>
      </c>
      <c r="GP989" s="1">
        <v>0</v>
      </c>
      <c r="GQ989" s="1">
        <v>0</v>
      </c>
      <c r="GR989" s="1">
        <v>44</v>
      </c>
      <c r="GS989" s="1">
        <v>0</v>
      </c>
      <c r="GT989" s="1">
        <v>12</v>
      </c>
      <c r="GU989" s="1">
        <v>2</v>
      </c>
      <c r="GV989" s="1">
        <v>0</v>
      </c>
      <c r="GW989" s="1">
        <v>0</v>
      </c>
      <c r="GY989" s="1">
        <v>58</v>
      </c>
      <c r="GZ989" s="1">
        <v>325</v>
      </c>
      <c r="HA989" s="1">
        <v>0</v>
      </c>
      <c r="HB989" s="1">
        <v>0</v>
      </c>
      <c r="HC989" s="1">
        <v>0</v>
      </c>
      <c r="HD989" s="1">
        <v>0</v>
      </c>
      <c r="HE989" s="1">
        <v>0</v>
      </c>
      <c r="HF989" s="1">
        <v>0</v>
      </c>
      <c r="HG989" s="1">
        <v>0</v>
      </c>
      <c r="HH989" s="1">
        <v>0</v>
      </c>
      <c r="HI989" s="1">
        <v>0</v>
      </c>
      <c r="HK989" s="1">
        <v>325</v>
      </c>
    </row>
    <row r="990" spans="1:219" x14ac:dyDescent="0.3">
      <c r="A990" s="3">
        <v>2016</v>
      </c>
      <c r="B990" s="1" t="s">
        <v>6644</v>
      </c>
      <c r="C990" s="2" t="s">
        <v>6645</v>
      </c>
      <c r="D990" s="1" t="s">
        <v>6646</v>
      </c>
      <c r="E990" s="1" t="s">
        <v>1840</v>
      </c>
      <c r="F990" s="3" t="s">
        <v>324</v>
      </c>
      <c r="G990" s="4" t="s">
        <v>6647</v>
      </c>
      <c r="H990" s="1" t="s">
        <v>6648</v>
      </c>
      <c r="I990" s="1" t="s">
        <v>6649</v>
      </c>
      <c r="J990" s="1" t="s">
        <v>189</v>
      </c>
      <c r="K990" s="1" t="s">
        <v>324</v>
      </c>
      <c r="L990" s="4" t="s">
        <v>6647</v>
      </c>
      <c r="M990" s="4" t="s">
        <v>909</v>
      </c>
      <c r="N990" s="3" t="s">
        <v>324</v>
      </c>
      <c r="O990" s="3" t="s">
        <v>910</v>
      </c>
      <c r="P990" s="1">
        <v>0</v>
      </c>
      <c r="Q990" s="1">
        <v>0</v>
      </c>
      <c r="R990" s="1">
        <v>0</v>
      </c>
      <c r="S990" s="1">
        <v>16</v>
      </c>
      <c r="T990" s="1">
        <v>2.2799999999999998</v>
      </c>
      <c r="U990" s="1">
        <v>0</v>
      </c>
      <c r="V990" s="1">
        <v>0</v>
      </c>
      <c r="W990" s="1">
        <v>0</v>
      </c>
      <c r="X990" s="1">
        <v>0</v>
      </c>
      <c r="Z990" s="1">
        <v>18.28</v>
      </c>
      <c r="AA990" s="1">
        <v>0</v>
      </c>
      <c r="AB990" s="1">
        <v>0</v>
      </c>
      <c r="AC990" s="1">
        <v>0</v>
      </c>
      <c r="AD990" s="1">
        <v>500</v>
      </c>
      <c r="AE990" s="1">
        <v>153</v>
      </c>
      <c r="AF990" s="1">
        <v>0</v>
      </c>
      <c r="AG990" s="1">
        <v>0</v>
      </c>
      <c r="AH990" s="1">
        <v>0</v>
      </c>
      <c r="AI990" s="1">
        <v>0</v>
      </c>
      <c r="AK990" s="1">
        <v>653</v>
      </c>
      <c r="AL990" s="1">
        <f t="shared" si="15"/>
        <v>9.2755681818181817</v>
      </c>
      <c r="AM990" s="1">
        <v>0</v>
      </c>
      <c r="AN990" s="1">
        <v>8</v>
      </c>
      <c r="AO990" s="1">
        <v>8</v>
      </c>
      <c r="AP990" s="1">
        <v>0</v>
      </c>
      <c r="AQ990" s="1">
        <v>0</v>
      </c>
      <c r="AR990" s="1">
        <v>0</v>
      </c>
      <c r="AS990" s="1">
        <v>16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2.2799999999999998</v>
      </c>
      <c r="BX990" s="1">
        <v>0</v>
      </c>
      <c r="BY990" s="1">
        <v>0</v>
      </c>
      <c r="BZ990" s="1">
        <v>0</v>
      </c>
      <c r="CA990" s="1">
        <v>0</v>
      </c>
      <c r="CB990" s="1">
        <v>2.2799999999999998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W990" s="1">
        <v>0</v>
      </c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10.28</v>
      </c>
      <c r="DH990" s="1">
        <v>8</v>
      </c>
      <c r="DI990" s="1">
        <v>0</v>
      </c>
      <c r="DJ990" s="1">
        <v>0</v>
      </c>
      <c r="DK990" s="1">
        <v>0</v>
      </c>
      <c r="DL990" s="1">
        <v>18.28</v>
      </c>
      <c r="DM990" s="1">
        <v>75</v>
      </c>
      <c r="DN990" s="1">
        <v>0</v>
      </c>
      <c r="DO990" s="1">
        <v>461</v>
      </c>
      <c r="DP990" s="1">
        <v>39</v>
      </c>
      <c r="DQ990" s="1">
        <v>0</v>
      </c>
      <c r="DR990" s="1">
        <v>0</v>
      </c>
      <c r="DS990" s="1">
        <v>0</v>
      </c>
      <c r="DT990" s="1">
        <v>500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153</v>
      </c>
      <c r="EY990" s="1">
        <v>0</v>
      </c>
      <c r="EZ990" s="1">
        <v>0</v>
      </c>
      <c r="FA990" s="1">
        <v>0</v>
      </c>
      <c r="FB990" s="1">
        <v>0</v>
      </c>
      <c r="FC990" s="1">
        <v>153</v>
      </c>
      <c r="FD990" s="1">
        <v>0</v>
      </c>
      <c r="FE990" s="1">
        <v>0</v>
      </c>
      <c r="FF990" s="1">
        <v>0</v>
      </c>
      <c r="FG990" s="1">
        <v>0</v>
      </c>
      <c r="FH990" s="1">
        <v>0</v>
      </c>
      <c r="FI990" s="1">
        <v>0</v>
      </c>
      <c r="FJ990" s="1">
        <v>0</v>
      </c>
      <c r="FK990" s="1">
        <v>0</v>
      </c>
      <c r="FL990" s="1">
        <v>0</v>
      </c>
      <c r="FM990" s="1">
        <v>0</v>
      </c>
      <c r="FN990" s="1">
        <v>0</v>
      </c>
      <c r="FO990" s="1">
        <v>0</v>
      </c>
      <c r="FP990" s="1">
        <v>0</v>
      </c>
      <c r="FQ990" s="1">
        <v>0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X990" s="1">
        <v>0</v>
      </c>
      <c r="FZ990" s="1">
        <v>0</v>
      </c>
      <c r="GA990" s="1">
        <v>0</v>
      </c>
      <c r="GB990" s="1">
        <v>0</v>
      </c>
      <c r="GC990" s="1">
        <v>0</v>
      </c>
      <c r="GD990" s="1">
        <v>0</v>
      </c>
      <c r="GE990" s="1">
        <v>0</v>
      </c>
      <c r="GF990" s="1">
        <v>0</v>
      </c>
      <c r="GG990" s="1">
        <v>0</v>
      </c>
      <c r="GH990" s="1">
        <v>614</v>
      </c>
      <c r="GI990" s="1">
        <v>39</v>
      </c>
      <c r="GJ990" s="1">
        <v>0</v>
      </c>
      <c r="GK990" s="1">
        <v>0</v>
      </c>
      <c r="GL990" s="1">
        <v>0</v>
      </c>
      <c r="GM990" s="1">
        <v>653</v>
      </c>
      <c r="GN990" s="1">
        <v>0</v>
      </c>
      <c r="GO990" s="1">
        <v>0</v>
      </c>
      <c r="GP990" s="1">
        <v>0</v>
      </c>
      <c r="GQ990" s="1">
        <v>0</v>
      </c>
      <c r="GR990" s="1">
        <v>16</v>
      </c>
      <c r="GS990" s="1">
        <v>0</v>
      </c>
      <c r="GT990" s="1">
        <v>0</v>
      </c>
      <c r="GU990" s="1">
        <v>1</v>
      </c>
      <c r="GV990" s="1">
        <v>1</v>
      </c>
      <c r="GW990" s="1">
        <v>0.28000000000000003</v>
      </c>
      <c r="GY990" s="1">
        <v>18.28</v>
      </c>
      <c r="GZ990" s="1">
        <v>0</v>
      </c>
      <c r="HA990" s="1">
        <v>0</v>
      </c>
      <c r="HB990" s="1">
        <v>0</v>
      </c>
      <c r="HC990" s="1">
        <v>0</v>
      </c>
      <c r="HD990" s="1">
        <v>500</v>
      </c>
      <c r="HE990" s="1">
        <v>0</v>
      </c>
      <c r="HF990" s="1">
        <v>50</v>
      </c>
      <c r="HG990" s="1">
        <v>50</v>
      </c>
      <c r="HH990" s="1">
        <v>27</v>
      </c>
      <c r="HI990" s="1">
        <v>26</v>
      </c>
      <c r="HK990" s="1">
        <v>653</v>
      </c>
    </row>
    <row r="991" spans="1:219" x14ac:dyDescent="0.3">
      <c r="A991" s="3">
        <v>2016</v>
      </c>
      <c r="B991" s="1" t="s">
        <v>2592</v>
      </c>
      <c r="C991" s="2" t="s">
        <v>2593</v>
      </c>
      <c r="D991" s="1" t="s">
        <v>2594</v>
      </c>
      <c r="E991" s="1" t="s">
        <v>2595</v>
      </c>
      <c r="F991" s="3" t="s">
        <v>1639</v>
      </c>
      <c r="G991" s="4" t="s">
        <v>2596</v>
      </c>
      <c r="H991" s="1" t="s">
        <v>2597</v>
      </c>
      <c r="I991" s="1" t="s">
        <v>2598</v>
      </c>
      <c r="J991" s="1" t="s">
        <v>189</v>
      </c>
      <c r="K991" s="1" t="s">
        <v>1639</v>
      </c>
      <c r="L991" s="4" t="s">
        <v>2596</v>
      </c>
      <c r="M991" s="4" t="s">
        <v>909</v>
      </c>
      <c r="N991" s="3" t="s">
        <v>1639</v>
      </c>
      <c r="O991" s="3" t="s">
        <v>913</v>
      </c>
      <c r="P991" s="1">
        <v>0</v>
      </c>
      <c r="Q991" s="1">
        <v>0</v>
      </c>
      <c r="R991" s="1">
        <v>7</v>
      </c>
      <c r="S991" s="1">
        <v>2</v>
      </c>
      <c r="T991" s="1">
        <v>5</v>
      </c>
      <c r="U991" s="1">
        <v>0</v>
      </c>
      <c r="V991" s="1">
        <v>0</v>
      </c>
      <c r="W991" s="1">
        <v>0</v>
      </c>
      <c r="X991" s="1">
        <v>0</v>
      </c>
      <c r="Z991" s="1">
        <v>14</v>
      </c>
      <c r="AA991" s="1">
        <v>0</v>
      </c>
      <c r="AB991" s="1">
        <v>0</v>
      </c>
      <c r="AC991" s="1">
        <v>223</v>
      </c>
      <c r="AD991" s="1">
        <v>0</v>
      </c>
      <c r="AE991" s="1">
        <v>208</v>
      </c>
      <c r="AF991" s="1">
        <v>0</v>
      </c>
      <c r="AG991" s="1">
        <v>0</v>
      </c>
      <c r="AH991" s="1">
        <v>0</v>
      </c>
      <c r="AI991" s="1">
        <v>0</v>
      </c>
      <c r="AK991" s="1">
        <v>431</v>
      </c>
      <c r="AL991" s="1">
        <f t="shared" si="15"/>
        <v>0.65303030303030307</v>
      </c>
      <c r="AM991" s="1">
        <v>0</v>
      </c>
      <c r="AN991" s="1">
        <v>5</v>
      </c>
      <c r="AO991" s="1">
        <v>4</v>
      </c>
      <c r="AP991" s="1">
        <v>0</v>
      </c>
      <c r="AQ991" s="1">
        <v>0</v>
      </c>
      <c r="AR991" s="1">
        <v>0</v>
      </c>
      <c r="AS991" s="1">
        <v>9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4</v>
      </c>
      <c r="BQ991" s="1">
        <v>1</v>
      </c>
      <c r="BR991" s="1">
        <v>0</v>
      </c>
      <c r="BS991" s="1">
        <v>0</v>
      </c>
      <c r="BT991" s="1">
        <v>0</v>
      </c>
      <c r="BU991" s="1">
        <v>5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9</v>
      </c>
      <c r="DH991" s="1">
        <v>5</v>
      </c>
      <c r="DI991" s="1">
        <v>0</v>
      </c>
      <c r="DJ991" s="1">
        <v>0</v>
      </c>
      <c r="DK991" s="1">
        <v>0</v>
      </c>
      <c r="DL991" s="1">
        <v>14</v>
      </c>
      <c r="DM991" s="1">
        <v>8</v>
      </c>
      <c r="DN991" s="1">
        <v>0</v>
      </c>
      <c r="DO991" s="1">
        <v>0</v>
      </c>
      <c r="DP991" s="1">
        <v>219</v>
      </c>
      <c r="DQ991" s="1">
        <v>4</v>
      </c>
      <c r="DR991" s="1">
        <v>0</v>
      </c>
      <c r="DS991" s="1">
        <v>0</v>
      </c>
      <c r="DT991" s="1">
        <v>223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204</v>
      </c>
      <c r="ES991" s="1">
        <v>4</v>
      </c>
      <c r="ET991" s="1">
        <v>0</v>
      </c>
      <c r="EU991" s="1">
        <v>0</v>
      </c>
      <c r="EV991" s="1">
        <v>208</v>
      </c>
      <c r="EW991" s="1">
        <v>0</v>
      </c>
      <c r="EX991" s="1">
        <v>0</v>
      </c>
      <c r="EY991" s="1">
        <v>0</v>
      </c>
      <c r="EZ991" s="1">
        <v>0</v>
      </c>
      <c r="FA991" s="1">
        <v>0</v>
      </c>
      <c r="FB991" s="1">
        <v>0</v>
      </c>
      <c r="FC991" s="1">
        <v>0</v>
      </c>
      <c r="FD991" s="1">
        <v>0</v>
      </c>
      <c r="FE991" s="1">
        <v>0</v>
      </c>
      <c r="FF991" s="1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X991" s="1">
        <v>0</v>
      </c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0</v>
      </c>
      <c r="GH991" s="1">
        <v>0</v>
      </c>
      <c r="GI991" s="1">
        <v>423</v>
      </c>
      <c r="GJ991" s="1">
        <v>8</v>
      </c>
      <c r="GK991" s="1">
        <v>0</v>
      </c>
      <c r="GL991" s="1">
        <v>0</v>
      </c>
      <c r="GM991" s="1">
        <v>431</v>
      </c>
      <c r="GN991" s="1">
        <v>0</v>
      </c>
      <c r="GO991" s="1">
        <v>0</v>
      </c>
      <c r="GP991" s="1">
        <v>2</v>
      </c>
      <c r="GQ991" s="1">
        <v>3</v>
      </c>
      <c r="GR991" s="1">
        <v>3</v>
      </c>
      <c r="GS991" s="1">
        <v>2</v>
      </c>
      <c r="GT991" s="1">
        <v>0</v>
      </c>
      <c r="GU991" s="1">
        <v>2</v>
      </c>
      <c r="GV991" s="1">
        <v>2</v>
      </c>
      <c r="GW991" s="1">
        <v>0</v>
      </c>
      <c r="GY991" s="1">
        <v>14</v>
      </c>
      <c r="GZ991" s="1">
        <v>0</v>
      </c>
      <c r="HA991" s="1">
        <v>149</v>
      </c>
      <c r="HB991" s="1">
        <v>21</v>
      </c>
      <c r="HC991" s="1">
        <v>43</v>
      </c>
      <c r="HD991" s="1">
        <v>10</v>
      </c>
      <c r="HE991" s="1">
        <v>46</v>
      </c>
      <c r="HF991" s="1">
        <v>36</v>
      </c>
      <c r="HG991" s="1">
        <v>82</v>
      </c>
      <c r="HH991" s="1">
        <v>44</v>
      </c>
      <c r="HI991" s="1">
        <v>0</v>
      </c>
      <c r="HK991" s="1">
        <v>431</v>
      </c>
    </row>
    <row r="992" spans="1:219" x14ac:dyDescent="0.3">
      <c r="A992" s="3">
        <v>2016</v>
      </c>
      <c r="B992" s="1" t="s">
        <v>2139</v>
      </c>
      <c r="C992" s="2" t="s">
        <v>2140</v>
      </c>
      <c r="D992" s="1" t="s">
        <v>2141</v>
      </c>
      <c r="E992" s="1" t="s">
        <v>7202</v>
      </c>
      <c r="F992" s="3" t="s">
        <v>294</v>
      </c>
      <c r="G992" s="4" t="s">
        <v>2142</v>
      </c>
      <c r="H992" s="1" t="s">
        <v>2143</v>
      </c>
      <c r="I992" s="1" t="s">
        <v>2141</v>
      </c>
      <c r="K992" s="1" t="s">
        <v>294</v>
      </c>
      <c r="L992" s="4" t="s">
        <v>2142</v>
      </c>
      <c r="M992" s="4" t="s">
        <v>909</v>
      </c>
      <c r="N992" s="3" t="s">
        <v>294</v>
      </c>
      <c r="O992" s="3" t="s">
        <v>910</v>
      </c>
      <c r="P992" s="1">
        <v>0</v>
      </c>
      <c r="Q992" s="1">
        <v>0</v>
      </c>
      <c r="R992" s="1">
        <v>0</v>
      </c>
      <c r="S992" s="1">
        <v>29</v>
      </c>
      <c r="T992" s="1">
        <v>1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30</v>
      </c>
      <c r="AA992" s="1">
        <v>0</v>
      </c>
      <c r="AB992" s="1">
        <v>0</v>
      </c>
      <c r="AC992" s="1">
        <v>0</v>
      </c>
      <c r="AD992" s="1">
        <v>1141</v>
      </c>
      <c r="AE992" s="1">
        <v>99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1240</v>
      </c>
      <c r="AL992" s="1">
        <f t="shared" si="15"/>
        <v>25.833333333333332</v>
      </c>
      <c r="AM992" s="1">
        <v>0</v>
      </c>
      <c r="AN992" s="1">
        <v>26</v>
      </c>
      <c r="AO992" s="1">
        <v>3</v>
      </c>
      <c r="AP992" s="1">
        <v>0</v>
      </c>
      <c r="AQ992" s="1">
        <v>0</v>
      </c>
      <c r="AR992" s="1">
        <v>0</v>
      </c>
      <c r="AS992" s="1">
        <v>29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1</v>
      </c>
      <c r="BX992" s="1">
        <v>0</v>
      </c>
      <c r="BY992" s="1">
        <v>0</v>
      </c>
      <c r="BZ992" s="1">
        <v>0</v>
      </c>
      <c r="CA992" s="1">
        <v>0</v>
      </c>
      <c r="CB992" s="1">
        <v>1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27</v>
      </c>
      <c r="DH992" s="1">
        <v>3</v>
      </c>
      <c r="DI992" s="1">
        <v>0</v>
      </c>
      <c r="DJ992" s="1">
        <v>0</v>
      </c>
      <c r="DK992" s="1">
        <v>0</v>
      </c>
      <c r="DL992" s="1">
        <v>30</v>
      </c>
      <c r="DM992" s="1">
        <v>110</v>
      </c>
      <c r="DN992" s="1">
        <v>0</v>
      </c>
      <c r="DO992" s="1">
        <v>1124</v>
      </c>
      <c r="DP992" s="1">
        <v>17</v>
      </c>
      <c r="DQ992" s="1">
        <v>0</v>
      </c>
      <c r="DR992" s="1">
        <v>0</v>
      </c>
      <c r="DS992" s="1">
        <v>0</v>
      </c>
      <c r="DT992" s="1">
        <v>1141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91</v>
      </c>
      <c r="EY992" s="1">
        <v>8</v>
      </c>
      <c r="EZ992" s="1">
        <v>0</v>
      </c>
      <c r="FA992" s="1">
        <v>0</v>
      </c>
      <c r="FB992" s="1">
        <v>0</v>
      </c>
      <c r="FC992" s="1">
        <v>99</v>
      </c>
      <c r="FD992" s="1">
        <v>0</v>
      </c>
      <c r="FE992" s="1">
        <v>0</v>
      </c>
      <c r="FF992" s="1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X992" s="1">
        <v>0</v>
      </c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0</v>
      </c>
      <c r="GH992" s="1">
        <v>1215</v>
      </c>
      <c r="GI992" s="1">
        <v>25</v>
      </c>
      <c r="GJ992" s="1">
        <v>0</v>
      </c>
      <c r="GK992" s="1">
        <v>0</v>
      </c>
      <c r="GL992" s="1">
        <v>0</v>
      </c>
      <c r="GM992" s="1">
        <v>1240</v>
      </c>
      <c r="GN992" s="1">
        <v>1</v>
      </c>
      <c r="GO992" s="1">
        <v>0</v>
      </c>
      <c r="GP992" s="1">
        <v>0</v>
      </c>
      <c r="GQ992" s="1">
        <v>4.5</v>
      </c>
      <c r="GR992" s="1">
        <v>22.5</v>
      </c>
      <c r="GS992" s="1">
        <v>1</v>
      </c>
      <c r="GT992" s="1">
        <v>0.5</v>
      </c>
      <c r="GU992" s="1">
        <v>0.5</v>
      </c>
      <c r="GV992" s="1">
        <v>0</v>
      </c>
      <c r="GW992" s="1">
        <v>0</v>
      </c>
      <c r="GY992" s="1">
        <v>30</v>
      </c>
      <c r="GZ992" s="1">
        <v>257</v>
      </c>
      <c r="HA992" s="1">
        <v>0</v>
      </c>
      <c r="HB992" s="1">
        <v>0</v>
      </c>
      <c r="HC992" s="1">
        <v>0</v>
      </c>
      <c r="HD992" s="1">
        <v>468</v>
      </c>
      <c r="HE992" s="1">
        <v>270</v>
      </c>
      <c r="HF992" s="1">
        <v>142</v>
      </c>
      <c r="HG992" s="1">
        <v>65</v>
      </c>
      <c r="HH992" s="1">
        <v>32</v>
      </c>
      <c r="HI992" s="1">
        <v>6</v>
      </c>
      <c r="HK992" s="1">
        <v>1240</v>
      </c>
    </row>
    <row r="993" spans="1:219" x14ac:dyDescent="0.3">
      <c r="A993" s="3">
        <v>2016</v>
      </c>
      <c r="B993" s="1" t="s">
        <v>4826</v>
      </c>
      <c r="C993" s="2" t="s">
        <v>4827</v>
      </c>
      <c r="D993" s="1" t="s">
        <v>7366</v>
      </c>
      <c r="E993" s="1" t="s">
        <v>7367</v>
      </c>
      <c r="F993" s="3" t="s">
        <v>250</v>
      </c>
      <c r="G993" s="4" t="s">
        <v>4828</v>
      </c>
      <c r="H993" s="1" t="s">
        <v>4829</v>
      </c>
      <c r="I993" s="1" t="s">
        <v>4830</v>
      </c>
      <c r="K993" s="1" t="s">
        <v>250</v>
      </c>
      <c r="L993" s="4" t="s">
        <v>4828</v>
      </c>
      <c r="M993" s="4" t="s">
        <v>909</v>
      </c>
      <c r="N993" s="3" t="s">
        <v>250</v>
      </c>
      <c r="O993" s="3" t="s">
        <v>910</v>
      </c>
      <c r="P993" s="1">
        <v>0</v>
      </c>
      <c r="Q993" s="1">
        <v>0</v>
      </c>
      <c r="R993" s="1">
        <v>0</v>
      </c>
      <c r="S993" s="1">
        <v>1.161</v>
      </c>
      <c r="T993" s="1">
        <v>69.378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70.539000000000001</v>
      </c>
      <c r="AA993" s="1">
        <v>0</v>
      </c>
      <c r="AB993" s="1">
        <v>0</v>
      </c>
      <c r="AC993" s="1">
        <v>0</v>
      </c>
      <c r="AD993" s="1">
        <v>0</v>
      </c>
      <c r="AE993" s="1">
        <v>2268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2268</v>
      </c>
      <c r="AL993" s="1">
        <f t="shared" si="15"/>
        <v>8.5909090909090917</v>
      </c>
      <c r="AM993" s="1">
        <v>0</v>
      </c>
      <c r="AN993" s="1">
        <v>0.93</v>
      </c>
      <c r="AO993" s="1">
        <v>0.23100000000000001</v>
      </c>
      <c r="AP993" s="1">
        <v>0</v>
      </c>
      <c r="AQ993" s="1">
        <v>0</v>
      </c>
      <c r="AR993" s="1">
        <v>0</v>
      </c>
      <c r="AS993" s="1">
        <v>1.161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23.466999999999999</v>
      </c>
      <c r="BQ993" s="1">
        <v>0</v>
      </c>
      <c r="BR993" s="1">
        <v>0</v>
      </c>
      <c r="BS993" s="1">
        <v>0</v>
      </c>
      <c r="BT993" s="1">
        <v>0</v>
      </c>
      <c r="BU993" s="1">
        <v>23.466999999999999</v>
      </c>
      <c r="BV993" s="1">
        <v>0</v>
      </c>
      <c r="BW993" s="1">
        <v>41.210999999999999</v>
      </c>
      <c r="BX993" s="1">
        <v>4.7</v>
      </c>
      <c r="BY993" s="1">
        <v>0</v>
      </c>
      <c r="BZ993" s="1">
        <v>0</v>
      </c>
      <c r="CA993" s="1">
        <v>0</v>
      </c>
      <c r="CB993" s="1">
        <v>45.911000000000001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0</v>
      </c>
      <c r="DG993" s="1">
        <v>65.608000000000004</v>
      </c>
      <c r="DH993" s="1">
        <v>4.931</v>
      </c>
      <c r="DI993" s="1">
        <v>0</v>
      </c>
      <c r="DJ993" s="1">
        <v>0</v>
      </c>
      <c r="DK993" s="1">
        <v>0</v>
      </c>
      <c r="DL993" s="1">
        <v>70.539000000000001</v>
      </c>
      <c r="DM993" s="1">
        <v>20</v>
      </c>
      <c r="DN993" s="1">
        <v>0</v>
      </c>
      <c r="DO993" s="1">
        <v>0</v>
      </c>
      <c r="DP993" s="1">
        <v>0</v>
      </c>
      <c r="DQ993" s="1">
        <v>0</v>
      </c>
      <c r="DR993" s="1">
        <v>0</v>
      </c>
      <c r="DS993" s="1">
        <v>0</v>
      </c>
      <c r="DT993" s="1">
        <v>0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E993" s="1">
        <v>0</v>
      </c>
      <c r="EF993" s="1">
        <v>0</v>
      </c>
      <c r="EG993" s="1">
        <v>0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829</v>
      </c>
      <c r="ER993" s="1">
        <v>0</v>
      </c>
      <c r="ES993" s="1">
        <v>0</v>
      </c>
      <c r="ET993" s="1">
        <v>0</v>
      </c>
      <c r="EU993" s="1">
        <v>0</v>
      </c>
      <c r="EV993" s="1">
        <v>829</v>
      </c>
      <c r="EW993" s="1">
        <v>0</v>
      </c>
      <c r="EX993" s="1">
        <v>1439</v>
      </c>
      <c r="EY993" s="1">
        <v>0</v>
      </c>
      <c r="EZ993" s="1">
        <v>0</v>
      </c>
      <c r="FA993" s="1">
        <v>0</v>
      </c>
      <c r="FB993" s="1">
        <v>0</v>
      </c>
      <c r="FC993" s="1">
        <v>1439</v>
      </c>
      <c r="FD993" s="1">
        <v>0</v>
      </c>
      <c r="FE993" s="1">
        <v>0</v>
      </c>
      <c r="FF993" s="1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X993" s="1">
        <v>0</v>
      </c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0</v>
      </c>
      <c r="GH993" s="1">
        <v>2268</v>
      </c>
      <c r="GI993" s="1">
        <v>0</v>
      </c>
      <c r="GJ993" s="1">
        <v>0</v>
      </c>
      <c r="GK993" s="1">
        <v>0</v>
      </c>
      <c r="GL993" s="1">
        <v>0</v>
      </c>
      <c r="GM993" s="1">
        <v>2268</v>
      </c>
      <c r="GN993" s="1">
        <v>0</v>
      </c>
      <c r="GO993" s="1">
        <v>0</v>
      </c>
      <c r="GP993" s="1">
        <v>0</v>
      </c>
      <c r="GQ993" s="1">
        <v>0</v>
      </c>
      <c r="GR993" s="1">
        <v>0</v>
      </c>
      <c r="GS993" s="1">
        <v>53</v>
      </c>
      <c r="GT993" s="1">
        <v>10</v>
      </c>
      <c r="GU993" s="1">
        <v>1</v>
      </c>
      <c r="GV993" s="1">
        <v>4</v>
      </c>
      <c r="GW993" s="1">
        <v>2.5390000000000001</v>
      </c>
      <c r="GY993" s="1">
        <v>70.539000000000001</v>
      </c>
      <c r="GZ993" s="1">
        <v>0</v>
      </c>
      <c r="HA993" s="1">
        <v>0</v>
      </c>
      <c r="HB993" s="1">
        <v>0</v>
      </c>
      <c r="HC993" s="1">
        <v>0</v>
      </c>
      <c r="HD993" s="1">
        <v>0</v>
      </c>
      <c r="HE993" s="1">
        <v>1726</v>
      </c>
      <c r="HF993" s="1">
        <v>306</v>
      </c>
      <c r="HG993" s="1">
        <v>157</v>
      </c>
      <c r="HH993" s="1">
        <v>71</v>
      </c>
      <c r="HI993" s="1">
        <v>8</v>
      </c>
      <c r="HK993" s="1">
        <v>2268</v>
      </c>
    </row>
    <row r="994" spans="1:219" x14ac:dyDescent="0.3">
      <c r="A994" s="3">
        <v>2016</v>
      </c>
      <c r="B994" s="1" t="s">
        <v>4935</v>
      </c>
      <c r="C994" s="2" t="s">
        <v>4936</v>
      </c>
      <c r="D994" s="1" t="s">
        <v>4937</v>
      </c>
      <c r="E994" s="1" t="s">
        <v>4938</v>
      </c>
      <c r="F994" s="3" t="s">
        <v>371</v>
      </c>
      <c r="G994" s="4" t="s">
        <v>4939</v>
      </c>
      <c r="H994" s="1" t="s">
        <v>1376</v>
      </c>
      <c r="I994" s="1" t="s">
        <v>4940</v>
      </c>
      <c r="K994" s="1" t="s">
        <v>371</v>
      </c>
      <c r="L994" s="4" t="s">
        <v>4941</v>
      </c>
      <c r="M994" s="4" t="s">
        <v>909</v>
      </c>
      <c r="N994" s="3" t="s">
        <v>371</v>
      </c>
      <c r="O994" s="3" t="s">
        <v>910</v>
      </c>
      <c r="P994" s="1">
        <v>0</v>
      </c>
      <c r="Q994" s="1">
        <v>0</v>
      </c>
      <c r="R994" s="1">
        <v>0</v>
      </c>
      <c r="S994" s="1">
        <v>101.53</v>
      </c>
      <c r="T994" s="1">
        <v>47.75</v>
      </c>
      <c r="U994" s="1">
        <v>0</v>
      </c>
      <c r="V994" s="1">
        <v>0</v>
      </c>
      <c r="W994" s="1">
        <v>0</v>
      </c>
      <c r="X994" s="1">
        <v>0</v>
      </c>
      <c r="Z994" s="1">
        <v>149.28</v>
      </c>
      <c r="AA994" s="1">
        <v>0</v>
      </c>
      <c r="AB994" s="1">
        <v>0</v>
      </c>
      <c r="AC994" s="1">
        <v>0</v>
      </c>
      <c r="AD994" s="1">
        <v>2113</v>
      </c>
      <c r="AE994" s="1">
        <v>882</v>
      </c>
      <c r="AF994" s="1">
        <v>0</v>
      </c>
      <c r="AG994" s="1">
        <v>0</v>
      </c>
      <c r="AH994" s="1">
        <v>0</v>
      </c>
      <c r="AI994" s="1">
        <v>0</v>
      </c>
      <c r="AK994" s="1">
        <v>2995</v>
      </c>
      <c r="AL994" s="1">
        <f t="shared" si="15"/>
        <v>56.723484848484851</v>
      </c>
      <c r="AM994" s="1">
        <v>0</v>
      </c>
      <c r="AN994" s="1">
        <v>39.53</v>
      </c>
      <c r="AO994" s="1">
        <v>22</v>
      </c>
      <c r="AP994" s="1">
        <v>40</v>
      </c>
      <c r="AQ994" s="1">
        <v>0</v>
      </c>
      <c r="AR994" s="1">
        <v>0</v>
      </c>
      <c r="AS994" s="1">
        <v>101.53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24.51</v>
      </c>
      <c r="BX994" s="1">
        <v>23.24</v>
      </c>
      <c r="BY994" s="1">
        <v>0</v>
      </c>
      <c r="BZ994" s="1">
        <v>0</v>
      </c>
      <c r="CA994" s="1">
        <v>0</v>
      </c>
      <c r="CB994" s="1">
        <v>47.75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64.040000000000006</v>
      </c>
      <c r="DH994" s="1">
        <v>45.24</v>
      </c>
      <c r="DI994" s="1">
        <v>40</v>
      </c>
      <c r="DJ994" s="1">
        <v>0</v>
      </c>
      <c r="DK994" s="1">
        <v>0</v>
      </c>
      <c r="DL994" s="1">
        <v>149.28</v>
      </c>
      <c r="DM994" s="1">
        <v>100</v>
      </c>
      <c r="DN994" s="1">
        <v>0</v>
      </c>
      <c r="DO994" s="1">
        <v>2089</v>
      </c>
      <c r="DP994" s="1">
        <v>21</v>
      </c>
      <c r="DQ994" s="1">
        <v>3</v>
      </c>
      <c r="DR994" s="1">
        <v>0</v>
      </c>
      <c r="DS994" s="1">
        <v>0</v>
      </c>
      <c r="DT994" s="1">
        <v>2113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0</v>
      </c>
      <c r="EK994" s="1">
        <v>0</v>
      </c>
      <c r="EL994" s="1">
        <v>0</v>
      </c>
      <c r="EM994" s="1">
        <v>0</v>
      </c>
      <c r="EN994" s="1">
        <v>0</v>
      </c>
      <c r="EO994" s="1">
        <v>0</v>
      </c>
      <c r="EP994" s="1">
        <v>0</v>
      </c>
      <c r="EQ994" s="1">
        <v>0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852</v>
      </c>
      <c r="EY994" s="1">
        <v>27</v>
      </c>
      <c r="EZ994" s="1">
        <v>3</v>
      </c>
      <c r="FA994" s="1">
        <v>0</v>
      </c>
      <c r="FB994" s="1">
        <v>0</v>
      </c>
      <c r="FC994" s="1">
        <v>882</v>
      </c>
      <c r="FD994" s="1">
        <v>0</v>
      </c>
      <c r="FE994" s="1">
        <v>0</v>
      </c>
      <c r="FF994" s="1">
        <v>0</v>
      </c>
      <c r="FG994" s="1">
        <v>0</v>
      </c>
      <c r="FH994" s="1">
        <v>0</v>
      </c>
      <c r="FI994" s="1">
        <v>0</v>
      </c>
      <c r="FJ994" s="1">
        <v>0</v>
      </c>
      <c r="FK994" s="1">
        <v>0</v>
      </c>
      <c r="FL994" s="1">
        <v>0</v>
      </c>
      <c r="FM994" s="1">
        <v>0</v>
      </c>
      <c r="FN994" s="1">
        <v>0</v>
      </c>
      <c r="FO994" s="1">
        <v>0</v>
      </c>
      <c r="FP994" s="1">
        <v>0</v>
      </c>
      <c r="FQ994" s="1">
        <v>0</v>
      </c>
      <c r="FR994" s="1">
        <v>0</v>
      </c>
      <c r="FS994" s="1">
        <v>0</v>
      </c>
      <c r="FT994" s="1">
        <v>0</v>
      </c>
      <c r="FU994" s="1">
        <v>0</v>
      </c>
      <c r="FV994" s="1">
        <v>0</v>
      </c>
      <c r="FW994" s="1">
        <v>0</v>
      </c>
      <c r="FX994" s="1">
        <v>0</v>
      </c>
      <c r="FZ994" s="1">
        <v>0</v>
      </c>
      <c r="GA994" s="1">
        <v>0</v>
      </c>
      <c r="GB994" s="1">
        <v>0</v>
      </c>
      <c r="GC994" s="1">
        <v>0</v>
      </c>
      <c r="GD994" s="1">
        <v>0</v>
      </c>
      <c r="GE994" s="1">
        <v>0</v>
      </c>
      <c r="GF994" s="1">
        <v>0</v>
      </c>
      <c r="GG994" s="1">
        <v>0</v>
      </c>
      <c r="GH994" s="1">
        <v>2941</v>
      </c>
      <c r="GI994" s="1">
        <v>48</v>
      </c>
      <c r="GJ994" s="1">
        <v>6</v>
      </c>
      <c r="GK994" s="1">
        <v>0</v>
      </c>
      <c r="GL994" s="1">
        <v>0</v>
      </c>
      <c r="GM994" s="1">
        <v>2995</v>
      </c>
      <c r="GN994" s="1">
        <v>0</v>
      </c>
      <c r="GO994" s="1">
        <v>0</v>
      </c>
      <c r="GP994" s="1">
        <v>0</v>
      </c>
      <c r="GQ994" s="1">
        <v>45.23</v>
      </c>
      <c r="GR994" s="1">
        <v>22</v>
      </c>
      <c r="GS994" s="1">
        <v>3</v>
      </c>
      <c r="GT994" s="1">
        <v>1.9</v>
      </c>
      <c r="GU994" s="1">
        <v>18.899999999999999</v>
      </c>
      <c r="GV994" s="1">
        <v>47.88</v>
      </c>
      <c r="GW994" s="1">
        <v>10.37</v>
      </c>
      <c r="GY994" s="1">
        <v>149.28</v>
      </c>
      <c r="GZ994" s="1">
        <v>0</v>
      </c>
      <c r="HA994" s="1">
        <v>0</v>
      </c>
      <c r="HB994" s="1">
        <v>0</v>
      </c>
      <c r="HC994" s="1">
        <v>1012</v>
      </c>
      <c r="HD994" s="1">
        <v>1066</v>
      </c>
      <c r="HE994" s="1">
        <v>135</v>
      </c>
      <c r="HF994" s="1">
        <v>250</v>
      </c>
      <c r="HG994" s="1">
        <v>95</v>
      </c>
      <c r="HH994" s="1">
        <v>296</v>
      </c>
      <c r="HI994" s="1">
        <v>141</v>
      </c>
      <c r="HK994" s="1">
        <v>2995</v>
      </c>
    </row>
    <row r="995" spans="1:219" x14ac:dyDescent="0.3">
      <c r="A995" s="3">
        <v>2016</v>
      </c>
      <c r="B995" s="1" t="s">
        <v>5192</v>
      </c>
      <c r="C995" s="2" t="s">
        <v>5193</v>
      </c>
      <c r="D995" s="1" t="s">
        <v>5194</v>
      </c>
      <c r="E995" s="1" t="s">
        <v>5041</v>
      </c>
      <c r="F995" s="3" t="s">
        <v>208</v>
      </c>
      <c r="G995" s="4" t="s">
        <v>5195</v>
      </c>
      <c r="H995" s="1" t="s">
        <v>5196</v>
      </c>
      <c r="I995" s="1" t="s">
        <v>5194</v>
      </c>
      <c r="K995" s="1" t="s">
        <v>208</v>
      </c>
      <c r="L995" s="4" t="s">
        <v>5195</v>
      </c>
      <c r="M995" s="4" t="s">
        <v>909</v>
      </c>
      <c r="N995" s="3" t="s">
        <v>208</v>
      </c>
      <c r="O995" s="3" t="s">
        <v>910</v>
      </c>
      <c r="P995" s="1">
        <v>0</v>
      </c>
      <c r="Q995" s="1">
        <v>0</v>
      </c>
      <c r="R995" s="1">
        <v>0</v>
      </c>
      <c r="S995" s="1">
        <v>9</v>
      </c>
      <c r="T995" s="1">
        <v>0.97</v>
      </c>
      <c r="U995" s="1">
        <v>0</v>
      </c>
      <c r="V995" s="1">
        <v>0</v>
      </c>
      <c r="W995" s="1">
        <v>0</v>
      </c>
      <c r="X995" s="1">
        <v>0</v>
      </c>
      <c r="Z995" s="1">
        <v>9.9700000000000006</v>
      </c>
      <c r="AA995" s="1">
        <v>0</v>
      </c>
      <c r="AB995" s="1">
        <v>0</v>
      </c>
      <c r="AC995" s="1">
        <v>0</v>
      </c>
      <c r="AD995" s="1">
        <v>250</v>
      </c>
      <c r="AE995" s="1">
        <v>79</v>
      </c>
      <c r="AF995" s="1">
        <v>0</v>
      </c>
      <c r="AG995" s="1">
        <v>0</v>
      </c>
      <c r="AH995" s="1">
        <v>0</v>
      </c>
      <c r="AI995" s="1">
        <v>0</v>
      </c>
      <c r="AK995" s="1">
        <v>329</v>
      </c>
      <c r="AL995" s="1">
        <f t="shared" si="15"/>
        <v>4.3617424242424239</v>
      </c>
      <c r="AM995" s="1">
        <v>0</v>
      </c>
      <c r="AN995" s="1">
        <v>8</v>
      </c>
      <c r="AO995" s="1">
        <v>1</v>
      </c>
      <c r="AP995" s="1">
        <v>0</v>
      </c>
      <c r="AQ995" s="1">
        <v>0</v>
      </c>
      <c r="AR995" s="1">
        <v>0</v>
      </c>
      <c r="AS995" s="1">
        <v>9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0.37</v>
      </c>
      <c r="BX995" s="1">
        <v>0.6</v>
      </c>
      <c r="BY995" s="1">
        <v>0</v>
      </c>
      <c r="BZ995" s="1">
        <v>0</v>
      </c>
      <c r="CA995" s="1">
        <v>0</v>
      </c>
      <c r="CB995" s="1">
        <v>0.97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0</v>
      </c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8.3699999999999992</v>
      </c>
      <c r="DH995" s="1">
        <v>1.6</v>
      </c>
      <c r="DI995" s="1">
        <v>0</v>
      </c>
      <c r="DJ995" s="1">
        <v>0</v>
      </c>
      <c r="DK995" s="1">
        <v>0</v>
      </c>
      <c r="DL995" s="1">
        <v>9.9700000000000006</v>
      </c>
      <c r="DM995" s="1">
        <v>70</v>
      </c>
      <c r="DN995" s="1">
        <v>0</v>
      </c>
      <c r="DO995" s="1">
        <v>247</v>
      </c>
      <c r="DP995" s="1">
        <v>3</v>
      </c>
      <c r="DQ995" s="1">
        <v>0</v>
      </c>
      <c r="DR995" s="1">
        <v>0</v>
      </c>
      <c r="DS995" s="1">
        <v>0</v>
      </c>
      <c r="DT995" s="1">
        <v>250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75</v>
      </c>
      <c r="EY995" s="1">
        <v>3</v>
      </c>
      <c r="EZ995" s="1">
        <v>1</v>
      </c>
      <c r="FA995" s="1">
        <v>0</v>
      </c>
      <c r="FB995" s="1">
        <v>0</v>
      </c>
      <c r="FC995" s="1">
        <v>79</v>
      </c>
      <c r="FD995" s="1">
        <v>0</v>
      </c>
      <c r="FE995" s="1">
        <v>0</v>
      </c>
      <c r="FF995" s="1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0</v>
      </c>
      <c r="FT995" s="1">
        <v>0</v>
      </c>
      <c r="FU995" s="1">
        <v>0</v>
      </c>
      <c r="FV995" s="1">
        <v>0</v>
      </c>
      <c r="FW995" s="1">
        <v>0</v>
      </c>
      <c r="FX995" s="1">
        <v>0</v>
      </c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0</v>
      </c>
      <c r="GH995" s="1">
        <v>322</v>
      </c>
      <c r="GI995" s="1">
        <v>6</v>
      </c>
      <c r="GJ995" s="1">
        <v>1</v>
      </c>
      <c r="GK995" s="1">
        <v>0</v>
      </c>
      <c r="GL995" s="1">
        <v>0</v>
      </c>
      <c r="GM995" s="1">
        <v>329</v>
      </c>
      <c r="GN995" s="1">
        <v>0</v>
      </c>
      <c r="GO995" s="1">
        <v>0</v>
      </c>
      <c r="GP995" s="1">
        <v>0</v>
      </c>
      <c r="GQ995" s="1">
        <v>0</v>
      </c>
      <c r="GR995" s="1">
        <v>9</v>
      </c>
      <c r="GS995" s="1">
        <v>0</v>
      </c>
      <c r="GT995" s="1">
        <v>0</v>
      </c>
      <c r="GU995" s="1">
        <v>0</v>
      </c>
      <c r="GV995" s="1">
        <v>0</v>
      </c>
      <c r="GW995" s="1">
        <v>0.97</v>
      </c>
      <c r="GY995" s="1">
        <v>9.9700000000000006</v>
      </c>
      <c r="GZ995" s="1">
        <v>0</v>
      </c>
      <c r="HA995" s="1">
        <v>0</v>
      </c>
      <c r="HB995" s="1">
        <v>0</v>
      </c>
      <c r="HC995" s="1">
        <v>0</v>
      </c>
      <c r="HD995" s="1">
        <v>189</v>
      </c>
      <c r="HE995" s="1">
        <v>55</v>
      </c>
      <c r="HF995" s="1">
        <v>36</v>
      </c>
      <c r="HG995" s="1">
        <v>20</v>
      </c>
      <c r="HH995" s="1">
        <v>13</v>
      </c>
      <c r="HI995" s="1">
        <v>16</v>
      </c>
      <c r="HK995" s="1">
        <v>329</v>
      </c>
    </row>
    <row r="996" spans="1:219" x14ac:dyDescent="0.3">
      <c r="A996" s="3">
        <v>2016</v>
      </c>
      <c r="B996" s="1" t="s">
        <v>5797</v>
      </c>
      <c r="C996" s="2" t="s">
        <v>5798</v>
      </c>
      <c r="D996" s="1" t="s">
        <v>5799</v>
      </c>
      <c r="E996" s="1" t="s">
        <v>570</v>
      </c>
      <c r="F996" s="3" t="s">
        <v>267</v>
      </c>
      <c r="G996" s="4" t="s">
        <v>3599</v>
      </c>
      <c r="H996" s="1" t="s">
        <v>5800</v>
      </c>
      <c r="I996" s="1" t="s">
        <v>3598</v>
      </c>
      <c r="J996" s="1" t="s">
        <v>189</v>
      </c>
      <c r="K996" s="1" t="s">
        <v>267</v>
      </c>
      <c r="L996" s="4" t="s">
        <v>3599</v>
      </c>
      <c r="M996" s="4" t="s">
        <v>909</v>
      </c>
      <c r="N996" s="3" t="s">
        <v>267</v>
      </c>
      <c r="O996" s="3" t="s">
        <v>910</v>
      </c>
      <c r="P996" s="1">
        <v>0</v>
      </c>
      <c r="Q996" s="1">
        <v>0</v>
      </c>
      <c r="R996" s="1">
        <v>0</v>
      </c>
      <c r="S996" s="1">
        <v>19</v>
      </c>
      <c r="T996" s="1">
        <v>3.2</v>
      </c>
      <c r="U996" s="1">
        <v>0</v>
      </c>
      <c r="V996" s="1">
        <v>0</v>
      </c>
      <c r="W996" s="1">
        <v>0</v>
      </c>
      <c r="X996" s="1">
        <v>0</v>
      </c>
      <c r="Z996" s="1">
        <v>22.2</v>
      </c>
      <c r="AA996" s="1">
        <v>0</v>
      </c>
      <c r="AB996" s="1">
        <v>0</v>
      </c>
      <c r="AC996" s="1">
        <v>3</v>
      </c>
      <c r="AD996" s="1">
        <v>200</v>
      </c>
      <c r="AE996" s="1">
        <v>104</v>
      </c>
      <c r="AF996" s="1">
        <v>0</v>
      </c>
      <c r="AG996" s="1">
        <v>0</v>
      </c>
      <c r="AH996" s="1">
        <v>0</v>
      </c>
      <c r="AI996" s="1">
        <v>0</v>
      </c>
      <c r="AK996" s="1">
        <v>307</v>
      </c>
      <c r="AL996" s="1">
        <f t="shared" si="15"/>
        <v>5.8143939393939394</v>
      </c>
      <c r="AM996" s="1">
        <v>0</v>
      </c>
      <c r="AN996" s="1">
        <v>8</v>
      </c>
      <c r="AO996" s="1">
        <v>11</v>
      </c>
      <c r="AP996" s="1">
        <v>0</v>
      </c>
      <c r="AQ996" s="1">
        <v>0</v>
      </c>
      <c r="AR996" s="1">
        <v>0</v>
      </c>
      <c r="AS996" s="1">
        <v>19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3.2</v>
      </c>
      <c r="BX996" s="1">
        <v>0</v>
      </c>
      <c r="BY996" s="1">
        <v>0</v>
      </c>
      <c r="BZ996" s="1">
        <v>0</v>
      </c>
      <c r="CA996" s="1">
        <v>0</v>
      </c>
      <c r="CB996" s="1">
        <v>3.2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11.2</v>
      </c>
      <c r="DH996" s="1">
        <v>11</v>
      </c>
      <c r="DI996" s="1">
        <v>0</v>
      </c>
      <c r="DJ996" s="1">
        <v>0</v>
      </c>
      <c r="DK996" s="1">
        <v>0</v>
      </c>
      <c r="DL996" s="1">
        <v>22.2</v>
      </c>
      <c r="DM996" s="1">
        <v>100</v>
      </c>
      <c r="DN996" s="1">
        <v>0</v>
      </c>
      <c r="DO996" s="1">
        <v>203</v>
      </c>
      <c r="DP996" s="1">
        <v>0</v>
      </c>
      <c r="DQ996" s="1">
        <v>0</v>
      </c>
      <c r="DR996" s="1">
        <v>0</v>
      </c>
      <c r="DS996" s="1">
        <v>0</v>
      </c>
      <c r="DT996" s="1">
        <v>203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0</v>
      </c>
      <c r="EX996" s="1">
        <v>104</v>
      </c>
      <c r="EY996" s="1">
        <v>0</v>
      </c>
      <c r="EZ996" s="1">
        <v>0</v>
      </c>
      <c r="FA996" s="1">
        <v>0</v>
      </c>
      <c r="FB996" s="1">
        <v>0</v>
      </c>
      <c r="FC996" s="1">
        <v>104</v>
      </c>
      <c r="FD996" s="1">
        <v>0</v>
      </c>
      <c r="FE996" s="1">
        <v>0</v>
      </c>
      <c r="FF996" s="1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X996" s="1">
        <v>0</v>
      </c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0</v>
      </c>
      <c r="GH996" s="1">
        <v>307</v>
      </c>
      <c r="GI996" s="1">
        <v>0</v>
      </c>
      <c r="GJ996" s="1">
        <v>0</v>
      </c>
      <c r="GK996" s="1">
        <v>0</v>
      </c>
      <c r="GL996" s="1">
        <v>0</v>
      </c>
      <c r="GM996" s="1">
        <v>307</v>
      </c>
      <c r="GN996" s="1">
        <v>22.2</v>
      </c>
      <c r="GO996" s="1">
        <v>0</v>
      </c>
      <c r="GP996" s="1">
        <v>0</v>
      </c>
      <c r="GQ996" s="1">
        <v>0</v>
      </c>
      <c r="GR996" s="1">
        <v>0</v>
      </c>
      <c r="GS996" s="1">
        <v>0</v>
      </c>
      <c r="GT996" s="1">
        <v>0</v>
      </c>
      <c r="GU996" s="1">
        <v>0</v>
      </c>
      <c r="GV996" s="1">
        <v>0</v>
      </c>
      <c r="GW996" s="1">
        <v>0</v>
      </c>
      <c r="GY996" s="1">
        <v>22.2</v>
      </c>
      <c r="GZ996" s="1">
        <v>307</v>
      </c>
      <c r="HA996" s="1">
        <v>0</v>
      </c>
      <c r="HB996" s="1">
        <v>0</v>
      </c>
      <c r="HC996" s="1">
        <v>0</v>
      </c>
      <c r="HD996" s="1">
        <v>0</v>
      </c>
      <c r="HE996" s="1">
        <v>0</v>
      </c>
      <c r="HF996" s="1">
        <v>0</v>
      </c>
      <c r="HG996" s="1">
        <v>0</v>
      </c>
      <c r="HH996" s="1">
        <v>0</v>
      </c>
      <c r="HI996" s="1">
        <v>0</v>
      </c>
      <c r="HK996" s="1">
        <v>307</v>
      </c>
    </row>
    <row r="997" spans="1:219" x14ac:dyDescent="0.3">
      <c r="A997" s="3">
        <v>2016</v>
      </c>
      <c r="B997" s="1" t="s">
        <v>5510</v>
      </c>
      <c r="C997" s="2" t="s">
        <v>5511</v>
      </c>
      <c r="D997" s="1" t="s">
        <v>5512</v>
      </c>
      <c r="E997" s="1" t="s">
        <v>3103</v>
      </c>
      <c r="F997" s="3" t="s">
        <v>250</v>
      </c>
      <c r="G997" s="4" t="s">
        <v>5513</v>
      </c>
      <c r="H997" s="1" t="s">
        <v>5514</v>
      </c>
      <c r="I997" s="1" t="s">
        <v>5512</v>
      </c>
      <c r="J997" s="1" t="s">
        <v>189</v>
      </c>
      <c r="K997" s="1" t="s">
        <v>250</v>
      </c>
      <c r="L997" s="4" t="s">
        <v>5513</v>
      </c>
      <c r="M997" s="4" t="s">
        <v>909</v>
      </c>
      <c r="N997" s="3" t="s">
        <v>250</v>
      </c>
      <c r="O997" s="3" t="s">
        <v>910</v>
      </c>
      <c r="P997" s="1">
        <v>6.43</v>
      </c>
      <c r="Q997" s="1">
        <v>0</v>
      </c>
      <c r="R997" s="1">
        <v>9</v>
      </c>
      <c r="S997" s="1">
        <v>0</v>
      </c>
      <c r="T997" s="1">
        <v>13.57</v>
      </c>
      <c r="U997" s="1">
        <v>0</v>
      </c>
      <c r="V997" s="1">
        <v>0</v>
      </c>
      <c r="W997" s="1">
        <v>0</v>
      </c>
      <c r="X997" s="1">
        <v>0</v>
      </c>
      <c r="Z997" s="1">
        <v>29</v>
      </c>
      <c r="AA997" s="1">
        <v>533</v>
      </c>
      <c r="AB997" s="1">
        <v>0</v>
      </c>
      <c r="AC997" s="1">
        <v>0</v>
      </c>
      <c r="AD997" s="1">
        <v>0</v>
      </c>
      <c r="AE997" s="1">
        <v>664</v>
      </c>
      <c r="AF997" s="1">
        <v>0</v>
      </c>
      <c r="AG997" s="1">
        <v>0</v>
      </c>
      <c r="AH997" s="1">
        <v>0</v>
      </c>
      <c r="AI997" s="1">
        <v>0</v>
      </c>
      <c r="AK997" s="1">
        <v>1197</v>
      </c>
      <c r="AL997" s="1">
        <f t="shared" si="15"/>
        <v>2.2670454545454546</v>
      </c>
      <c r="AM997" s="1">
        <v>0</v>
      </c>
      <c r="AN997" s="1">
        <v>6.43</v>
      </c>
      <c r="AO997" s="1">
        <v>8</v>
      </c>
      <c r="AP997" s="1">
        <v>1</v>
      </c>
      <c r="AQ997" s="1">
        <v>0</v>
      </c>
      <c r="AR997" s="1">
        <v>0</v>
      </c>
      <c r="AS997" s="1">
        <v>15.43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1</v>
      </c>
      <c r="BQ997" s="1">
        <v>0</v>
      </c>
      <c r="BR997" s="1">
        <v>0</v>
      </c>
      <c r="BS997" s="1">
        <v>0</v>
      </c>
      <c r="BT997" s="1">
        <v>0</v>
      </c>
      <c r="BU997" s="1">
        <v>1</v>
      </c>
      <c r="BV997" s="1">
        <v>0</v>
      </c>
      <c r="BW997" s="1">
        <v>8.57</v>
      </c>
      <c r="BX997" s="1">
        <v>4</v>
      </c>
      <c r="BY997" s="1">
        <v>0</v>
      </c>
      <c r="BZ997" s="1">
        <v>0</v>
      </c>
      <c r="CA997" s="1">
        <v>0</v>
      </c>
      <c r="CB997" s="1">
        <v>12.57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16</v>
      </c>
      <c r="DH997" s="1">
        <v>12</v>
      </c>
      <c r="DI997" s="1">
        <v>1</v>
      </c>
      <c r="DJ997" s="1">
        <v>0</v>
      </c>
      <c r="DK997" s="1">
        <v>0</v>
      </c>
      <c r="DL997" s="1">
        <v>29</v>
      </c>
      <c r="DM997" s="1">
        <v>10</v>
      </c>
      <c r="DN997" s="1">
        <v>0</v>
      </c>
      <c r="DO997" s="1">
        <v>520</v>
      </c>
      <c r="DP997" s="1">
        <v>13</v>
      </c>
      <c r="DQ997" s="1">
        <v>0</v>
      </c>
      <c r="DR997" s="1">
        <v>0</v>
      </c>
      <c r="DS997" s="1">
        <v>0</v>
      </c>
      <c r="DT997" s="1">
        <v>533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0</v>
      </c>
      <c r="ED997" s="1">
        <v>0</v>
      </c>
      <c r="EE997" s="1">
        <v>0</v>
      </c>
      <c r="EF997" s="1">
        <v>0</v>
      </c>
      <c r="EG997" s="1">
        <v>0</v>
      </c>
      <c r="EH997" s="1">
        <v>0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0</v>
      </c>
      <c r="EX997" s="1">
        <v>654</v>
      </c>
      <c r="EY997" s="1">
        <v>8</v>
      </c>
      <c r="EZ997" s="1">
        <v>2</v>
      </c>
      <c r="FA997" s="1">
        <v>0</v>
      </c>
      <c r="FB997" s="1">
        <v>0</v>
      </c>
      <c r="FC997" s="1">
        <v>664</v>
      </c>
      <c r="FD997" s="1">
        <v>0</v>
      </c>
      <c r="FE997" s="1">
        <v>0</v>
      </c>
      <c r="FF997" s="1">
        <v>0</v>
      </c>
      <c r="FG997" s="1">
        <v>0</v>
      </c>
      <c r="FH997" s="1">
        <v>0</v>
      </c>
      <c r="FI997" s="1">
        <v>0</v>
      </c>
      <c r="FJ997" s="1">
        <v>0</v>
      </c>
      <c r="FK997" s="1">
        <v>0</v>
      </c>
      <c r="FL997" s="1">
        <v>0</v>
      </c>
      <c r="FM997" s="1">
        <v>0</v>
      </c>
      <c r="FN997" s="1">
        <v>0</v>
      </c>
      <c r="FO997" s="1">
        <v>0</v>
      </c>
      <c r="FP997" s="1">
        <v>0</v>
      </c>
      <c r="FQ997" s="1">
        <v>0</v>
      </c>
      <c r="FR997" s="1">
        <v>0</v>
      </c>
      <c r="FS997" s="1">
        <v>0</v>
      </c>
      <c r="FT997" s="1">
        <v>0</v>
      </c>
      <c r="FU997" s="1">
        <v>0</v>
      </c>
      <c r="FV997" s="1">
        <v>0</v>
      </c>
      <c r="FW997" s="1">
        <v>0</v>
      </c>
      <c r="FX997" s="1">
        <v>0</v>
      </c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0</v>
      </c>
      <c r="GH997" s="1">
        <v>1174</v>
      </c>
      <c r="GI997" s="1">
        <v>21</v>
      </c>
      <c r="GJ997" s="1">
        <v>2</v>
      </c>
      <c r="GK997" s="1">
        <v>0</v>
      </c>
      <c r="GL997" s="1">
        <v>0</v>
      </c>
      <c r="GM997" s="1">
        <v>1197</v>
      </c>
      <c r="GN997" s="1">
        <v>18.5</v>
      </c>
      <c r="GO997" s="1">
        <v>0</v>
      </c>
      <c r="GP997" s="1">
        <v>0</v>
      </c>
      <c r="GQ997" s="1">
        <v>0</v>
      </c>
      <c r="GR997" s="1">
        <v>0</v>
      </c>
      <c r="GS997" s="1">
        <v>0</v>
      </c>
      <c r="GT997" s="1">
        <v>2.5</v>
      </c>
      <c r="GU997" s="1">
        <v>3</v>
      </c>
      <c r="GV997" s="1">
        <v>4.5</v>
      </c>
      <c r="GW997" s="1">
        <v>0.66</v>
      </c>
      <c r="GY997" s="1">
        <v>29.16</v>
      </c>
      <c r="GZ997" s="1">
        <v>956</v>
      </c>
      <c r="HA997" s="1">
        <v>0</v>
      </c>
      <c r="HB997" s="1">
        <v>0</v>
      </c>
      <c r="HC997" s="1">
        <v>0</v>
      </c>
      <c r="HD997" s="1">
        <v>0</v>
      </c>
      <c r="HE997" s="1">
        <v>0</v>
      </c>
      <c r="HF997" s="1">
        <v>52</v>
      </c>
      <c r="HG997" s="1">
        <v>32</v>
      </c>
      <c r="HH997" s="1">
        <v>142</v>
      </c>
      <c r="HI997" s="1">
        <v>15</v>
      </c>
      <c r="HK997" s="1">
        <v>1197</v>
      </c>
    </row>
    <row r="998" spans="1:219" x14ac:dyDescent="0.3">
      <c r="A998" s="3">
        <v>2016</v>
      </c>
      <c r="B998" s="1" t="s">
        <v>4336</v>
      </c>
      <c r="C998" s="2" t="s">
        <v>7264</v>
      </c>
      <c r="D998" s="1" t="s">
        <v>3554</v>
      </c>
      <c r="E998" s="1" t="s">
        <v>310</v>
      </c>
      <c r="F998" s="3" t="s">
        <v>250</v>
      </c>
      <c r="G998" s="4" t="s">
        <v>4337</v>
      </c>
      <c r="H998" s="1" t="s">
        <v>4338</v>
      </c>
      <c r="I998" s="1" t="s">
        <v>3557</v>
      </c>
      <c r="K998" s="1" t="s">
        <v>250</v>
      </c>
      <c r="L998" s="4" t="s">
        <v>4337</v>
      </c>
      <c r="M998" s="4" t="s">
        <v>909</v>
      </c>
      <c r="N998" s="3" t="s">
        <v>250</v>
      </c>
      <c r="O998" s="3" t="s">
        <v>913</v>
      </c>
      <c r="T998" s="1">
        <v>58.164999999999999</v>
      </c>
      <c r="Z998" s="1">
        <v>58.164999999999999</v>
      </c>
      <c r="AE998" s="1">
        <v>546</v>
      </c>
      <c r="AK998" s="1">
        <v>546</v>
      </c>
      <c r="AL998" s="1">
        <f t="shared" si="15"/>
        <v>8.7897727272727266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36.164999999999999</v>
      </c>
      <c r="BX998" s="1">
        <v>16</v>
      </c>
      <c r="BY998" s="1">
        <v>6</v>
      </c>
      <c r="BZ998" s="1">
        <v>0</v>
      </c>
      <c r="CA998" s="1">
        <v>0</v>
      </c>
      <c r="CB998" s="1">
        <v>58.164999999999999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36.164999999999999</v>
      </c>
      <c r="DH998" s="1">
        <v>16</v>
      </c>
      <c r="DI998" s="1">
        <v>6</v>
      </c>
      <c r="DJ998" s="1">
        <v>0</v>
      </c>
      <c r="DK998" s="1">
        <v>0</v>
      </c>
      <c r="DL998" s="1">
        <v>58.164999999999999</v>
      </c>
      <c r="DM998" s="1">
        <v>85</v>
      </c>
      <c r="DN998" s="1">
        <v>0</v>
      </c>
      <c r="DO998" s="1">
        <v>0</v>
      </c>
      <c r="DP998" s="1">
        <v>0</v>
      </c>
      <c r="DQ998" s="1">
        <v>0</v>
      </c>
      <c r="DR998" s="1">
        <v>0</v>
      </c>
      <c r="DS998" s="1">
        <v>0</v>
      </c>
      <c r="DT998" s="1">
        <v>0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534</v>
      </c>
      <c r="EY998" s="1">
        <v>11</v>
      </c>
      <c r="EZ998" s="1">
        <v>1</v>
      </c>
      <c r="FA998" s="1">
        <v>0</v>
      </c>
      <c r="FB998" s="1">
        <v>0</v>
      </c>
      <c r="FC998" s="1">
        <v>546</v>
      </c>
      <c r="FD998" s="1">
        <v>0</v>
      </c>
      <c r="FE998" s="1">
        <v>0</v>
      </c>
      <c r="FF998" s="1">
        <v>0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0</v>
      </c>
      <c r="FM998" s="1">
        <v>0</v>
      </c>
      <c r="FN998" s="1">
        <v>0</v>
      </c>
      <c r="FO998" s="1">
        <v>0</v>
      </c>
      <c r="FP998" s="1">
        <v>0</v>
      </c>
      <c r="FQ998" s="1">
        <v>0</v>
      </c>
      <c r="FR998" s="1">
        <v>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X998" s="1">
        <v>0</v>
      </c>
      <c r="FZ998" s="1">
        <v>0</v>
      </c>
      <c r="GA998" s="1">
        <v>0</v>
      </c>
      <c r="GB998" s="1">
        <v>0</v>
      </c>
      <c r="GC998" s="1">
        <v>0</v>
      </c>
      <c r="GD998" s="1">
        <v>0</v>
      </c>
      <c r="GE998" s="1">
        <v>0</v>
      </c>
      <c r="GF998" s="1">
        <v>0</v>
      </c>
      <c r="GG998" s="1">
        <v>0</v>
      </c>
      <c r="GH998" s="1">
        <v>534</v>
      </c>
      <c r="GI998" s="1">
        <v>11</v>
      </c>
      <c r="GJ998" s="1">
        <v>1</v>
      </c>
      <c r="GK998" s="1">
        <v>0</v>
      </c>
      <c r="GL998" s="1">
        <v>0</v>
      </c>
      <c r="GM998" s="1">
        <v>546</v>
      </c>
      <c r="GN998" s="1">
        <v>0</v>
      </c>
      <c r="GO998" s="1">
        <v>0</v>
      </c>
      <c r="GP998" s="1">
        <v>0</v>
      </c>
      <c r="GQ998" s="1">
        <v>0</v>
      </c>
      <c r="GR998" s="1">
        <v>0</v>
      </c>
      <c r="GS998" s="1">
        <v>0</v>
      </c>
      <c r="GT998" s="1">
        <v>47.767000000000003</v>
      </c>
      <c r="GU998" s="1">
        <v>6.93</v>
      </c>
      <c r="GV998" s="1">
        <v>2.5299999999999998</v>
      </c>
      <c r="GW998" s="1">
        <v>0.93799999999999994</v>
      </c>
      <c r="GY998" s="1">
        <v>58.164999999999999</v>
      </c>
      <c r="GZ998" s="1">
        <v>0</v>
      </c>
      <c r="HA998" s="1">
        <v>0</v>
      </c>
      <c r="HB998" s="1">
        <v>0</v>
      </c>
      <c r="HC998" s="1">
        <v>0</v>
      </c>
      <c r="HD998" s="1">
        <v>0</v>
      </c>
      <c r="HE998" s="1">
        <v>0</v>
      </c>
      <c r="HF998" s="1">
        <v>240</v>
      </c>
      <c r="HG998" s="1">
        <v>177</v>
      </c>
      <c r="HH998" s="1">
        <v>67</v>
      </c>
      <c r="HI998" s="1">
        <v>62</v>
      </c>
      <c r="HK998" s="1">
        <v>546</v>
      </c>
    </row>
    <row r="999" spans="1:219" x14ac:dyDescent="0.3">
      <c r="A999" s="3">
        <v>2016</v>
      </c>
      <c r="B999" s="1" t="s">
        <v>1130</v>
      </c>
      <c r="C999" s="2" t="s">
        <v>1131</v>
      </c>
      <c r="D999" s="1" t="s">
        <v>1132</v>
      </c>
      <c r="E999" s="1" t="s">
        <v>1133</v>
      </c>
      <c r="F999" s="3" t="s">
        <v>250</v>
      </c>
      <c r="G999" s="4" t="s">
        <v>1134</v>
      </c>
      <c r="H999" s="1" t="s">
        <v>1135</v>
      </c>
      <c r="I999" s="1" t="s">
        <v>1136</v>
      </c>
      <c r="K999" s="1" t="s">
        <v>250</v>
      </c>
      <c r="L999" s="4" t="s">
        <v>1134</v>
      </c>
      <c r="M999" s="4" t="s">
        <v>909</v>
      </c>
      <c r="N999" s="3" t="s">
        <v>250</v>
      </c>
      <c r="O999" s="3" t="s">
        <v>910</v>
      </c>
      <c r="P999" s="1">
        <v>0</v>
      </c>
      <c r="Q999" s="1">
        <v>0</v>
      </c>
      <c r="R999" s="1">
        <v>0</v>
      </c>
      <c r="S999" s="1">
        <v>29</v>
      </c>
      <c r="T999" s="1">
        <v>4.53</v>
      </c>
      <c r="U999" s="1">
        <v>0</v>
      </c>
      <c r="V999" s="1">
        <v>0</v>
      </c>
      <c r="W999" s="1">
        <v>0</v>
      </c>
      <c r="X999" s="1">
        <v>0</v>
      </c>
      <c r="Z999" s="1">
        <v>33.53</v>
      </c>
      <c r="AA999" s="1">
        <v>0</v>
      </c>
      <c r="AB999" s="1">
        <v>0</v>
      </c>
      <c r="AC999" s="1">
        <v>0</v>
      </c>
      <c r="AD999" s="1">
        <v>501</v>
      </c>
      <c r="AE999" s="1">
        <v>67</v>
      </c>
      <c r="AF999" s="1">
        <v>0</v>
      </c>
      <c r="AG999" s="1">
        <v>0</v>
      </c>
      <c r="AH999" s="1">
        <v>0</v>
      </c>
      <c r="AI999" s="1">
        <v>0</v>
      </c>
      <c r="AK999" s="1">
        <v>568</v>
      </c>
      <c r="AL999" s="1">
        <f t="shared" si="15"/>
        <v>2.1515151515151514</v>
      </c>
      <c r="AM999" s="1">
        <v>0</v>
      </c>
      <c r="AN999" s="1">
        <v>13</v>
      </c>
      <c r="AO999" s="1">
        <v>16</v>
      </c>
      <c r="AP999" s="1">
        <v>0</v>
      </c>
      <c r="AQ999" s="1">
        <v>0</v>
      </c>
      <c r="AR999" s="1">
        <v>0</v>
      </c>
      <c r="AS999" s="1">
        <v>29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2.83</v>
      </c>
      <c r="BX999" s="1">
        <v>1.7</v>
      </c>
      <c r="BY999" s="1">
        <v>0</v>
      </c>
      <c r="BZ999" s="1">
        <v>0</v>
      </c>
      <c r="CA999" s="1">
        <v>0</v>
      </c>
      <c r="CB999" s="1">
        <v>4.53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W999" s="1">
        <v>0</v>
      </c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15.83</v>
      </c>
      <c r="DH999" s="1">
        <v>17.7</v>
      </c>
      <c r="DI999" s="1">
        <v>0</v>
      </c>
      <c r="DJ999" s="1">
        <v>0</v>
      </c>
      <c r="DK999" s="1">
        <v>0</v>
      </c>
      <c r="DL999" s="1">
        <v>33.53</v>
      </c>
      <c r="DM999" s="1">
        <v>20</v>
      </c>
      <c r="DN999" s="1">
        <v>0</v>
      </c>
      <c r="DO999" s="1">
        <v>500</v>
      </c>
      <c r="DP999" s="1">
        <v>1</v>
      </c>
      <c r="DQ999" s="1">
        <v>0</v>
      </c>
      <c r="DR999" s="1">
        <v>0</v>
      </c>
      <c r="DS999" s="1">
        <v>0</v>
      </c>
      <c r="DT999" s="1">
        <v>501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61</v>
      </c>
      <c r="EY999" s="1">
        <v>3</v>
      </c>
      <c r="EZ999" s="1">
        <v>3</v>
      </c>
      <c r="FA999" s="1">
        <v>0</v>
      </c>
      <c r="FB999" s="1">
        <v>0</v>
      </c>
      <c r="FC999" s="1">
        <v>67</v>
      </c>
      <c r="FD999" s="1">
        <v>0</v>
      </c>
      <c r="FE999" s="1">
        <v>0</v>
      </c>
      <c r="FF999" s="1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X999" s="1">
        <v>0</v>
      </c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561</v>
      </c>
      <c r="GI999" s="1">
        <v>4</v>
      </c>
      <c r="GJ999" s="1">
        <v>3</v>
      </c>
      <c r="GK999" s="1">
        <v>0</v>
      </c>
      <c r="GL999" s="1">
        <v>0</v>
      </c>
      <c r="GM999" s="1">
        <v>568</v>
      </c>
      <c r="GN999" s="1">
        <v>0</v>
      </c>
      <c r="GO999" s="1">
        <v>0</v>
      </c>
      <c r="GP999" s="1">
        <v>0</v>
      </c>
      <c r="GQ999" s="1">
        <v>0</v>
      </c>
      <c r="GR999" s="1">
        <v>25</v>
      </c>
      <c r="GS999" s="1">
        <v>0</v>
      </c>
      <c r="GT999" s="1">
        <v>7</v>
      </c>
      <c r="GU999" s="1">
        <v>0</v>
      </c>
      <c r="GV999" s="1">
        <v>0.5</v>
      </c>
      <c r="GW999" s="1">
        <v>1.03</v>
      </c>
      <c r="GY999" s="1">
        <v>33.53</v>
      </c>
      <c r="GZ999" s="1">
        <v>0</v>
      </c>
      <c r="HA999" s="1">
        <v>0</v>
      </c>
      <c r="HB999" s="1">
        <v>0</v>
      </c>
      <c r="HC999" s="1">
        <v>0</v>
      </c>
      <c r="HD999" s="1">
        <v>376</v>
      </c>
      <c r="HE999" s="1">
        <v>96</v>
      </c>
      <c r="HF999" s="1">
        <v>34</v>
      </c>
      <c r="HG999" s="1">
        <v>40</v>
      </c>
      <c r="HH999" s="1">
        <v>8</v>
      </c>
      <c r="HI999" s="1">
        <v>14</v>
      </c>
      <c r="HK999" s="1">
        <v>568</v>
      </c>
    </row>
    <row r="1000" spans="1:219" x14ac:dyDescent="0.3">
      <c r="A1000" s="3">
        <v>2016</v>
      </c>
      <c r="B1000" s="1" t="s">
        <v>2943</v>
      </c>
      <c r="C1000" s="2" t="s">
        <v>2944</v>
      </c>
      <c r="D1000" s="1" t="s">
        <v>2945</v>
      </c>
      <c r="E1000" s="1" t="s">
        <v>1847</v>
      </c>
      <c r="F1000" s="3" t="s">
        <v>304</v>
      </c>
      <c r="G1000" s="4" t="s">
        <v>2946</v>
      </c>
      <c r="H1000" s="1" t="s">
        <v>2947</v>
      </c>
      <c r="I1000" s="1" t="s">
        <v>2948</v>
      </c>
      <c r="J1000" s="1" t="s">
        <v>189</v>
      </c>
      <c r="K1000" s="1" t="s">
        <v>304</v>
      </c>
      <c r="L1000" s="4" t="s">
        <v>2946</v>
      </c>
      <c r="M1000" s="4" t="s">
        <v>909</v>
      </c>
      <c r="N1000" s="3" t="s">
        <v>304</v>
      </c>
      <c r="O1000" s="3" t="s">
        <v>910</v>
      </c>
      <c r="P1000" s="1">
        <v>0</v>
      </c>
      <c r="Q1000" s="1">
        <v>0</v>
      </c>
      <c r="R1000" s="1">
        <v>0</v>
      </c>
      <c r="S1000" s="1">
        <v>9</v>
      </c>
      <c r="T1000" s="1">
        <v>5.5</v>
      </c>
      <c r="U1000" s="1">
        <v>0</v>
      </c>
      <c r="V1000" s="1">
        <v>0</v>
      </c>
      <c r="W1000" s="1">
        <v>0</v>
      </c>
      <c r="X1000" s="1">
        <v>0</v>
      </c>
      <c r="Z1000" s="1">
        <v>14.5</v>
      </c>
      <c r="AA1000" s="1">
        <v>0</v>
      </c>
      <c r="AB1000" s="1">
        <v>0</v>
      </c>
      <c r="AC1000" s="1">
        <v>0</v>
      </c>
      <c r="AD1000" s="1">
        <v>475</v>
      </c>
      <c r="AE1000" s="1">
        <v>16</v>
      </c>
      <c r="AF1000" s="1">
        <v>0</v>
      </c>
      <c r="AG1000" s="1">
        <v>0</v>
      </c>
      <c r="AH1000" s="1">
        <v>0</v>
      </c>
      <c r="AI1000" s="1">
        <v>0</v>
      </c>
      <c r="AK1000" s="1">
        <v>491</v>
      </c>
      <c r="AL1000" s="1">
        <f t="shared" si="15"/>
        <v>4.6496212121212119</v>
      </c>
      <c r="AM1000" s="1">
        <v>0</v>
      </c>
      <c r="AN1000" s="1">
        <v>5</v>
      </c>
      <c r="AO1000" s="1">
        <v>4</v>
      </c>
      <c r="AP1000" s="1">
        <v>0</v>
      </c>
      <c r="AQ1000" s="1">
        <v>0</v>
      </c>
      <c r="AR1000" s="1">
        <v>0</v>
      </c>
      <c r="AS1000" s="1">
        <v>9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1</v>
      </c>
      <c r="BX1000" s="1">
        <v>4.5</v>
      </c>
      <c r="BY1000" s="1">
        <v>0</v>
      </c>
      <c r="BZ1000" s="1">
        <v>0</v>
      </c>
      <c r="CA1000" s="1">
        <v>0</v>
      </c>
      <c r="CB1000" s="1">
        <v>5.5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0</v>
      </c>
      <c r="CU1000" s="1">
        <v>0</v>
      </c>
      <c r="CV1000" s="1">
        <v>0</v>
      </c>
      <c r="CW1000" s="1">
        <v>0</v>
      </c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0</v>
      </c>
      <c r="DE1000" s="1">
        <v>0</v>
      </c>
      <c r="DF1000" s="1">
        <v>0</v>
      </c>
      <c r="DG1000" s="1">
        <v>6</v>
      </c>
      <c r="DH1000" s="1">
        <v>8.5</v>
      </c>
      <c r="DI1000" s="1">
        <v>0</v>
      </c>
      <c r="DJ1000" s="1">
        <v>0</v>
      </c>
      <c r="DK1000" s="1">
        <v>0</v>
      </c>
      <c r="DL1000" s="1">
        <v>14.5</v>
      </c>
      <c r="DM1000" s="1">
        <v>50</v>
      </c>
      <c r="DN1000" s="1">
        <v>0</v>
      </c>
      <c r="DO1000" s="1">
        <v>471</v>
      </c>
      <c r="DP1000" s="1">
        <v>4</v>
      </c>
      <c r="DQ1000" s="1">
        <v>0</v>
      </c>
      <c r="DR1000" s="1">
        <v>0</v>
      </c>
      <c r="DS1000" s="1">
        <v>0</v>
      </c>
      <c r="DT1000" s="1">
        <v>475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0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11</v>
      </c>
      <c r="EY1000" s="1">
        <v>5</v>
      </c>
      <c r="EZ1000" s="1">
        <v>0</v>
      </c>
      <c r="FA1000" s="1">
        <v>0</v>
      </c>
      <c r="FB1000" s="1">
        <v>0</v>
      </c>
      <c r="FC1000" s="1">
        <v>16</v>
      </c>
      <c r="FD1000" s="1">
        <v>0</v>
      </c>
      <c r="FE1000" s="1">
        <v>0</v>
      </c>
      <c r="FF1000" s="1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0</v>
      </c>
      <c r="GH1000" s="1">
        <v>482</v>
      </c>
      <c r="GI1000" s="1">
        <v>9</v>
      </c>
      <c r="GJ1000" s="1">
        <v>0</v>
      </c>
      <c r="GK1000" s="1">
        <v>0</v>
      </c>
      <c r="GL1000" s="1">
        <v>0</v>
      </c>
      <c r="GM1000" s="1">
        <v>491</v>
      </c>
      <c r="GN1000" s="1">
        <v>0</v>
      </c>
      <c r="GO1000" s="1">
        <v>0</v>
      </c>
      <c r="GP1000" s="1">
        <v>0</v>
      </c>
      <c r="GQ1000" s="1">
        <v>8</v>
      </c>
      <c r="GR1000" s="1">
        <v>0</v>
      </c>
      <c r="GS1000" s="1">
        <v>0</v>
      </c>
      <c r="GT1000" s="1">
        <v>0</v>
      </c>
      <c r="GU1000" s="1">
        <v>4</v>
      </c>
      <c r="GV1000" s="1">
        <v>1</v>
      </c>
      <c r="GW1000" s="1">
        <v>1.5</v>
      </c>
      <c r="GY1000" s="1">
        <v>14.5</v>
      </c>
      <c r="GZ1000" s="1">
        <v>0</v>
      </c>
      <c r="HA1000" s="1">
        <v>0</v>
      </c>
      <c r="HB1000" s="1">
        <v>0</v>
      </c>
      <c r="HC1000" s="1">
        <v>459</v>
      </c>
      <c r="HD1000" s="1">
        <v>0</v>
      </c>
      <c r="HE1000" s="1">
        <v>0</v>
      </c>
      <c r="HF1000" s="1">
        <v>5</v>
      </c>
      <c r="HG1000" s="1">
        <v>14</v>
      </c>
      <c r="HH1000" s="1">
        <v>5</v>
      </c>
      <c r="HI1000" s="1">
        <v>8</v>
      </c>
      <c r="HK1000" s="1">
        <v>491</v>
      </c>
    </row>
    <row r="1001" spans="1:219" x14ac:dyDescent="0.3">
      <c r="A1001" s="3">
        <v>2016</v>
      </c>
      <c r="B1001" s="1" t="s">
        <v>2082</v>
      </c>
      <c r="C1001" s="2" t="s">
        <v>2083</v>
      </c>
      <c r="D1001" s="1" t="s">
        <v>2084</v>
      </c>
      <c r="F1001" s="3" t="s">
        <v>185</v>
      </c>
      <c r="G1001" s="4" t="s">
        <v>2085</v>
      </c>
      <c r="H1001" s="1" t="s">
        <v>2086</v>
      </c>
      <c r="I1001" s="1" t="s">
        <v>2084</v>
      </c>
      <c r="J1001" s="1" t="s">
        <v>189</v>
      </c>
      <c r="K1001" s="1" t="s">
        <v>185</v>
      </c>
      <c r="L1001" s="4" t="s">
        <v>2085</v>
      </c>
      <c r="M1001" s="4" t="s">
        <v>909</v>
      </c>
      <c r="N1001" s="3" t="s">
        <v>185</v>
      </c>
      <c r="O1001" s="3" t="s">
        <v>910</v>
      </c>
      <c r="P1001" s="1">
        <v>0</v>
      </c>
      <c r="Q1001" s="1">
        <v>0</v>
      </c>
      <c r="R1001" s="1">
        <v>0</v>
      </c>
      <c r="S1001" s="1">
        <v>7.8890000000000002</v>
      </c>
      <c r="T1001" s="1">
        <v>5.16</v>
      </c>
      <c r="U1001" s="1">
        <v>0</v>
      </c>
      <c r="V1001" s="1">
        <v>0</v>
      </c>
      <c r="W1001" s="1">
        <v>0</v>
      </c>
      <c r="X1001" s="1">
        <v>0</v>
      </c>
      <c r="Z1001" s="1">
        <v>13.048999999999999</v>
      </c>
      <c r="AA1001" s="1">
        <v>0</v>
      </c>
      <c r="AB1001" s="1">
        <v>0</v>
      </c>
      <c r="AC1001" s="1">
        <v>0</v>
      </c>
      <c r="AD1001" s="1">
        <v>70</v>
      </c>
      <c r="AE1001" s="1">
        <v>449</v>
      </c>
      <c r="AF1001" s="1">
        <v>0</v>
      </c>
      <c r="AG1001" s="1">
        <v>0</v>
      </c>
      <c r="AH1001" s="1">
        <v>0</v>
      </c>
      <c r="AI1001" s="1">
        <v>0</v>
      </c>
      <c r="AK1001" s="1">
        <v>519</v>
      </c>
      <c r="AL1001" s="1">
        <f t="shared" si="15"/>
        <v>7.8636363636363633</v>
      </c>
      <c r="AM1001" s="1">
        <v>0</v>
      </c>
      <c r="AN1001" s="1">
        <v>6.8929999999999998</v>
      </c>
      <c r="AO1001" s="1">
        <v>0.996</v>
      </c>
      <c r="AP1001" s="1">
        <v>0</v>
      </c>
      <c r="AQ1001" s="1">
        <v>0</v>
      </c>
      <c r="AR1001" s="1">
        <v>0</v>
      </c>
      <c r="AS1001" s="1">
        <v>7.8890000000000002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5.157</v>
      </c>
      <c r="BX1001" s="1">
        <v>4.0000000000000001E-3</v>
      </c>
      <c r="BY1001" s="1">
        <v>0</v>
      </c>
      <c r="BZ1001" s="1">
        <v>0</v>
      </c>
      <c r="CA1001" s="1">
        <v>0</v>
      </c>
      <c r="CB1001" s="1">
        <v>5.1609999999999996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12.05</v>
      </c>
      <c r="DH1001" s="1">
        <v>1</v>
      </c>
      <c r="DI1001" s="1">
        <v>0</v>
      </c>
      <c r="DJ1001" s="1">
        <v>0</v>
      </c>
      <c r="DK1001" s="1">
        <v>0</v>
      </c>
      <c r="DL1001" s="1">
        <v>13.05</v>
      </c>
      <c r="DM1001" s="1">
        <v>80</v>
      </c>
      <c r="DN1001" s="1">
        <v>0</v>
      </c>
      <c r="DO1001" s="1">
        <v>62</v>
      </c>
      <c r="DP1001" s="1">
        <v>8</v>
      </c>
      <c r="DQ1001" s="1">
        <v>0</v>
      </c>
      <c r="DR1001" s="1">
        <v>0</v>
      </c>
      <c r="DS1001" s="1">
        <v>0</v>
      </c>
      <c r="DT1001" s="1">
        <v>70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0</v>
      </c>
      <c r="EG1001" s="1">
        <v>0</v>
      </c>
      <c r="EH1001" s="1">
        <v>0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433</v>
      </c>
      <c r="EY1001" s="1">
        <v>16</v>
      </c>
      <c r="EZ1001" s="1">
        <v>0</v>
      </c>
      <c r="FA1001" s="1">
        <v>0</v>
      </c>
      <c r="FB1001" s="1">
        <v>0</v>
      </c>
      <c r="FC1001" s="1">
        <v>449</v>
      </c>
      <c r="FD1001" s="1">
        <v>0</v>
      </c>
      <c r="FE1001" s="1">
        <v>0</v>
      </c>
      <c r="FF1001" s="1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0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X1001" s="1">
        <v>0</v>
      </c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0</v>
      </c>
      <c r="GH1001" s="1">
        <v>495</v>
      </c>
      <c r="GI1001" s="1">
        <v>24</v>
      </c>
      <c r="GJ1001" s="1">
        <v>0</v>
      </c>
      <c r="GK1001" s="1">
        <v>0</v>
      </c>
      <c r="GL1001" s="1">
        <v>0</v>
      </c>
      <c r="GM1001" s="1">
        <v>519</v>
      </c>
      <c r="GN1001" s="1">
        <v>0</v>
      </c>
      <c r="GO1001" s="1">
        <v>0</v>
      </c>
      <c r="GP1001" s="1">
        <v>0</v>
      </c>
      <c r="GQ1001" s="1">
        <v>0</v>
      </c>
      <c r="GR1001" s="1">
        <v>0</v>
      </c>
      <c r="GS1001" s="1">
        <v>6.9459999999999997</v>
      </c>
      <c r="GT1001" s="1">
        <v>2</v>
      </c>
      <c r="GU1001" s="1">
        <v>1.5</v>
      </c>
      <c r="GV1001" s="1">
        <v>1.5</v>
      </c>
      <c r="GW1001" s="1">
        <v>1.1040000000000001</v>
      </c>
      <c r="GY1001" s="1">
        <v>13.05</v>
      </c>
      <c r="GZ1001" s="1">
        <v>0</v>
      </c>
      <c r="HA1001" s="1">
        <v>0</v>
      </c>
      <c r="HB1001" s="1">
        <v>0</v>
      </c>
      <c r="HC1001" s="1">
        <v>1</v>
      </c>
      <c r="HD1001" s="1">
        <v>0</v>
      </c>
      <c r="HE1001" s="1">
        <v>340</v>
      </c>
      <c r="HF1001" s="1">
        <v>28</v>
      </c>
      <c r="HG1001" s="1">
        <v>58</v>
      </c>
      <c r="HH1001" s="1">
        <v>45</v>
      </c>
      <c r="HI1001" s="1">
        <v>47</v>
      </c>
      <c r="HK1001" s="1">
        <v>519</v>
      </c>
    </row>
    <row r="1002" spans="1:219" x14ac:dyDescent="0.3">
      <c r="A1002" s="3">
        <v>2016</v>
      </c>
      <c r="B1002" s="1" t="s">
        <v>7687</v>
      </c>
      <c r="C1002" s="2" t="s">
        <v>7688</v>
      </c>
      <c r="D1002" s="1" t="s">
        <v>7689</v>
      </c>
      <c r="E1002" s="1" t="s">
        <v>7690</v>
      </c>
      <c r="F1002" s="3" t="s">
        <v>263</v>
      </c>
      <c r="G1002" s="4" t="s">
        <v>7691</v>
      </c>
      <c r="H1002" s="1" t="s">
        <v>7692</v>
      </c>
      <c r="I1002" s="1" t="s">
        <v>7693</v>
      </c>
      <c r="J1002" s="1" t="s">
        <v>189</v>
      </c>
      <c r="K1002" s="1" t="s">
        <v>263</v>
      </c>
      <c r="L1002" s="4" t="s">
        <v>7691</v>
      </c>
      <c r="M1002" s="4" t="s">
        <v>909</v>
      </c>
      <c r="N1002" s="3" t="s">
        <v>263</v>
      </c>
      <c r="O1002" s="3" t="s">
        <v>910</v>
      </c>
      <c r="P1002" s="1">
        <v>0</v>
      </c>
      <c r="Q1002" s="1">
        <v>0</v>
      </c>
      <c r="R1002" s="1">
        <v>0</v>
      </c>
      <c r="S1002" s="1">
        <v>41</v>
      </c>
      <c r="T1002" s="1">
        <v>4</v>
      </c>
      <c r="U1002" s="1">
        <v>0</v>
      </c>
      <c r="V1002" s="1">
        <v>0</v>
      </c>
      <c r="W1002" s="1">
        <v>0</v>
      </c>
      <c r="X1002" s="1">
        <v>0</v>
      </c>
      <c r="Z1002" s="1">
        <v>45</v>
      </c>
      <c r="AA1002" s="1">
        <v>0</v>
      </c>
      <c r="AB1002" s="1">
        <v>0</v>
      </c>
      <c r="AC1002" s="1">
        <v>0</v>
      </c>
      <c r="AD1002" s="1">
        <v>1083</v>
      </c>
      <c r="AE1002" s="1">
        <v>49</v>
      </c>
      <c r="AF1002" s="1">
        <v>0</v>
      </c>
      <c r="AG1002" s="1">
        <v>0</v>
      </c>
      <c r="AH1002" s="1">
        <v>0</v>
      </c>
      <c r="AI1002" s="1">
        <v>0</v>
      </c>
      <c r="AK1002" s="1">
        <v>1132</v>
      </c>
      <c r="AL1002" s="1">
        <f t="shared" si="15"/>
        <v>19.295454545454547</v>
      </c>
      <c r="AM1002" s="1">
        <v>0</v>
      </c>
      <c r="AN1002" s="1">
        <v>15</v>
      </c>
      <c r="AO1002" s="1">
        <v>14</v>
      </c>
      <c r="AP1002" s="1">
        <v>12</v>
      </c>
      <c r="AQ1002" s="1">
        <v>0</v>
      </c>
      <c r="AR1002" s="1">
        <v>0</v>
      </c>
      <c r="AS1002" s="1">
        <v>41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3</v>
      </c>
      <c r="BX1002" s="1">
        <v>1</v>
      </c>
      <c r="BY1002" s="1">
        <v>0</v>
      </c>
      <c r="BZ1002" s="1">
        <v>0</v>
      </c>
      <c r="CA1002" s="1">
        <v>0</v>
      </c>
      <c r="CB1002" s="1">
        <v>4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18</v>
      </c>
      <c r="DH1002" s="1">
        <v>15</v>
      </c>
      <c r="DI1002" s="1">
        <v>12</v>
      </c>
      <c r="DJ1002" s="1">
        <v>0</v>
      </c>
      <c r="DK1002" s="1">
        <v>0</v>
      </c>
      <c r="DL1002" s="1">
        <v>45</v>
      </c>
      <c r="DM1002" s="1">
        <v>90</v>
      </c>
      <c r="DN1002" s="1">
        <v>0</v>
      </c>
      <c r="DO1002" s="1">
        <v>1082</v>
      </c>
      <c r="DP1002" s="1">
        <v>0</v>
      </c>
      <c r="DQ1002" s="1">
        <v>0</v>
      </c>
      <c r="DR1002" s="1">
        <v>0</v>
      </c>
      <c r="DS1002" s="1">
        <v>0</v>
      </c>
      <c r="DT1002" s="1">
        <v>1082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49</v>
      </c>
      <c r="EY1002" s="1">
        <v>0</v>
      </c>
      <c r="EZ1002" s="1">
        <v>0</v>
      </c>
      <c r="FA1002" s="1">
        <v>0</v>
      </c>
      <c r="FB1002" s="1">
        <v>0</v>
      </c>
      <c r="FC1002" s="1">
        <v>49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0</v>
      </c>
      <c r="FK1002" s="1">
        <v>0</v>
      </c>
      <c r="FL1002" s="1">
        <v>0</v>
      </c>
      <c r="FM1002" s="1">
        <v>0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X1002" s="1">
        <v>0</v>
      </c>
      <c r="FZ1002" s="1">
        <v>0</v>
      </c>
      <c r="GA1002" s="1">
        <v>0</v>
      </c>
      <c r="GB1002" s="1">
        <v>0</v>
      </c>
      <c r="GC1002" s="1">
        <v>0</v>
      </c>
      <c r="GD1002" s="1">
        <v>0</v>
      </c>
      <c r="GE1002" s="1">
        <v>0</v>
      </c>
      <c r="GF1002" s="1">
        <v>0</v>
      </c>
      <c r="GG1002" s="1">
        <v>0</v>
      </c>
      <c r="GH1002" s="1">
        <v>1131</v>
      </c>
      <c r="GI1002" s="1">
        <v>0</v>
      </c>
      <c r="GJ1002" s="1">
        <v>0</v>
      </c>
      <c r="GK1002" s="1">
        <v>0</v>
      </c>
      <c r="GL1002" s="1">
        <v>0</v>
      </c>
      <c r="GM1002" s="1">
        <v>1131</v>
      </c>
      <c r="GN1002" s="1">
        <v>0</v>
      </c>
      <c r="GO1002" s="1">
        <v>0</v>
      </c>
      <c r="GP1002" s="1">
        <v>0</v>
      </c>
      <c r="GQ1002" s="1">
        <v>41</v>
      </c>
      <c r="GR1002" s="1">
        <v>0</v>
      </c>
      <c r="GS1002" s="1">
        <v>0</v>
      </c>
      <c r="GT1002" s="1">
        <v>2</v>
      </c>
      <c r="GU1002" s="1">
        <v>1</v>
      </c>
      <c r="GV1002" s="1">
        <v>1</v>
      </c>
      <c r="GW1002" s="1">
        <v>0</v>
      </c>
      <c r="GY1002" s="1">
        <v>45</v>
      </c>
      <c r="GZ1002" s="1">
        <v>1002</v>
      </c>
      <c r="HA1002" s="1">
        <v>0</v>
      </c>
      <c r="HB1002" s="1">
        <v>0</v>
      </c>
      <c r="HC1002" s="1">
        <v>0</v>
      </c>
      <c r="HD1002" s="1">
        <v>0</v>
      </c>
      <c r="HE1002" s="1">
        <v>19</v>
      </c>
      <c r="HF1002" s="1">
        <v>19</v>
      </c>
      <c r="HG1002" s="1">
        <v>38</v>
      </c>
      <c r="HH1002" s="1">
        <v>38</v>
      </c>
      <c r="HI1002" s="1">
        <v>16</v>
      </c>
      <c r="HK1002" s="1">
        <v>1132</v>
      </c>
    </row>
    <row r="1003" spans="1:219" x14ac:dyDescent="0.3">
      <c r="A1003" s="3">
        <v>2016</v>
      </c>
      <c r="B1003" s="1" t="s">
        <v>2029</v>
      </c>
      <c r="C1003" s="2" t="s">
        <v>2030</v>
      </c>
      <c r="D1003" s="1" t="s">
        <v>2031</v>
      </c>
      <c r="F1003" s="3" t="s">
        <v>289</v>
      </c>
      <c r="G1003" s="4" t="s">
        <v>2032</v>
      </c>
      <c r="H1003" s="1" t="s">
        <v>2033</v>
      </c>
      <c r="I1003" s="1" t="s">
        <v>2034</v>
      </c>
      <c r="K1003" s="1" t="s">
        <v>289</v>
      </c>
      <c r="L1003" s="4" t="s">
        <v>2035</v>
      </c>
      <c r="M1003" s="4" t="s">
        <v>909</v>
      </c>
      <c r="N1003" s="3" t="s">
        <v>289</v>
      </c>
      <c r="O1003" s="3" t="s">
        <v>913</v>
      </c>
      <c r="P1003" s="1">
        <v>24</v>
      </c>
      <c r="Q1003" s="1">
        <v>9</v>
      </c>
      <c r="R1003" s="1">
        <v>15</v>
      </c>
      <c r="S1003" s="1">
        <v>103</v>
      </c>
      <c r="T1003" s="1">
        <v>337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488</v>
      </c>
      <c r="AA1003" s="1">
        <v>0</v>
      </c>
      <c r="AB1003" s="1">
        <v>0</v>
      </c>
      <c r="AC1003" s="1">
        <v>1668</v>
      </c>
      <c r="AD1003" s="1">
        <v>783</v>
      </c>
      <c r="AE1003" s="1">
        <v>12056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14507</v>
      </c>
      <c r="AL1003" s="1">
        <f t="shared" si="15"/>
        <v>68.688446969696969</v>
      </c>
      <c r="AM1003" s="1">
        <v>0</v>
      </c>
      <c r="AN1003" s="1">
        <v>39</v>
      </c>
      <c r="AO1003" s="1">
        <v>30</v>
      </c>
      <c r="AP1003" s="1">
        <v>61</v>
      </c>
      <c r="AQ1003" s="1">
        <v>21</v>
      </c>
      <c r="AR1003" s="1">
        <v>0</v>
      </c>
      <c r="AS1003" s="1">
        <v>151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194</v>
      </c>
      <c r="BX1003" s="1">
        <v>131</v>
      </c>
      <c r="BY1003" s="1">
        <v>12</v>
      </c>
      <c r="BZ1003" s="1">
        <v>0</v>
      </c>
      <c r="CA1003" s="1">
        <v>0</v>
      </c>
      <c r="CB1003" s="1">
        <v>337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W1003" s="1">
        <v>0</v>
      </c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233</v>
      </c>
      <c r="DH1003" s="1">
        <v>161</v>
      </c>
      <c r="DI1003" s="1">
        <v>73</v>
      </c>
      <c r="DJ1003" s="1">
        <v>21</v>
      </c>
      <c r="DK1003" s="1">
        <v>0</v>
      </c>
      <c r="DL1003" s="1">
        <v>488</v>
      </c>
      <c r="DM1003" s="1">
        <v>25</v>
      </c>
      <c r="DN1003" s="1">
        <v>0</v>
      </c>
      <c r="DO1003" s="1">
        <v>110</v>
      </c>
      <c r="DP1003" s="1">
        <v>2322</v>
      </c>
      <c r="DQ1003" s="1">
        <v>19</v>
      </c>
      <c r="DR1003" s="1">
        <v>0</v>
      </c>
      <c r="DS1003" s="1">
        <v>0</v>
      </c>
      <c r="DT1003" s="1">
        <v>2451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11382</v>
      </c>
      <c r="EY1003" s="1">
        <v>664</v>
      </c>
      <c r="EZ1003" s="1">
        <v>10</v>
      </c>
      <c r="FA1003" s="1">
        <v>0</v>
      </c>
      <c r="FB1003" s="1">
        <v>0</v>
      </c>
      <c r="FC1003" s="1">
        <v>12056</v>
      </c>
      <c r="FD1003" s="1">
        <v>0</v>
      </c>
      <c r="FE1003" s="1">
        <v>0</v>
      </c>
      <c r="FF1003" s="1">
        <v>0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0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Z1003" s="1">
        <v>0</v>
      </c>
      <c r="GA1003" s="1">
        <v>0</v>
      </c>
      <c r="GB1003" s="1">
        <v>0</v>
      </c>
      <c r="GC1003" s="1">
        <v>0</v>
      </c>
      <c r="GD1003" s="1">
        <v>0</v>
      </c>
      <c r="GE1003" s="1">
        <v>0</v>
      </c>
      <c r="GF1003" s="1">
        <v>0</v>
      </c>
      <c r="GG1003" s="1">
        <v>0</v>
      </c>
      <c r="GH1003" s="1">
        <v>11492</v>
      </c>
      <c r="GI1003" s="1">
        <v>2986</v>
      </c>
      <c r="GJ1003" s="1">
        <v>29</v>
      </c>
      <c r="GK1003" s="1">
        <v>0</v>
      </c>
      <c r="GL1003" s="1">
        <v>0</v>
      </c>
      <c r="GM1003" s="1">
        <v>14507</v>
      </c>
      <c r="GN1003" s="1">
        <v>0</v>
      </c>
      <c r="GO1003" s="1">
        <v>13</v>
      </c>
      <c r="GP1003" s="1">
        <v>36</v>
      </c>
      <c r="GQ1003" s="1">
        <v>36</v>
      </c>
      <c r="GR1003" s="1">
        <v>31</v>
      </c>
      <c r="GS1003" s="1">
        <v>0</v>
      </c>
      <c r="GT1003" s="1">
        <v>51</v>
      </c>
      <c r="GU1003" s="1">
        <v>105</v>
      </c>
      <c r="GV1003" s="1">
        <v>168</v>
      </c>
      <c r="GW1003" s="1">
        <v>48</v>
      </c>
      <c r="GY1003" s="1">
        <v>488</v>
      </c>
      <c r="GZ1003" s="1">
        <v>0</v>
      </c>
      <c r="HA1003" s="1">
        <v>387</v>
      </c>
      <c r="HB1003" s="1">
        <v>0</v>
      </c>
      <c r="HC1003" s="1">
        <v>596</v>
      </c>
      <c r="HD1003" s="1">
        <v>1069</v>
      </c>
      <c r="HE1003" s="1">
        <v>82</v>
      </c>
      <c r="HF1003" s="1">
        <v>320</v>
      </c>
      <c r="HG1003" s="1">
        <v>2834</v>
      </c>
      <c r="HH1003" s="1">
        <v>6907</v>
      </c>
      <c r="HI1003" s="1">
        <v>2312</v>
      </c>
      <c r="HK1003" s="1">
        <v>14507</v>
      </c>
    </row>
    <row r="1004" spans="1:219" x14ac:dyDescent="0.3">
      <c r="A1004" s="3">
        <v>2016</v>
      </c>
      <c r="B1004" s="1" t="s">
        <v>7694</v>
      </c>
      <c r="C1004" s="2" t="s">
        <v>7695</v>
      </c>
      <c r="D1004" s="1" t="s">
        <v>7696</v>
      </c>
      <c r="E1004" s="1" t="s">
        <v>7697</v>
      </c>
      <c r="F1004" s="3" t="s">
        <v>236</v>
      </c>
      <c r="G1004" s="4" t="s">
        <v>7698</v>
      </c>
      <c r="H1004" s="1" t="s">
        <v>7699</v>
      </c>
      <c r="I1004" s="1" t="s">
        <v>7696</v>
      </c>
      <c r="K1004" s="1" t="s">
        <v>236</v>
      </c>
      <c r="L1004" s="4" t="s">
        <v>7698</v>
      </c>
      <c r="M1004" s="4" t="s">
        <v>5656</v>
      </c>
      <c r="N1004" s="3" t="s">
        <v>236</v>
      </c>
      <c r="O1004" s="3" t="s">
        <v>917</v>
      </c>
      <c r="P1004" s="1">
        <v>0</v>
      </c>
      <c r="Q1004" s="1">
        <v>2</v>
      </c>
      <c r="R1004" s="1">
        <v>0</v>
      </c>
      <c r="S1004" s="1">
        <v>12</v>
      </c>
      <c r="T1004" s="1">
        <v>11</v>
      </c>
      <c r="U1004" s="1">
        <v>0</v>
      </c>
      <c r="V1004" s="1">
        <v>0</v>
      </c>
      <c r="W1004" s="1">
        <v>0</v>
      </c>
      <c r="X1004" s="1">
        <v>0</v>
      </c>
      <c r="Z1004" s="1">
        <v>25</v>
      </c>
      <c r="AA1004" s="1">
        <v>0</v>
      </c>
      <c r="AB1004" s="1">
        <v>45</v>
      </c>
      <c r="AC1004" s="1">
        <v>0</v>
      </c>
      <c r="AD1004" s="1">
        <v>868</v>
      </c>
      <c r="AE1004" s="1">
        <v>368</v>
      </c>
      <c r="AF1004" s="1">
        <v>0</v>
      </c>
      <c r="AG1004" s="1">
        <v>0</v>
      </c>
      <c r="AH1004" s="1">
        <v>0</v>
      </c>
      <c r="AI1004" s="1">
        <v>0</v>
      </c>
      <c r="AK1004" s="1">
        <v>1281</v>
      </c>
      <c r="AL1004" s="1">
        <f t="shared" si="15"/>
        <v>13.34375</v>
      </c>
      <c r="AM1004" s="1">
        <v>0</v>
      </c>
      <c r="AN1004" s="1">
        <v>12</v>
      </c>
      <c r="AO1004" s="1">
        <v>1</v>
      </c>
      <c r="AP1004" s="1">
        <v>1</v>
      </c>
      <c r="AQ1004" s="1">
        <v>0</v>
      </c>
      <c r="AR1004" s="1">
        <v>0</v>
      </c>
      <c r="AS1004" s="1">
        <v>14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5</v>
      </c>
      <c r="BX1004" s="1">
        <v>4</v>
      </c>
      <c r="BY1004" s="1">
        <v>2</v>
      </c>
      <c r="BZ1004" s="1">
        <v>0</v>
      </c>
      <c r="CA1004" s="1">
        <v>0</v>
      </c>
      <c r="CB1004" s="1">
        <v>11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17</v>
      </c>
      <c r="DH1004" s="1">
        <v>5</v>
      </c>
      <c r="DI1004" s="1">
        <v>3</v>
      </c>
      <c r="DJ1004" s="1">
        <v>0</v>
      </c>
      <c r="DK1004" s="1">
        <v>0</v>
      </c>
      <c r="DL1004" s="1">
        <v>25</v>
      </c>
      <c r="DM1004" s="1">
        <v>55</v>
      </c>
      <c r="DN1004" s="1">
        <v>0</v>
      </c>
      <c r="DO1004" s="1">
        <v>863</v>
      </c>
      <c r="DP1004" s="1">
        <v>50</v>
      </c>
      <c r="DQ1004" s="1">
        <v>0</v>
      </c>
      <c r="DR1004" s="1">
        <v>0</v>
      </c>
      <c r="DS1004" s="1">
        <v>0</v>
      </c>
      <c r="DT1004" s="1">
        <v>913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298</v>
      </c>
      <c r="EY1004" s="1">
        <v>70</v>
      </c>
      <c r="EZ1004" s="1">
        <v>0</v>
      </c>
      <c r="FA1004" s="1">
        <v>0</v>
      </c>
      <c r="FB1004" s="1">
        <v>0</v>
      </c>
      <c r="FC1004" s="1">
        <v>368</v>
      </c>
      <c r="FD1004" s="1">
        <v>0</v>
      </c>
      <c r="FE1004" s="1">
        <v>0</v>
      </c>
      <c r="FF1004" s="1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X1004" s="1">
        <v>0</v>
      </c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0</v>
      </c>
      <c r="GH1004" s="1">
        <v>1161</v>
      </c>
      <c r="GI1004" s="1">
        <v>120</v>
      </c>
      <c r="GJ1004" s="1">
        <v>0</v>
      </c>
      <c r="GK1004" s="1">
        <v>0</v>
      </c>
      <c r="GL1004" s="1">
        <v>0</v>
      </c>
      <c r="GM1004" s="1">
        <v>1281</v>
      </c>
      <c r="GN1004" s="1">
        <v>25</v>
      </c>
      <c r="GO1004" s="1">
        <v>0</v>
      </c>
      <c r="GP1004" s="1">
        <v>0</v>
      </c>
      <c r="GQ1004" s="1">
        <v>0</v>
      </c>
      <c r="GR1004" s="1">
        <v>0</v>
      </c>
      <c r="GS1004" s="1">
        <v>0</v>
      </c>
      <c r="GT1004" s="1">
        <v>0</v>
      </c>
      <c r="GU1004" s="1">
        <v>0</v>
      </c>
      <c r="GV1004" s="1">
        <v>0</v>
      </c>
      <c r="GW1004" s="1">
        <v>0</v>
      </c>
      <c r="GY1004" s="1">
        <v>25</v>
      </c>
      <c r="GZ1004" s="1">
        <v>1281</v>
      </c>
      <c r="HA1004" s="1">
        <v>0</v>
      </c>
      <c r="HB1004" s="1">
        <v>0</v>
      </c>
      <c r="HC1004" s="1">
        <v>0</v>
      </c>
      <c r="HD1004" s="1">
        <v>0</v>
      </c>
      <c r="HE1004" s="1">
        <v>0</v>
      </c>
      <c r="HF1004" s="1">
        <v>0</v>
      </c>
      <c r="HG1004" s="1">
        <v>0</v>
      </c>
      <c r="HH1004" s="1">
        <v>0</v>
      </c>
      <c r="HI1004" s="1">
        <v>0</v>
      </c>
      <c r="HK1004" s="1">
        <v>1281</v>
      </c>
    </row>
    <row r="1005" spans="1:219" x14ac:dyDescent="0.3">
      <c r="A1005" s="3">
        <v>2016</v>
      </c>
      <c r="B1005" s="1" t="s">
        <v>4510</v>
      </c>
      <c r="C1005" s="2" t="s">
        <v>7575</v>
      </c>
      <c r="D1005" s="1" t="s">
        <v>7576</v>
      </c>
      <c r="F1005" s="3" t="s">
        <v>371</v>
      </c>
      <c r="G1005" s="4" t="s">
        <v>4512</v>
      </c>
      <c r="H1005" s="1" t="s">
        <v>7577</v>
      </c>
      <c r="I1005" s="1" t="s">
        <v>4511</v>
      </c>
      <c r="K1005" s="1" t="s">
        <v>371</v>
      </c>
      <c r="L1005" s="4" t="s">
        <v>4512</v>
      </c>
      <c r="M1005" s="4" t="s">
        <v>909</v>
      </c>
      <c r="N1005" s="3" t="s">
        <v>371</v>
      </c>
      <c r="O1005" s="3" t="s">
        <v>910</v>
      </c>
      <c r="P1005" s="1">
        <v>0</v>
      </c>
      <c r="Q1005" s="1">
        <v>0</v>
      </c>
      <c r="R1005" s="1">
        <v>0</v>
      </c>
      <c r="S1005" s="1">
        <v>23.36</v>
      </c>
      <c r="T1005" s="1">
        <v>158.69999999999999</v>
      </c>
      <c r="Z1005" s="1">
        <v>182.06</v>
      </c>
      <c r="AA1005" s="1">
        <v>0</v>
      </c>
      <c r="AB1005" s="1">
        <v>0</v>
      </c>
      <c r="AC1005" s="1">
        <v>0</v>
      </c>
      <c r="AD1005" s="1">
        <v>117</v>
      </c>
      <c r="AE1005" s="1">
        <v>10816</v>
      </c>
      <c r="AK1005" s="1">
        <v>10933</v>
      </c>
      <c r="AL1005" s="1">
        <f t="shared" si="15"/>
        <v>159.43958333333333</v>
      </c>
      <c r="AM1005" s="1">
        <v>0</v>
      </c>
      <c r="AN1005" s="1">
        <v>0</v>
      </c>
      <c r="AO1005" s="1">
        <v>21</v>
      </c>
      <c r="AP1005" s="1">
        <v>2.36</v>
      </c>
      <c r="AQ1005" s="1">
        <v>0</v>
      </c>
      <c r="AR1005" s="1">
        <v>0</v>
      </c>
      <c r="AS1005" s="1">
        <v>23.36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83.65</v>
      </c>
      <c r="BX1005" s="1">
        <v>75.05</v>
      </c>
      <c r="BY1005" s="1">
        <v>0</v>
      </c>
      <c r="BZ1005" s="1">
        <v>0</v>
      </c>
      <c r="CA1005" s="1">
        <v>0</v>
      </c>
      <c r="CB1005" s="1">
        <v>158.69999999999999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83.65</v>
      </c>
      <c r="DH1005" s="1">
        <v>96.05</v>
      </c>
      <c r="DI1005" s="1">
        <v>2.36</v>
      </c>
      <c r="DJ1005" s="1">
        <v>0</v>
      </c>
      <c r="DK1005" s="1">
        <v>0</v>
      </c>
      <c r="DL1005" s="1">
        <v>182.06</v>
      </c>
      <c r="DM1005" s="1">
        <v>77</v>
      </c>
      <c r="DN1005" s="1">
        <v>0</v>
      </c>
      <c r="DO1005" s="1">
        <v>117</v>
      </c>
      <c r="DP1005" s="1">
        <v>0</v>
      </c>
      <c r="DQ1005" s="1">
        <v>0</v>
      </c>
      <c r="DR1005" s="1">
        <v>0</v>
      </c>
      <c r="DS1005" s="1">
        <v>0</v>
      </c>
      <c r="DT1005" s="1">
        <v>117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10805</v>
      </c>
      <c r="EY1005" s="1">
        <v>11</v>
      </c>
      <c r="EZ1005" s="1">
        <v>0</v>
      </c>
      <c r="FA1005" s="1">
        <v>0</v>
      </c>
      <c r="FB1005" s="1">
        <v>0</v>
      </c>
      <c r="FC1005" s="1">
        <v>10816</v>
      </c>
      <c r="FD1005" s="1">
        <v>0</v>
      </c>
      <c r="FE1005" s="1">
        <v>0</v>
      </c>
      <c r="FF1005" s="1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0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X1005" s="1">
        <v>0</v>
      </c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0</v>
      </c>
      <c r="GH1005" s="1">
        <v>10922</v>
      </c>
      <c r="GI1005" s="1">
        <v>11</v>
      </c>
      <c r="GJ1005" s="1">
        <v>0</v>
      </c>
      <c r="GK1005" s="1">
        <v>0</v>
      </c>
      <c r="GL1005" s="1">
        <v>0</v>
      </c>
      <c r="GM1005" s="1">
        <v>10933</v>
      </c>
      <c r="GN1005" s="1">
        <v>0</v>
      </c>
      <c r="GO1005" s="1">
        <v>0</v>
      </c>
      <c r="GP1005" s="1">
        <v>0</v>
      </c>
      <c r="GQ1005" s="1">
        <v>0</v>
      </c>
      <c r="GR1005" s="1">
        <v>0</v>
      </c>
      <c r="GS1005" s="1">
        <v>0</v>
      </c>
      <c r="GT1005" s="1">
        <v>0</v>
      </c>
      <c r="GU1005" s="1">
        <v>43.35</v>
      </c>
      <c r="GV1005" s="1">
        <v>121</v>
      </c>
      <c r="GW1005" s="1">
        <v>17.71</v>
      </c>
      <c r="GY1005" s="1">
        <v>182.06</v>
      </c>
      <c r="GZ1005" s="1">
        <v>0</v>
      </c>
      <c r="HA1005" s="1">
        <v>0</v>
      </c>
      <c r="HB1005" s="1">
        <v>0</v>
      </c>
      <c r="HC1005" s="1">
        <v>0</v>
      </c>
      <c r="HD1005" s="1">
        <v>0</v>
      </c>
      <c r="HE1005" s="1">
        <v>0</v>
      </c>
      <c r="HF1005" s="1">
        <v>0</v>
      </c>
      <c r="HG1005" s="1">
        <v>5412</v>
      </c>
      <c r="HH1005" s="1">
        <v>4406</v>
      </c>
      <c r="HI1005" s="1">
        <v>1115</v>
      </c>
      <c r="HK1005" s="1">
        <v>10933</v>
      </c>
    </row>
    <row r="1006" spans="1:219" x14ac:dyDescent="0.3">
      <c r="A1006" s="3">
        <v>2016</v>
      </c>
      <c r="B1006" s="1" t="s">
        <v>2296</v>
      </c>
      <c r="C1006" s="2" t="s">
        <v>2297</v>
      </c>
      <c r="D1006" s="1" t="s">
        <v>2298</v>
      </c>
      <c r="F1006" s="3" t="s">
        <v>304</v>
      </c>
      <c r="G1006" s="4" t="s">
        <v>2299</v>
      </c>
      <c r="H1006" s="1" t="s">
        <v>2300</v>
      </c>
      <c r="I1006" s="1" t="s">
        <v>2301</v>
      </c>
      <c r="J1006" s="1" t="s">
        <v>189</v>
      </c>
      <c r="K1006" s="1" t="s">
        <v>304</v>
      </c>
      <c r="L1006" s="4" t="s">
        <v>2299</v>
      </c>
      <c r="M1006" s="4" t="s">
        <v>909</v>
      </c>
      <c r="N1006" s="3" t="s">
        <v>304</v>
      </c>
      <c r="O1006" s="3" t="s">
        <v>910</v>
      </c>
      <c r="P1006" s="1">
        <v>0</v>
      </c>
      <c r="Q1006" s="1">
        <v>0</v>
      </c>
      <c r="R1006" s="1">
        <v>0</v>
      </c>
      <c r="S1006" s="1">
        <v>52.45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Z1006" s="1">
        <v>52.45</v>
      </c>
      <c r="AA1006" s="1">
        <v>0</v>
      </c>
      <c r="AB1006" s="1">
        <v>0</v>
      </c>
      <c r="AC1006" s="1">
        <v>0</v>
      </c>
      <c r="AD1006" s="1">
        <v>2492</v>
      </c>
      <c r="AE1006" s="1">
        <v>4</v>
      </c>
      <c r="AF1006" s="1">
        <v>0</v>
      </c>
      <c r="AG1006" s="1">
        <v>0</v>
      </c>
      <c r="AH1006" s="1">
        <v>0</v>
      </c>
      <c r="AI1006" s="1">
        <v>0</v>
      </c>
      <c r="AK1006" s="1">
        <v>2496</v>
      </c>
      <c r="AL1006" s="1">
        <f t="shared" si="15"/>
        <v>35.454545454545453</v>
      </c>
      <c r="AM1006" s="1">
        <v>0</v>
      </c>
      <c r="AN1006" s="1">
        <v>26.35</v>
      </c>
      <c r="AO1006" s="1">
        <v>21.1</v>
      </c>
      <c r="AP1006" s="1">
        <v>5</v>
      </c>
      <c r="AQ1006" s="1">
        <v>0</v>
      </c>
      <c r="AR1006" s="1">
        <v>0</v>
      </c>
      <c r="AS1006" s="1">
        <v>52.45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0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26.35</v>
      </c>
      <c r="DH1006" s="1">
        <v>21.1</v>
      </c>
      <c r="DI1006" s="1">
        <v>5</v>
      </c>
      <c r="DJ1006" s="1">
        <v>0</v>
      </c>
      <c r="DK1006" s="1">
        <v>0</v>
      </c>
      <c r="DL1006" s="1">
        <v>52.45</v>
      </c>
      <c r="DM1006" s="1">
        <v>75</v>
      </c>
      <c r="DN1006" s="1">
        <v>0</v>
      </c>
      <c r="DO1006" s="1">
        <v>2442</v>
      </c>
      <c r="DP1006" s="1">
        <v>42</v>
      </c>
      <c r="DQ1006" s="1">
        <v>8</v>
      </c>
      <c r="DR1006" s="1">
        <v>0</v>
      </c>
      <c r="DS1006" s="1">
        <v>0</v>
      </c>
      <c r="DT1006" s="1">
        <v>2492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0</v>
      </c>
      <c r="EF1006" s="1">
        <v>0</v>
      </c>
      <c r="EG1006" s="1">
        <v>0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0</v>
      </c>
      <c r="EX1006" s="1">
        <v>4</v>
      </c>
      <c r="EY1006" s="1">
        <v>0</v>
      </c>
      <c r="EZ1006" s="1">
        <v>0</v>
      </c>
      <c r="FA1006" s="1">
        <v>0</v>
      </c>
      <c r="FB1006" s="1">
        <v>0</v>
      </c>
      <c r="FC1006" s="1">
        <v>4</v>
      </c>
      <c r="FD1006" s="1">
        <v>0</v>
      </c>
      <c r="FE1006" s="1">
        <v>0</v>
      </c>
      <c r="FF1006" s="1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0</v>
      </c>
      <c r="GH1006" s="1">
        <v>2446</v>
      </c>
      <c r="GI1006" s="1">
        <v>42</v>
      </c>
      <c r="GJ1006" s="1">
        <v>8</v>
      </c>
      <c r="GK1006" s="1">
        <v>0</v>
      </c>
      <c r="GL1006" s="1">
        <v>0</v>
      </c>
      <c r="GM1006" s="1">
        <v>2496</v>
      </c>
      <c r="GN1006" s="1">
        <v>0</v>
      </c>
      <c r="GO1006" s="1">
        <v>0</v>
      </c>
      <c r="GP1006" s="1">
        <v>0</v>
      </c>
      <c r="GQ1006" s="1">
        <v>26.5</v>
      </c>
      <c r="GR1006" s="1">
        <v>9.1</v>
      </c>
      <c r="GS1006" s="1">
        <v>10</v>
      </c>
      <c r="GT1006" s="1">
        <v>2.2999999999999998</v>
      </c>
      <c r="GU1006" s="1">
        <v>2.1</v>
      </c>
      <c r="GV1006" s="1">
        <v>2.25</v>
      </c>
      <c r="GW1006" s="1">
        <v>0.2</v>
      </c>
      <c r="GY1006" s="1">
        <v>52.45</v>
      </c>
      <c r="GZ1006" s="1">
        <v>0</v>
      </c>
      <c r="HA1006" s="1">
        <v>0</v>
      </c>
      <c r="HB1006" s="1">
        <v>0</v>
      </c>
      <c r="HC1006" s="1">
        <v>2202</v>
      </c>
      <c r="HD1006" s="1">
        <v>112</v>
      </c>
      <c r="HE1006" s="1">
        <v>35</v>
      </c>
      <c r="HF1006" s="1">
        <v>52</v>
      </c>
      <c r="HG1006" s="1">
        <v>41</v>
      </c>
      <c r="HH1006" s="1">
        <v>17</v>
      </c>
      <c r="HI1006" s="1">
        <v>37</v>
      </c>
      <c r="HK1006" s="1">
        <v>2496</v>
      </c>
    </row>
    <row r="1007" spans="1:219" x14ac:dyDescent="0.3">
      <c r="A1007" s="3">
        <v>2016</v>
      </c>
      <c r="B1007" s="1" t="s">
        <v>6135</v>
      </c>
      <c r="C1007" s="2" t="s">
        <v>6136</v>
      </c>
      <c r="D1007" s="1" t="s">
        <v>2469</v>
      </c>
      <c r="F1007" s="3" t="s">
        <v>267</v>
      </c>
      <c r="G1007" s="4" t="s">
        <v>6137</v>
      </c>
      <c r="H1007" s="1" t="s">
        <v>6138</v>
      </c>
      <c r="I1007" s="1" t="s">
        <v>6139</v>
      </c>
      <c r="J1007" s="1" t="s">
        <v>189</v>
      </c>
      <c r="K1007" s="1" t="s">
        <v>267</v>
      </c>
      <c r="L1007" s="4" t="s">
        <v>6140</v>
      </c>
      <c r="M1007" s="4" t="s">
        <v>909</v>
      </c>
      <c r="N1007" s="3" t="s">
        <v>267</v>
      </c>
      <c r="O1007" s="3" t="s">
        <v>910</v>
      </c>
      <c r="P1007" s="1">
        <v>0</v>
      </c>
      <c r="Q1007" s="1">
        <v>0</v>
      </c>
      <c r="R1007" s="1">
        <v>0</v>
      </c>
      <c r="S1007" s="1">
        <v>32</v>
      </c>
      <c r="T1007" s="1">
        <v>17.100000000000001</v>
      </c>
      <c r="U1007" s="1">
        <v>0</v>
      </c>
      <c r="V1007" s="1">
        <v>0</v>
      </c>
      <c r="W1007" s="1">
        <v>0</v>
      </c>
      <c r="X1007" s="1">
        <v>0</v>
      </c>
      <c r="Z1007" s="1">
        <v>49.1</v>
      </c>
      <c r="AA1007" s="1">
        <v>371</v>
      </c>
      <c r="AB1007" s="1">
        <v>0</v>
      </c>
      <c r="AC1007" s="1">
        <v>0</v>
      </c>
      <c r="AD1007" s="1">
        <v>1</v>
      </c>
      <c r="AE1007" s="1">
        <v>1167</v>
      </c>
      <c r="AF1007" s="1">
        <v>0</v>
      </c>
      <c r="AG1007" s="1">
        <v>0</v>
      </c>
      <c r="AH1007" s="1">
        <v>0</v>
      </c>
      <c r="AI1007" s="1">
        <v>0</v>
      </c>
      <c r="AK1007" s="1">
        <v>1539</v>
      </c>
      <c r="AL1007" s="1">
        <f t="shared" si="15"/>
        <v>14.573863636363637</v>
      </c>
      <c r="AM1007" s="1">
        <v>0</v>
      </c>
      <c r="AN1007" s="1">
        <v>0</v>
      </c>
      <c r="AO1007" s="1">
        <v>14</v>
      </c>
      <c r="AP1007" s="1">
        <v>18</v>
      </c>
      <c r="AQ1007" s="1">
        <v>0</v>
      </c>
      <c r="AR1007" s="1">
        <v>0</v>
      </c>
      <c r="AS1007" s="1">
        <v>32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9.1</v>
      </c>
      <c r="BX1007" s="1">
        <v>8</v>
      </c>
      <c r="BY1007" s="1">
        <v>0</v>
      </c>
      <c r="BZ1007" s="1">
        <v>0</v>
      </c>
      <c r="CA1007" s="1">
        <v>0</v>
      </c>
      <c r="CB1007" s="1">
        <v>17.100000000000001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9.1</v>
      </c>
      <c r="DH1007" s="1">
        <v>22</v>
      </c>
      <c r="DI1007" s="1">
        <v>18</v>
      </c>
      <c r="DJ1007" s="1">
        <v>0</v>
      </c>
      <c r="DK1007" s="1">
        <v>0</v>
      </c>
      <c r="DL1007" s="1">
        <v>49.1</v>
      </c>
      <c r="DM1007" s="1">
        <v>50</v>
      </c>
      <c r="DN1007" s="1">
        <v>0</v>
      </c>
      <c r="DO1007" s="1">
        <v>371</v>
      </c>
      <c r="DP1007" s="1">
        <v>1</v>
      </c>
      <c r="DQ1007" s="1">
        <v>0</v>
      </c>
      <c r="DR1007" s="1">
        <v>0</v>
      </c>
      <c r="DS1007" s="1">
        <v>0</v>
      </c>
      <c r="DT1007" s="1">
        <v>372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1166</v>
      </c>
      <c r="EY1007" s="1">
        <v>1</v>
      </c>
      <c r="EZ1007" s="1">
        <v>0</v>
      </c>
      <c r="FA1007" s="1">
        <v>0</v>
      </c>
      <c r="FB1007" s="1">
        <v>0</v>
      </c>
      <c r="FC1007" s="1">
        <v>1167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X1007" s="1">
        <v>0</v>
      </c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0</v>
      </c>
      <c r="GH1007" s="1">
        <v>1537</v>
      </c>
      <c r="GI1007" s="1">
        <v>2</v>
      </c>
      <c r="GJ1007" s="1">
        <v>0</v>
      </c>
      <c r="GK1007" s="1">
        <v>0</v>
      </c>
      <c r="GL1007" s="1">
        <v>0</v>
      </c>
      <c r="GM1007" s="1">
        <v>1539</v>
      </c>
      <c r="GN1007" s="1">
        <v>0</v>
      </c>
      <c r="GO1007" s="1">
        <v>0</v>
      </c>
      <c r="GP1007" s="1">
        <v>0</v>
      </c>
      <c r="GQ1007" s="1">
        <v>0</v>
      </c>
      <c r="GR1007" s="1">
        <v>31</v>
      </c>
      <c r="GS1007" s="1">
        <v>0</v>
      </c>
      <c r="GT1007" s="1">
        <v>15</v>
      </c>
      <c r="GU1007" s="1">
        <v>2</v>
      </c>
      <c r="GV1007" s="1">
        <v>1.1000000000000001</v>
      </c>
      <c r="GW1007" s="1">
        <v>0</v>
      </c>
      <c r="GY1007" s="1">
        <v>49.1</v>
      </c>
      <c r="GZ1007" s="1">
        <v>0</v>
      </c>
      <c r="HA1007" s="1">
        <v>0</v>
      </c>
      <c r="HB1007" s="1">
        <v>0</v>
      </c>
      <c r="HC1007" s="1">
        <v>0</v>
      </c>
      <c r="HD1007" s="1">
        <v>514</v>
      </c>
      <c r="HE1007" s="1">
        <v>0</v>
      </c>
      <c r="HF1007" s="1">
        <v>917</v>
      </c>
      <c r="HG1007" s="1">
        <v>57</v>
      </c>
      <c r="HH1007" s="1">
        <v>27</v>
      </c>
      <c r="HI1007" s="1">
        <v>24</v>
      </c>
      <c r="HK1007" s="1">
        <v>1539</v>
      </c>
    </row>
    <row r="1008" spans="1:219" x14ac:dyDescent="0.3">
      <c r="A1008" s="3">
        <v>2016</v>
      </c>
      <c r="B1008" s="1" t="s">
        <v>2340</v>
      </c>
      <c r="C1008" s="2" t="s">
        <v>1516</v>
      </c>
      <c r="D1008" s="1" t="s">
        <v>1456</v>
      </c>
      <c r="F1008" s="3" t="s">
        <v>371</v>
      </c>
      <c r="G1008" s="4" t="s">
        <v>2343</v>
      </c>
      <c r="H1008" s="1" t="s">
        <v>2341</v>
      </c>
      <c r="I1008" s="1" t="s">
        <v>2342</v>
      </c>
      <c r="K1008" s="1" t="s">
        <v>371</v>
      </c>
      <c r="L1008" s="4" t="s">
        <v>2343</v>
      </c>
      <c r="M1008" s="4" t="s">
        <v>909</v>
      </c>
      <c r="N1008" s="3" t="s">
        <v>371</v>
      </c>
      <c r="O1008" s="3" t="s">
        <v>910</v>
      </c>
      <c r="P1008" s="1">
        <v>0</v>
      </c>
      <c r="Q1008" s="1">
        <v>0</v>
      </c>
      <c r="R1008" s="1">
        <v>0</v>
      </c>
      <c r="S1008" s="1">
        <v>143</v>
      </c>
      <c r="T1008" s="1">
        <v>112.05</v>
      </c>
      <c r="U1008" s="1">
        <v>0</v>
      </c>
      <c r="V1008" s="1">
        <v>0</v>
      </c>
      <c r="W1008" s="1">
        <v>0</v>
      </c>
      <c r="X1008" s="1">
        <v>0</v>
      </c>
      <c r="Z1008" s="1">
        <v>255.05</v>
      </c>
      <c r="AA1008" s="1">
        <v>0</v>
      </c>
      <c r="AB1008" s="1">
        <v>0</v>
      </c>
      <c r="AC1008" s="1">
        <v>10</v>
      </c>
      <c r="AD1008" s="1">
        <v>951</v>
      </c>
      <c r="AE1008" s="1">
        <v>5368</v>
      </c>
      <c r="AF1008" s="1">
        <v>0</v>
      </c>
      <c r="AG1008" s="1">
        <v>0</v>
      </c>
      <c r="AH1008" s="1">
        <v>0</v>
      </c>
      <c r="AI1008" s="1">
        <v>0</v>
      </c>
      <c r="AK1008" s="1">
        <v>6329</v>
      </c>
      <c r="AL1008" s="1">
        <f t="shared" si="15"/>
        <v>119.86742424242425</v>
      </c>
      <c r="AM1008" s="1">
        <v>0</v>
      </c>
      <c r="AN1008" s="1">
        <v>82</v>
      </c>
      <c r="AO1008" s="1">
        <v>19</v>
      </c>
      <c r="AP1008" s="1">
        <v>33</v>
      </c>
      <c r="AQ1008" s="1">
        <v>9</v>
      </c>
      <c r="AR1008" s="1">
        <v>0</v>
      </c>
      <c r="AS1008" s="1">
        <v>143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102.76</v>
      </c>
      <c r="BX1008" s="1">
        <v>9.2899999999999991</v>
      </c>
      <c r="BY1008" s="1">
        <v>0</v>
      </c>
      <c r="BZ1008" s="1">
        <v>0</v>
      </c>
      <c r="CA1008" s="1">
        <v>0</v>
      </c>
      <c r="CB1008" s="1">
        <v>112.05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0</v>
      </c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184.76</v>
      </c>
      <c r="DH1008" s="1">
        <v>28.29</v>
      </c>
      <c r="DI1008" s="1">
        <v>33</v>
      </c>
      <c r="DJ1008" s="1">
        <v>9</v>
      </c>
      <c r="DK1008" s="1">
        <v>0</v>
      </c>
      <c r="DL1008" s="1">
        <v>255.05</v>
      </c>
      <c r="DM1008" s="1">
        <v>100</v>
      </c>
      <c r="DN1008" s="1">
        <v>0</v>
      </c>
      <c r="DO1008" s="1">
        <v>934</v>
      </c>
      <c r="DP1008" s="1">
        <v>28</v>
      </c>
      <c r="DQ1008" s="1">
        <v>0</v>
      </c>
      <c r="DR1008" s="1">
        <v>0</v>
      </c>
      <c r="DS1008" s="1">
        <v>0</v>
      </c>
      <c r="DT1008" s="1">
        <v>962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5341</v>
      </c>
      <c r="EY1008" s="1">
        <v>25</v>
      </c>
      <c r="EZ1008" s="1">
        <v>0</v>
      </c>
      <c r="FA1008" s="1">
        <v>0</v>
      </c>
      <c r="FB1008" s="1">
        <v>0</v>
      </c>
      <c r="FC1008" s="1">
        <v>5366</v>
      </c>
      <c r="FD1008" s="1">
        <v>0</v>
      </c>
      <c r="FE1008" s="1">
        <v>0</v>
      </c>
      <c r="FF1008" s="1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X1008" s="1">
        <v>0</v>
      </c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6275</v>
      </c>
      <c r="GI1008" s="1">
        <v>53</v>
      </c>
      <c r="GJ1008" s="1">
        <v>0</v>
      </c>
      <c r="GK1008" s="1">
        <v>0</v>
      </c>
      <c r="GL1008" s="1">
        <v>0</v>
      </c>
      <c r="GM1008" s="1">
        <v>6328</v>
      </c>
      <c r="GN1008" s="1">
        <v>216</v>
      </c>
      <c r="GO1008" s="1">
        <v>0</v>
      </c>
      <c r="GP1008" s="1">
        <v>0</v>
      </c>
      <c r="GQ1008" s="1">
        <v>0</v>
      </c>
      <c r="GR1008" s="1">
        <v>0</v>
      </c>
      <c r="GS1008" s="1">
        <v>0</v>
      </c>
      <c r="GT1008" s="1">
        <v>0</v>
      </c>
      <c r="GU1008" s="1">
        <v>0</v>
      </c>
      <c r="GV1008" s="1">
        <v>23</v>
      </c>
      <c r="GW1008" s="1">
        <v>16.05</v>
      </c>
      <c r="GY1008" s="1">
        <v>255.05</v>
      </c>
      <c r="GZ1008" s="1">
        <v>4213</v>
      </c>
      <c r="HA1008" s="1">
        <v>0</v>
      </c>
      <c r="HB1008" s="1">
        <v>0</v>
      </c>
      <c r="HC1008" s="1">
        <v>1513</v>
      </c>
      <c r="HD1008" s="1">
        <v>0</v>
      </c>
      <c r="HE1008" s="1">
        <v>0</v>
      </c>
      <c r="HF1008" s="1">
        <v>0</v>
      </c>
      <c r="HG1008" s="1">
        <v>0</v>
      </c>
      <c r="HH1008" s="1">
        <v>401</v>
      </c>
      <c r="HI1008" s="1">
        <v>202</v>
      </c>
      <c r="HK1008" s="1">
        <v>6329</v>
      </c>
    </row>
    <row r="1009" spans="1:219" x14ac:dyDescent="0.3">
      <c r="A1009" s="3">
        <v>2016</v>
      </c>
      <c r="B1009" s="1" t="s">
        <v>1177</v>
      </c>
      <c r="C1009" s="2" t="s">
        <v>1178</v>
      </c>
      <c r="D1009" s="1" t="s">
        <v>1179</v>
      </c>
      <c r="E1009" s="1" t="s">
        <v>1180</v>
      </c>
      <c r="F1009" s="3" t="s">
        <v>250</v>
      </c>
      <c r="G1009" s="4" t="s">
        <v>1181</v>
      </c>
      <c r="H1009" s="1" t="s">
        <v>1182</v>
      </c>
      <c r="I1009" s="1" t="s">
        <v>1183</v>
      </c>
      <c r="K1009" s="1" t="s">
        <v>250</v>
      </c>
      <c r="L1009" s="4" t="s">
        <v>1181</v>
      </c>
      <c r="M1009" s="4" t="s">
        <v>909</v>
      </c>
      <c r="N1009" s="3" t="s">
        <v>250</v>
      </c>
      <c r="O1009" s="3" t="s">
        <v>910</v>
      </c>
      <c r="P1009" s="1">
        <v>0</v>
      </c>
      <c r="Q1009" s="1">
        <v>0</v>
      </c>
      <c r="R1009" s="1">
        <v>1</v>
      </c>
      <c r="S1009" s="1">
        <v>7</v>
      </c>
      <c r="T1009" s="1">
        <v>11</v>
      </c>
      <c r="U1009" s="1">
        <v>0</v>
      </c>
      <c r="V1009" s="1">
        <v>0</v>
      </c>
      <c r="W1009" s="1">
        <v>0</v>
      </c>
      <c r="X1009" s="1">
        <v>0</v>
      </c>
      <c r="Z1009" s="1">
        <v>19</v>
      </c>
      <c r="AA1009" s="1">
        <v>0</v>
      </c>
      <c r="AB1009" s="1">
        <v>0</v>
      </c>
      <c r="AC1009" s="1">
        <v>3</v>
      </c>
      <c r="AD1009" s="1">
        <v>34</v>
      </c>
      <c r="AE1009" s="1">
        <v>707</v>
      </c>
      <c r="AF1009" s="1">
        <v>0</v>
      </c>
      <c r="AG1009" s="1">
        <v>0</v>
      </c>
      <c r="AH1009" s="1">
        <v>0</v>
      </c>
      <c r="AI1009" s="1">
        <v>0</v>
      </c>
      <c r="AK1009" s="1">
        <v>744</v>
      </c>
      <c r="AL1009" s="1">
        <f t="shared" si="15"/>
        <v>1.4090909090909092</v>
      </c>
      <c r="AM1009" s="1">
        <v>0</v>
      </c>
      <c r="AN1009" s="1">
        <v>1</v>
      </c>
      <c r="AO1009" s="1">
        <v>7</v>
      </c>
      <c r="AP1009" s="1">
        <v>0</v>
      </c>
      <c r="AQ1009" s="1">
        <v>0</v>
      </c>
      <c r="AR1009" s="1">
        <v>0</v>
      </c>
      <c r="AS1009" s="1">
        <v>8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11</v>
      </c>
      <c r="BX1009" s="1">
        <v>0</v>
      </c>
      <c r="BY1009" s="1">
        <v>0</v>
      </c>
      <c r="BZ1009" s="1">
        <v>0</v>
      </c>
      <c r="CA1009" s="1">
        <v>0</v>
      </c>
      <c r="CB1009" s="1">
        <v>11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12</v>
      </c>
      <c r="DH1009" s="1">
        <v>7</v>
      </c>
      <c r="DI1009" s="1">
        <v>0</v>
      </c>
      <c r="DJ1009" s="1">
        <v>0</v>
      </c>
      <c r="DK1009" s="1">
        <v>0</v>
      </c>
      <c r="DL1009" s="1">
        <v>19</v>
      </c>
      <c r="DM1009" s="1">
        <v>10</v>
      </c>
      <c r="DN1009" s="1">
        <v>0</v>
      </c>
      <c r="DO1009" s="1">
        <v>34</v>
      </c>
      <c r="DP1009" s="1">
        <v>2</v>
      </c>
      <c r="DQ1009" s="1">
        <v>1</v>
      </c>
      <c r="DR1009" s="1">
        <v>0</v>
      </c>
      <c r="DS1009" s="1">
        <v>0</v>
      </c>
      <c r="DT1009" s="1">
        <v>37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42</v>
      </c>
      <c r="ER1009" s="1">
        <v>0</v>
      </c>
      <c r="ES1009" s="1">
        <v>0</v>
      </c>
      <c r="ET1009" s="1">
        <v>0</v>
      </c>
      <c r="EU1009" s="1">
        <v>0</v>
      </c>
      <c r="EV1009" s="1">
        <v>42</v>
      </c>
      <c r="EW1009" s="1">
        <v>0</v>
      </c>
      <c r="EX1009" s="1">
        <v>665</v>
      </c>
      <c r="EY1009" s="1">
        <v>0</v>
      </c>
      <c r="EZ1009" s="1">
        <v>0</v>
      </c>
      <c r="FA1009" s="1">
        <v>0</v>
      </c>
      <c r="FB1009" s="1">
        <v>0</v>
      </c>
      <c r="FC1009" s="1">
        <v>665</v>
      </c>
      <c r="FD1009" s="1">
        <v>0</v>
      </c>
      <c r="FE1009" s="1">
        <v>0</v>
      </c>
      <c r="FF1009" s="1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0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0</v>
      </c>
      <c r="FX1009" s="1">
        <v>0</v>
      </c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0</v>
      </c>
      <c r="GG1009" s="1">
        <v>0</v>
      </c>
      <c r="GH1009" s="1">
        <v>741</v>
      </c>
      <c r="GI1009" s="1">
        <v>2</v>
      </c>
      <c r="GJ1009" s="1">
        <v>1</v>
      </c>
      <c r="GK1009" s="1">
        <v>0</v>
      </c>
      <c r="GL1009" s="1">
        <v>0</v>
      </c>
      <c r="GM1009" s="1">
        <v>744</v>
      </c>
      <c r="GN1009" s="1">
        <v>1.5</v>
      </c>
      <c r="GO1009" s="1">
        <v>0</v>
      </c>
      <c r="GP1009" s="1">
        <v>0</v>
      </c>
      <c r="GQ1009" s="1">
        <v>0</v>
      </c>
      <c r="GR1009" s="1">
        <v>0</v>
      </c>
      <c r="GS1009" s="1">
        <v>0</v>
      </c>
      <c r="GT1009" s="1">
        <v>17.5</v>
      </c>
      <c r="GU1009" s="1">
        <v>0</v>
      </c>
      <c r="GV1009" s="1">
        <v>0</v>
      </c>
      <c r="GW1009" s="1">
        <v>0</v>
      </c>
      <c r="GY1009" s="1">
        <v>19</v>
      </c>
      <c r="GZ1009" s="1">
        <v>61</v>
      </c>
      <c r="HA1009" s="1">
        <v>0</v>
      </c>
      <c r="HB1009" s="1">
        <v>0</v>
      </c>
      <c r="HC1009" s="1">
        <v>0</v>
      </c>
      <c r="HD1009" s="1">
        <v>0</v>
      </c>
      <c r="HE1009" s="1">
        <v>0</v>
      </c>
      <c r="HF1009" s="1">
        <v>669</v>
      </c>
      <c r="HG1009" s="1">
        <v>0</v>
      </c>
      <c r="HH1009" s="1">
        <v>7</v>
      </c>
      <c r="HI1009" s="1">
        <v>7</v>
      </c>
      <c r="HK1009" s="1">
        <v>744</v>
      </c>
    </row>
    <row r="1010" spans="1:219" x14ac:dyDescent="0.3">
      <c r="A1010" s="3">
        <v>2016</v>
      </c>
      <c r="B1010" s="1" t="s">
        <v>1882</v>
      </c>
      <c r="C1010" s="2" t="s">
        <v>1883</v>
      </c>
      <c r="D1010" s="1" t="s">
        <v>1884</v>
      </c>
      <c r="E1010" s="1" t="s">
        <v>912</v>
      </c>
      <c r="F1010" s="3" t="s">
        <v>250</v>
      </c>
      <c r="G1010" s="4" t="s">
        <v>1885</v>
      </c>
      <c r="H1010" s="1" t="s">
        <v>1886</v>
      </c>
      <c r="I1010" s="1" t="s">
        <v>1884</v>
      </c>
      <c r="K1010" s="1" t="s">
        <v>250</v>
      </c>
      <c r="L1010" s="4" t="s">
        <v>1885</v>
      </c>
      <c r="M1010" s="4" t="s">
        <v>909</v>
      </c>
      <c r="N1010" s="3" t="s">
        <v>250</v>
      </c>
      <c r="O1010" s="3" t="s">
        <v>910</v>
      </c>
      <c r="P1010" s="1">
        <v>10</v>
      </c>
      <c r="T1010" s="1">
        <v>12</v>
      </c>
      <c r="Z1010" s="1">
        <v>22</v>
      </c>
      <c r="AA1010" s="1">
        <v>518</v>
      </c>
      <c r="AE1010" s="1">
        <v>201</v>
      </c>
      <c r="AK1010" s="1">
        <v>719</v>
      </c>
      <c r="AL1010" s="1">
        <f t="shared" si="15"/>
        <v>1.3617424242424243</v>
      </c>
      <c r="AM1010" s="1">
        <v>0</v>
      </c>
      <c r="AN1010" s="1">
        <v>6</v>
      </c>
      <c r="AO1010" s="1">
        <v>4</v>
      </c>
      <c r="AP1010" s="1">
        <v>0</v>
      </c>
      <c r="AQ1010" s="1">
        <v>0</v>
      </c>
      <c r="AR1010" s="1">
        <v>0</v>
      </c>
      <c r="AS1010" s="1">
        <v>10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5</v>
      </c>
      <c r="BX1010" s="1">
        <v>7</v>
      </c>
      <c r="BY1010" s="1">
        <v>0</v>
      </c>
      <c r="BZ1010" s="1">
        <v>0</v>
      </c>
      <c r="CA1010" s="1">
        <v>0</v>
      </c>
      <c r="CB1010" s="1">
        <v>12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W1010" s="1">
        <v>0</v>
      </c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11</v>
      </c>
      <c r="DH1010" s="1">
        <v>11</v>
      </c>
      <c r="DI1010" s="1">
        <v>0</v>
      </c>
      <c r="DJ1010" s="1">
        <v>0</v>
      </c>
      <c r="DK1010" s="1">
        <v>0</v>
      </c>
      <c r="DL1010" s="1">
        <v>22</v>
      </c>
      <c r="DM1010" s="1">
        <v>10</v>
      </c>
      <c r="DN1010" s="1">
        <v>0</v>
      </c>
      <c r="DO1010" s="1">
        <v>510</v>
      </c>
      <c r="DP1010" s="1">
        <v>8</v>
      </c>
      <c r="DQ1010" s="1">
        <v>0</v>
      </c>
      <c r="DR1010" s="1">
        <v>0</v>
      </c>
      <c r="DS1010" s="1">
        <v>0</v>
      </c>
      <c r="DT1010" s="1">
        <v>518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199</v>
      </c>
      <c r="EY1010" s="1">
        <v>2</v>
      </c>
      <c r="EZ1010" s="1">
        <v>0</v>
      </c>
      <c r="FA1010" s="1">
        <v>0</v>
      </c>
      <c r="FB1010" s="1">
        <v>0</v>
      </c>
      <c r="FC1010" s="1">
        <v>201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0</v>
      </c>
      <c r="FX1010" s="1">
        <v>0</v>
      </c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0</v>
      </c>
      <c r="GH1010" s="1">
        <v>709</v>
      </c>
      <c r="GI1010" s="1">
        <v>10</v>
      </c>
      <c r="GJ1010" s="1">
        <v>0</v>
      </c>
      <c r="GK1010" s="1">
        <v>0</v>
      </c>
      <c r="GL1010" s="1">
        <v>0</v>
      </c>
      <c r="GM1010" s="1">
        <v>719</v>
      </c>
      <c r="GN1010" s="1">
        <v>17</v>
      </c>
      <c r="GO1010" s="1">
        <v>0</v>
      </c>
      <c r="GP1010" s="1">
        <v>0</v>
      </c>
      <c r="GQ1010" s="1">
        <v>0</v>
      </c>
      <c r="GR1010" s="1">
        <v>0</v>
      </c>
      <c r="GS1010" s="1">
        <v>0</v>
      </c>
      <c r="GT1010" s="1">
        <v>0</v>
      </c>
      <c r="GU1010" s="1">
        <v>5</v>
      </c>
      <c r="GV1010" s="1">
        <v>0</v>
      </c>
      <c r="GW1010" s="1">
        <v>0</v>
      </c>
      <c r="GY1010" s="1">
        <v>22</v>
      </c>
      <c r="GZ1010" s="1">
        <v>704</v>
      </c>
      <c r="HA1010" s="1">
        <v>0</v>
      </c>
      <c r="HB1010" s="1">
        <v>0</v>
      </c>
      <c r="HC1010" s="1">
        <v>0</v>
      </c>
      <c r="HD1010" s="1">
        <v>0</v>
      </c>
      <c r="HE1010" s="1">
        <v>0</v>
      </c>
      <c r="HF1010" s="1">
        <v>0</v>
      </c>
      <c r="HG1010" s="1">
        <v>10</v>
      </c>
      <c r="HH1010" s="1">
        <v>5</v>
      </c>
      <c r="HI1010" s="1">
        <v>0</v>
      </c>
      <c r="HK1010" s="1">
        <v>719</v>
      </c>
    </row>
    <row r="1011" spans="1:219" x14ac:dyDescent="0.3">
      <c r="A1011" s="3">
        <v>2016</v>
      </c>
      <c r="B1011" s="1" t="s">
        <v>5216</v>
      </c>
      <c r="C1011" s="2" t="s">
        <v>5217</v>
      </c>
      <c r="D1011" s="1" t="s">
        <v>5218</v>
      </c>
      <c r="E1011" s="1" t="s">
        <v>7313</v>
      </c>
      <c r="F1011" s="3" t="s">
        <v>294</v>
      </c>
      <c r="G1011" s="4" t="s">
        <v>5219</v>
      </c>
      <c r="H1011" s="1" t="s">
        <v>5217</v>
      </c>
      <c r="I1011" s="1" t="s">
        <v>5218</v>
      </c>
      <c r="K1011" s="1" t="s">
        <v>294</v>
      </c>
      <c r="L1011" s="4" t="s">
        <v>5219</v>
      </c>
      <c r="M1011" s="4" t="s">
        <v>909</v>
      </c>
      <c r="N1011" s="3" t="s">
        <v>294</v>
      </c>
      <c r="O1011" s="3" t="s">
        <v>910</v>
      </c>
      <c r="P1011" s="1">
        <v>0</v>
      </c>
      <c r="Q1011" s="1">
        <v>0</v>
      </c>
      <c r="R1011" s="1">
        <v>0</v>
      </c>
      <c r="S1011" s="1">
        <v>96</v>
      </c>
      <c r="T1011" s="1">
        <v>92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188</v>
      </c>
      <c r="AA1011" s="1">
        <v>0</v>
      </c>
      <c r="AB1011" s="1">
        <v>0</v>
      </c>
      <c r="AC1011" s="1">
        <v>0</v>
      </c>
      <c r="AD1011" s="1">
        <v>5429</v>
      </c>
      <c r="AE1011" s="1">
        <v>4295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9724</v>
      </c>
      <c r="AL1011" s="1">
        <f t="shared" si="15"/>
        <v>101.29166666666667</v>
      </c>
      <c r="AM1011" s="1">
        <v>0</v>
      </c>
      <c r="AN1011" s="1">
        <v>61</v>
      </c>
      <c r="AO1011" s="1">
        <v>20</v>
      </c>
      <c r="AP1011" s="1">
        <v>15</v>
      </c>
      <c r="AQ1011" s="1">
        <v>0</v>
      </c>
      <c r="AR1011" s="1">
        <v>0</v>
      </c>
      <c r="AS1011" s="1">
        <v>96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65</v>
      </c>
      <c r="BX1011" s="1">
        <v>20</v>
      </c>
      <c r="BY1011" s="1">
        <v>7</v>
      </c>
      <c r="BZ1011" s="1">
        <v>0</v>
      </c>
      <c r="CA1011" s="1">
        <v>0</v>
      </c>
      <c r="CB1011" s="1">
        <v>92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126</v>
      </c>
      <c r="DH1011" s="1">
        <v>40</v>
      </c>
      <c r="DI1011" s="1">
        <v>22</v>
      </c>
      <c r="DJ1011" s="1">
        <v>0</v>
      </c>
      <c r="DK1011" s="1">
        <v>0</v>
      </c>
      <c r="DL1011" s="1">
        <v>188</v>
      </c>
      <c r="DM1011" s="1">
        <v>55</v>
      </c>
      <c r="DN1011" s="1">
        <v>0</v>
      </c>
      <c r="DO1011" s="1">
        <v>5337</v>
      </c>
      <c r="DP1011" s="1">
        <v>92</v>
      </c>
      <c r="DQ1011" s="1">
        <v>0</v>
      </c>
      <c r="DR1011" s="1">
        <v>0</v>
      </c>
      <c r="DS1011" s="1">
        <v>0</v>
      </c>
      <c r="DT1011" s="1">
        <v>5429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0</v>
      </c>
      <c r="EX1011" s="1">
        <v>3922</v>
      </c>
      <c r="EY1011" s="1">
        <v>370</v>
      </c>
      <c r="EZ1011" s="1">
        <v>3</v>
      </c>
      <c r="FA1011" s="1">
        <v>0</v>
      </c>
      <c r="FB1011" s="1">
        <v>0</v>
      </c>
      <c r="FC1011" s="1">
        <v>4295</v>
      </c>
      <c r="FD1011" s="1">
        <v>0</v>
      </c>
      <c r="FE1011" s="1">
        <v>0</v>
      </c>
      <c r="FF1011" s="1">
        <v>0</v>
      </c>
      <c r="FG1011" s="1">
        <v>0</v>
      </c>
      <c r="FH1011" s="1">
        <v>0</v>
      </c>
      <c r="FI1011" s="1">
        <v>0</v>
      </c>
      <c r="FJ1011" s="1">
        <v>0</v>
      </c>
      <c r="FK1011" s="1">
        <v>0</v>
      </c>
      <c r="FL1011" s="1">
        <v>0</v>
      </c>
      <c r="FM1011" s="1">
        <v>0</v>
      </c>
      <c r="FN1011" s="1">
        <v>0</v>
      </c>
      <c r="FO1011" s="1">
        <v>0</v>
      </c>
      <c r="FP1011" s="1">
        <v>0</v>
      </c>
      <c r="FQ1011" s="1">
        <v>0</v>
      </c>
      <c r="FR1011" s="1">
        <v>0</v>
      </c>
      <c r="FS1011" s="1">
        <v>0</v>
      </c>
      <c r="FT1011" s="1">
        <v>0</v>
      </c>
      <c r="FU1011" s="1">
        <v>0</v>
      </c>
      <c r="FV1011" s="1">
        <v>0</v>
      </c>
      <c r="FW1011" s="1">
        <v>0</v>
      </c>
      <c r="FX1011" s="1">
        <v>0</v>
      </c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0</v>
      </c>
      <c r="GH1011" s="1">
        <v>9259</v>
      </c>
      <c r="GI1011" s="1">
        <v>462</v>
      </c>
      <c r="GJ1011" s="1">
        <v>3</v>
      </c>
      <c r="GK1011" s="1">
        <v>0</v>
      </c>
      <c r="GL1011" s="1">
        <v>0</v>
      </c>
      <c r="GM1011" s="1">
        <v>9724</v>
      </c>
      <c r="GN1011" s="1">
        <v>172</v>
      </c>
      <c r="GO1011" s="1">
        <v>0</v>
      </c>
      <c r="GP1011" s="1">
        <v>0</v>
      </c>
      <c r="GQ1011" s="1">
        <v>0</v>
      </c>
      <c r="GR1011" s="1">
        <v>0</v>
      </c>
      <c r="GS1011" s="1">
        <v>0</v>
      </c>
      <c r="GT1011" s="1">
        <v>0</v>
      </c>
      <c r="GU1011" s="1">
        <v>0</v>
      </c>
      <c r="GV1011" s="1">
        <v>9</v>
      </c>
      <c r="GW1011" s="1">
        <v>7</v>
      </c>
      <c r="GY1011" s="1">
        <v>188</v>
      </c>
      <c r="GZ1011" s="1">
        <v>0</v>
      </c>
      <c r="HA1011" s="1">
        <v>0</v>
      </c>
      <c r="HB1011" s="1">
        <v>0</v>
      </c>
      <c r="HC1011" s="1">
        <v>0</v>
      </c>
      <c r="HD1011" s="1">
        <v>0</v>
      </c>
      <c r="HE1011" s="1">
        <v>6039</v>
      </c>
      <c r="HF1011" s="1">
        <v>1454</v>
      </c>
      <c r="HG1011" s="1">
        <v>1396</v>
      </c>
      <c r="HH1011" s="1">
        <v>481</v>
      </c>
      <c r="HI1011" s="1">
        <v>354</v>
      </c>
      <c r="HK1011" s="1">
        <v>9724</v>
      </c>
    </row>
    <row r="1012" spans="1:219" x14ac:dyDescent="0.3">
      <c r="A1012" s="3">
        <v>2016</v>
      </c>
      <c r="B1012" s="1" t="s">
        <v>7700</v>
      </c>
      <c r="C1012" s="2" t="s">
        <v>7701</v>
      </c>
      <c r="D1012" s="1" t="s">
        <v>7702</v>
      </c>
      <c r="E1012" s="1" t="s">
        <v>3084</v>
      </c>
      <c r="F1012" s="3" t="s">
        <v>214</v>
      </c>
      <c r="G1012" s="4" t="s">
        <v>7703</v>
      </c>
      <c r="H1012" s="1" t="s">
        <v>7704</v>
      </c>
      <c r="I1012" s="1" t="s">
        <v>7702</v>
      </c>
      <c r="J1012" s="1" t="s">
        <v>189</v>
      </c>
      <c r="K1012" s="1" t="s">
        <v>214</v>
      </c>
      <c r="L1012" s="4" t="s">
        <v>7703</v>
      </c>
      <c r="M1012" s="4" t="s">
        <v>909</v>
      </c>
      <c r="N1012" s="3" t="s">
        <v>214</v>
      </c>
      <c r="O1012" s="3" t="s">
        <v>910</v>
      </c>
      <c r="P1012" s="1">
        <v>0</v>
      </c>
      <c r="Q1012" s="1">
        <v>0</v>
      </c>
      <c r="R1012" s="1">
        <v>0</v>
      </c>
      <c r="S1012" s="1">
        <v>29</v>
      </c>
      <c r="T1012" s="1">
        <v>1</v>
      </c>
      <c r="U1012" s="1">
        <v>0</v>
      </c>
      <c r="V1012" s="1">
        <v>0</v>
      </c>
      <c r="W1012" s="1">
        <v>0</v>
      </c>
      <c r="X1012" s="1">
        <v>0</v>
      </c>
      <c r="Z1012" s="1">
        <v>30</v>
      </c>
      <c r="AA1012" s="1">
        <v>0</v>
      </c>
      <c r="AB1012" s="1">
        <v>0</v>
      </c>
      <c r="AC1012" s="1">
        <v>0</v>
      </c>
      <c r="AD1012" s="1">
        <v>435</v>
      </c>
      <c r="AE1012" s="1">
        <v>28</v>
      </c>
      <c r="AF1012" s="1">
        <v>0</v>
      </c>
      <c r="AG1012" s="1">
        <v>0</v>
      </c>
      <c r="AH1012" s="1">
        <v>0</v>
      </c>
      <c r="AI1012" s="1">
        <v>0</v>
      </c>
      <c r="AK1012" s="1">
        <v>463</v>
      </c>
      <c r="AL1012" s="1">
        <f t="shared" si="15"/>
        <v>2.6306818181818183</v>
      </c>
      <c r="AM1012" s="1">
        <v>0</v>
      </c>
      <c r="AN1012" s="1">
        <v>20</v>
      </c>
      <c r="AO1012" s="1">
        <v>9</v>
      </c>
      <c r="AP1012" s="1">
        <v>0</v>
      </c>
      <c r="AQ1012" s="1">
        <v>0</v>
      </c>
      <c r="AR1012" s="1">
        <v>0</v>
      </c>
      <c r="AS1012" s="1">
        <v>29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1</v>
      </c>
      <c r="BX1012" s="1">
        <v>0</v>
      </c>
      <c r="BY1012" s="1">
        <v>0</v>
      </c>
      <c r="BZ1012" s="1">
        <v>0</v>
      </c>
      <c r="CA1012" s="1">
        <v>0</v>
      </c>
      <c r="CB1012" s="1">
        <v>1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0</v>
      </c>
      <c r="CW1012" s="1">
        <v>0</v>
      </c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21</v>
      </c>
      <c r="DH1012" s="1">
        <v>9</v>
      </c>
      <c r="DI1012" s="1">
        <v>0</v>
      </c>
      <c r="DJ1012" s="1">
        <v>0</v>
      </c>
      <c r="DK1012" s="1">
        <v>0</v>
      </c>
      <c r="DL1012" s="1">
        <v>30</v>
      </c>
      <c r="DM1012" s="1">
        <v>30</v>
      </c>
      <c r="DN1012" s="1">
        <v>0</v>
      </c>
      <c r="DO1012" s="1">
        <v>415</v>
      </c>
      <c r="DP1012" s="1">
        <v>16</v>
      </c>
      <c r="DQ1012" s="1">
        <v>4</v>
      </c>
      <c r="DR1012" s="1">
        <v>0</v>
      </c>
      <c r="DS1012" s="1">
        <v>0</v>
      </c>
      <c r="DT1012" s="1">
        <v>435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0</v>
      </c>
      <c r="EX1012" s="1">
        <v>27</v>
      </c>
      <c r="EY1012" s="1">
        <v>1</v>
      </c>
      <c r="EZ1012" s="1">
        <v>0</v>
      </c>
      <c r="FA1012" s="1">
        <v>0</v>
      </c>
      <c r="FB1012" s="1">
        <v>0</v>
      </c>
      <c r="FC1012" s="1">
        <v>28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0</v>
      </c>
      <c r="FT1012" s="1">
        <v>0</v>
      </c>
      <c r="FU1012" s="1">
        <v>0</v>
      </c>
      <c r="FV1012" s="1">
        <v>0</v>
      </c>
      <c r="FW1012" s="1">
        <v>0</v>
      </c>
      <c r="FX1012" s="1">
        <v>0</v>
      </c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0</v>
      </c>
      <c r="GH1012" s="1">
        <v>442</v>
      </c>
      <c r="GI1012" s="1">
        <v>17</v>
      </c>
      <c r="GJ1012" s="1">
        <v>4</v>
      </c>
      <c r="GK1012" s="1">
        <v>0</v>
      </c>
      <c r="GL1012" s="1">
        <v>0</v>
      </c>
      <c r="GM1012" s="1">
        <v>463</v>
      </c>
      <c r="GN1012" s="1">
        <v>29</v>
      </c>
      <c r="GO1012" s="1">
        <v>0</v>
      </c>
      <c r="GP1012" s="1">
        <v>0</v>
      </c>
      <c r="GQ1012" s="1">
        <v>0</v>
      </c>
      <c r="GR1012" s="1">
        <v>0</v>
      </c>
      <c r="GS1012" s="1">
        <v>0</v>
      </c>
      <c r="GT1012" s="1">
        <v>0</v>
      </c>
      <c r="GU1012" s="1">
        <v>0</v>
      </c>
      <c r="GV1012" s="1">
        <v>1</v>
      </c>
      <c r="GW1012" s="1">
        <v>0</v>
      </c>
      <c r="GY1012" s="1">
        <v>30</v>
      </c>
      <c r="GZ1012" s="1">
        <v>459</v>
      </c>
      <c r="HA1012" s="1">
        <v>0</v>
      </c>
      <c r="HB1012" s="1">
        <v>0</v>
      </c>
      <c r="HC1012" s="1">
        <v>0</v>
      </c>
      <c r="HD1012" s="1">
        <v>0</v>
      </c>
      <c r="HE1012" s="1">
        <v>0</v>
      </c>
      <c r="HF1012" s="1">
        <v>0</v>
      </c>
      <c r="HG1012" s="1">
        <v>0</v>
      </c>
      <c r="HH1012" s="1">
        <v>0</v>
      </c>
      <c r="HI1012" s="1">
        <v>4</v>
      </c>
      <c r="HK1012" s="1">
        <v>463</v>
      </c>
    </row>
    <row r="1013" spans="1:219" x14ac:dyDescent="0.3">
      <c r="A1013" s="3">
        <v>2016</v>
      </c>
      <c r="B1013" s="1" t="s">
        <v>6435</v>
      </c>
      <c r="C1013" s="2" t="s">
        <v>6436</v>
      </c>
      <c r="D1013" s="1" t="s">
        <v>429</v>
      </c>
      <c r="F1013" s="3" t="s">
        <v>233</v>
      </c>
      <c r="G1013" s="4" t="s">
        <v>6437</v>
      </c>
      <c r="H1013" s="1" t="s">
        <v>6438</v>
      </c>
      <c r="I1013" s="1" t="s">
        <v>429</v>
      </c>
      <c r="J1013" s="1" t="s">
        <v>189</v>
      </c>
      <c r="K1013" s="1" t="s">
        <v>233</v>
      </c>
      <c r="L1013" s="4" t="s">
        <v>6437</v>
      </c>
      <c r="M1013" s="4" t="s">
        <v>909</v>
      </c>
      <c r="N1013" s="3" t="s">
        <v>233</v>
      </c>
      <c r="O1013" s="3" t="s">
        <v>917</v>
      </c>
      <c r="P1013" s="1">
        <v>0</v>
      </c>
      <c r="Q1013" s="1">
        <v>0</v>
      </c>
      <c r="R1013" s="1">
        <v>0</v>
      </c>
      <c r="S1013" s="1">
        <v>86</v>
      </c>
      <c r="T1013" s="1">
        <v>210</v>
      </c>
      <c r="U1013" s="1">
        <v>0</v>
      </c>
      <c r="V1013" s="1">
        <v>0</v>
      </c>
      <c r="W1013" s="1">
        <v>0</v>
      </c>
      <c r="X1013" s="1">
        <v>0</v>
      </c>
      <c r="Z1013" s="1">
        <v>296</v>
      </c>
      <c r="AA1013" s="1">
        <v>0</v>
      </c>
      <c r="AB1013" s="1">
        <v>0</v>
      </c>
      <c r="AC1013" s="1">
        <v>0</v>
      </c>
      <c r="AD1013" s="1">
        <v>1372</v>
      </c>
      <c r="AE1013" s="1">
        <v>10832</v>
      </c>
      <c r="AF1013" s="1">
        <v>0</v>
      </c>
      <c r="AG1013" s="1">
        <v>0</v>
      </c>
      <c r="AH1013" s="1">
        <v>0</v>
      </c>
      <c r="AI1013" s="1">
        <v>0</v>
      </c>
      <c r="AK1013" s="1">
        <v>12204</v>
      </c>
      <c r="AL1013" s="1">
        <f t="shared" si="15"/>
        <v>242.69318181818181</v>
      </c>
      <c r="AM1013" s="1">
        <v>0</v>
      </c>
      <c r="AN1013" s="1">
        <v>34</v>
      </c>
      <c r="AO1013" s="1">
        <v>26</v>
      </c>
      <c r="AP1013" s="1">
        <v>15</v>
      </c>
      <c r="AQ1013" s="1">
        <v>11</v>
      </c>
      <c r="AR1013" s="1">
        <v>0</v>
      </c>
      <c r="AS1013" s="1">
        <v>86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153</v>
      </c>
      <c r="BX1013" s="1">
        <v>48</v>
      </c>
      <c r="BY1013" s="1">
        <v>8</v>
      </c>
      <c r="BZ1013" s="1">
        <v>1</v>
      </c>
      <c r="CA1013" s="1">
        <v>0</v>
      </c>
      <c r="CB1013" s="1">
        <v>210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187</v>
      </c>
      <c r="DH1013" s="1">
        <v>74</v>
      </c>
      <c r="DI1013" s="1">
        <v>23</v>
      </c>
      <c r="DJ1013" s="1">
        <v>12</v>
      </c>
      <c r="DK1013" s="1">
        <v>0</v>
      </c>
      <c r="DL1013" s="1">
        <v>296</v>
      </c>
      <c r="DM1013" s="1">
        <v>105</v>
      </c>
      <c r="DN1013" s="1">
        <v>0</v>
      </c>
      <c r="DO1013" s="1">
        <v>1307</v>
      </c>
      <c r="DP1013" s="1">
        <v>48</v>
      </c>
      <c r="DQ1013" s="1">
        <v>10</v>
      </c>
      <c r="DR1013" s="1">
        <v>7</v>
      </c>
      <c r="DS1013" s="1">
        <v>0</v>
      </c>
      <c r="DT1013" s="1">
        <v>1372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10663</v>
      </c>
      <c r="EY1013" s="1">
        <v>164</v>
      </c>
      <c r="EZ1013" s="1">
        <v>2</v>
      </c>
      <c r="FA1013" s="1">
        <v>3</v>
      </c>
      <c r="FB1013" s="1">
        <v>0</v>
      </c>
      <c r="FC1013" s="1">
        <v>10832</v>
      </c>
      <c r="FD1013" s="1">
        <v>0</v>
      </c>
      <c r="FE1013" s="1">
        <v>0</v>
      </c>
      <c r="FF1013" s="1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0</v>
      </c>
      <c r="GH1013" s="1">
        <v>11970</v>
      </c>
      <c r="GI1013" s="1">
        <v>212</v>
      </c>
      <c r="GJ1013" s="1">
        <v>12</v>
      </c>
      <c r="GK1013" s="1">
        <v>10</v>
      </c>
      <c r="GL1013" s="1">
        <v>0</v>
      </c>
      <c r="GM1013" s="1">
        <v>12204</v>
      </c>
      <c r="GN1013" s="1">
        <v>0</v>
      </c>
      <c r="GO1013" s="1">
        <v>0</v>
      </c>
      <c r="GP1013" s="1">
        <v>0</v>
      </c>
      <c r="GQ1013" s="1">
        <v>14</v>
      </c>
      <c r="GR1013" s="1">
        <v>44</v>
      </c>
      <c r="GS1013" s="1">
        <v>33</v>
      </c>
      <c r="GT1013" s="1">
        <v>21</v>
      </c>
      <c r="GU1013" s="1">
        <v>147</v>
      </c>
      <c r="GV1013" s="1">
        <v>20</v>
      </c>
      <c r="GW1013" s="1">
        <v>18</v>
      </c>
      <c r="GY1013" s="1">
        <v>297</v>
      </c>
      <c r="GZ1013" s="1">
        <v>77</v>
      </c>
      <c r="HA1013" s="1">
        <v>0</v>
      </c>
      <c r="HB1013" s="1">
        <v>0</v>
      </c>
      <c r="HC1013" s="1">
        <v>4</v>
      </c>
      <c r="HD1013" s="1">
        <v>1378</v>
      </c>
      <c r="HE1013" s="1">
        <v>3001</v>
      </c>
      <c r="HF1013" s="1">
        <v>2134</v>
      </c>
      <c r="HG1013" s="1">
        <v>2738</v>
      </c>
      <c r="HH1013" s="1">
        <v>1496</v>
      </c>
      <c r="HI1013" s="1">
        <v>1376</v>
      </c>
      <c r="HK1013" s="1">
        <v>12204</v>
      </c>
    </row>
    <row r="1014" spans="1:219" x14ac:dyDescent="0.3">
      <c r="A1014" s="3">
        <v>2016</v>
      </c>
      <c r="B1014" s="1" t="s">
        <v>868</v>
      </c>
      <c r="C1014" s="2" t="s">
        <v>869</v>
      </c>
      <c r="D1014" s="1" t="s">
        <v>870</v>
      </c>
      <c r="E1014" s="1" t="s">
        <v>500</v>
      </c>
      <c r="F1014" s="3" t="s">
        <v>250</v>
      </c>
      <c r="G1014" s="4" t="s">
        <v>871</v>
      </c>
      <c r="H1014" s="1" t="s">
        <v>872</v>
      </c>
      <c r="I1014" s="1" t="s">
        <v>873</v>
      </c>
      <c r="J1014" s="1" t="s">
        <v>189</v>
      </c>
      <c r="K1014" s="1" t="s">
        <v>250</v>
      </c>
      <c r="L1014" s="4" t="s">
        <v>871</v>
      </c>
      <c r="M1014" s="4" t="s">
        <v>909</v>
      </c>
      <c r="N1014" s="3" t="s">
        <v>250</v>
      </c>
      <c r="O1014" s="3" t="s">
        <v>910</v>
      </c>
      <c r="P1014" s="1">
        <v>0</v>
      </c>
      <c r="Q1014" s="1">
        <v>0</v>
      </c>
      <c r="R1014" s="1">
        <v>0</v>
      </c>
      <c r="S1014" s="1">
        <v>23</v>
      </c>
      <c r="T1014" s="1">
        <v>9</v>
      </c>
      <c r="U1014" s="1">
        <v>0</v>
      </c>
      <c r="V1014" s="1">
        <v>0</v>
      </c>
      <c r="W1014" s="1">
        <v>0</v>
      </c>
      <c r="X1014" s="1">
        <v>0</v>
      </c>
      <c r="Z1014" s="1">
        <v>32</v>
      </c>
      <c r="AA1014" s="1">
        <v>0</v>
      </c>
      <c r="AB1014" s="1">
        <v>0</v>
      </c>
      <c r="AC1014" s="1">
        <v>0</v>
      </c>
      <c r="AD1014" s="1">
        <v>628</v>
      </c>
      <c r="AE1014" s="1">
        <v>411</v>
      </c>
      <c r="AF1014" s="1">
        <v>0</v>
      </c>
      <c r="AG1014" s="1">
        <v>0</v>
      </c>
      <c r="AH1014" s="1">
        <v>0</v>
      </c>
      <c r="AI1014" s="1">
        <v>0</v>
      </c>
      <c r="AK1014" s="1">
        <v>1039</v>
      </c>
      <c r="AL1014" s="1">
        <f t="shared" si="15"/>
        <v>14.758522727272727</v>
      </c>
      <c r="AM1014" s="1">
        <v>0</v>
      </c>
      <c r="AN1014" s="1">
        <v>15</v>
      </c>
      <c r="AO1014" s="1">
        <v>8</v>
      </c>
      <c r="AP1014" s="1">
        <v>0</v>
      </c>
      <c r="AQ1014" s="1">
        <v>0</v>
      </c>
      <c r="AR1014" s="1">
        <v>0</v>
      </c>
      <c r="AS1014" s="1">
        <v>23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8</v>
      </c>
      <c r="BX1014" s="1">
        <v>1</v>
      </c>
      <c r="BY1014" s="1">
        <v>0</v>
      </c>
      <c r="BZ1014" s="1">
        <v>0</v>
      </c>
      <c r="CA1014" s="1">
        <v>0</v>
      </c>
      <c r="CB1014" s="1">
        <v>9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23</v>
      </c>
      <c r="DH1014" s="1">
        <v>9</v>
      </c>
      <c r="DI1014" s="1">
        <v>0</v>
      </c>
      <c r="DJ1014" s="1">
        <v>0</v>
      </c>
      <c r="DK1014" s="1">
        <v>0</v>
      </c>
      <c r="DL1014" s="1">
        <v>32</v>
      </c>
      <c r="DM1014" s="1">
        <v>75</v>
      </c>
      <c r="DN1014" s="1">
        <v>0</v>
      </c>
      <c r="DO1014" s="1">
        <v>0</v>
      </c>
      <c r="DP1014" s="1">
        <v>628</v>
      </c>
      <c r="DQ1014" s="1">
        <v>0</v>
      </c>
      <c r="DR1014" s="1">
        <v>0</v>
      </c>
      <c r="DS1014" s="1">
        <v>0</v>
      </c>
      <c r="DT1014" s="1">
        <v>628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389</v>
      </c>
      <c r="EY1014" s="1">
        <v>22</v>
      </c>
      <c r="EZ1014" s="1">
        <v>0</v>
      </c>
      <c r="FA1014" s="1">
        <v>0</v>
      </c>
      <c r="FB1014" s="1">
        <v>0</v>
      </c>
      <c r="FC1014" s="1">
        <v>411</v>
      </c>
      <c r="FD1014" s="1">
        <v>0</v>
      </c>
      <c r="FE1014" s="1">
        <v>0</v>
      </c>
      <c r="FF1014" s="1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0</v>
      </c>
      <c r="FM1014" s="1">
        <v>0</v>
      </c>
      <c r="FN1014" s="1">
        <v>0</v>
      </c>
      <c r="FO1014" s="1">
        <v>0</v>
      </c>
      <c r="FP1014" s="1">
        <v>0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0</v>
      </c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0</v>
      </c>
      <c r="GH1014" s="1">
        <v>389</v>
      </c>
      <c r="GI1014" s="1">
        <v>650</v>
      </c>
      <c r="GJ1014" s="1">
        <v>0</v>
      </c>
      <c r="GK1014" s="1">
        <v>0</v>
      </c>
      <c r="GL1014" s="1">
        <v>0</v>
      </c>
      <c r="GM1014" s="1">
        <v>1039</v>
      </c>
      <c r="GN1014" s="1">
        <v>23</v>
      </c>
      <c r="GO1014" s="1">
        <v>0</v>
      </c>
      <c r="GP1014" s="1">
        <v>0</v>
      </c>
      <c r="GQ1014" s="1">
        <v>0</v>
      </c>
      <c r="GR1014" s="1">
        <v>0</v>
      </c>
      <c r="GS1014" s="1">
        <v>3</v>
      </c>
      <c r="GT1014" s="1">
        <v>4</v>
      </c>
      <c r="GU1014" s="1">
        <v>1</v>
      </c>
      <c r="GV1014" s="1">
        <v>1</v>
      </c>
      <c r="GW1014" s="1">
        <v>0</v>
      </c>
      <c r="GY1014" s="1">
        <v>32</v>
      </c>
      <c r="GZ1014" s="1">
        <v>495</v>
      </c>
      <c r="HA1014" s="1">
        <v>0</v>
      </c>
      <c r="HB1014" s="1">
        <v>0</v>
      </c>
      <c r="HC1014" s="1">
        <v>0</v>
      </c>
      <c r="HD1014" s="1">
        <v>0</v>
      </c>
      <c r="HE1014" s="1">
        <v>213</v>
      </c>
      <c r="HF1014" s="1">
        <v>248</v>
      </c>
      <c r="HG1014" s="1">
        <v>25</v>
      </c>
      <c r="HH1014" s="1">
        <v>55</v>
      </c>
      <c r="HI1014" s="1">
        <v>3</v>
      </c>
      <c r="HK1014" s="1">
        <v>1039</v>
      </c>
    </row>
    <row r="1015" spans="1:219" x14ac:dyDescent="0.3">
      <c r="A1015" s="3">
        <v>2016</v>
      </c>
      <c r="B1015" s="1" t="s">
        <v>472</v>
      </c>
      <c r="C1015" s="2" t="s">
        <v>473</v>
      </c>
      <c r="D1015" s="1" t="s">
        <v>474</v>
      </c>
      <c r="E1015" s="1" t="s">
        <v>475</v>
      </c>
      <c r="F1015" s="3" t="s">
        <v>257</v>
      </c>
      <c r="G1015" s="4" t="s">
        <v>476</v>
      </c>
      <c r="H1015" s="1" t="s">
        <v>477</v>
      </c>
      <c r="I1015" s="1" t="s">
        <v>474</v>
      </c>
      <c r="K1015" s="1" t="s">
        <v>257</v>
      </c>
      <c r="L1015" s="4" t="s">
        <v>476</v>
      </c>
      <c r="M1015" s="4" t="s">
        <v>909</v>
      </c>
      <c r="N1015" s="3" t="s">
        <v>257</v>
      </c>
      <c r="O1015" s="3" t="s">
        <v>910</v>
      </c>
      <c r="S1015" s="1">
        <v>46</v>
      </c>
      <c r="T1015" s="1">
        <v>14</v>
      </c>
      <c r="Z1015" s="1">
        <v>60</v>
      </c>
      <c r="AD1015" s="1">
        <v>317</v>
      </c>
      <c r="AE1015" s="1">
        <v>1113</v>
      </c>
      <c r="AH1015" s="1">
        <v>695</v>
      </c>
      <c r="AK1015" s="1">
        <v>2125</v>
      </c>
      <c r="AL1015" s="1">
        <f t="shared" si="15"/>
        <v>40.246212121212125</v>
      </c>
      <c r="AM1015" s="1">
        <v>0</v>
      </c>
      <c r="AN1015" s="1">
        <v>36</v>
      </c>
      <c r="AO1015" s="1">
        <v>7</v>
      </c>
      <c r="AP1015" s="1">
        <v>3</v>
      </c>
      <c r="AQ1015" s="1">
        <v>0</v>
      </c>
      <c r="AR1015" s="1">
        <v>0</v>
      </c>
      <c r="AS1015" s="1">
        <v>46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14</v>
      </c>
      <c r="BY1015" s="1">
        <v>0</v>
      </c>
      <c r="BZ1015" s="1">
        <v>0</v>
      </c>
      <c r="CA1015" s="1">
        <v>0</v>
      </c>
      <c r="CB1015" s="1">
        <v>14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36</v>
      </c>
      <c r="DH1015" s="1">
        <v>21</v>
      </c>
      <c r="DI1015" s="1">
        <v>3</v>
      </c>
      <c r="DJ1015" s="1">
        <v>0</v>
      </c>
      <c r="DK1015" s="1">
        <v>0</v>
      </c>
      <c r="DL1015" s="1">
        <v>60</v>
      </c>
      <c r="DM1015" s="1">
        <v>100</v>
      </c>
      <c r="DN1015" s="1">
        <v>0</v>
      </c>
      <c r="DO1015" s="1">
        <v>302</v>
      </c>
      <c r="DP1015" s="1">
        <v>15</v>
      </c>
      <c r="DQ1015" s="1">
        <v>0</v>
      </c>
      <c r="DR1015" s="1">
        <v>0</v>
      </c>
      <c r="DS1015" s="1">
        <v>0</v>
      </c>
      <c r="DT1015" s="1">
        <v>317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695</v>
      </c>
      <c r="ED1015" s="1">
        <v>0</v>
      </c>
      <c r="EE1015" s="1">
        <v>0</v>
      </c>
      <c r="EF1015" s="1">
        <v>0</v>
      </c>
      <c r="EG1015" s="1">
        <v>0</v>
      </c>
      <c r="EH1015" s="1">
        <v>695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1113</v>
      </c>
      <c r="EY1015" s="1">
        <v>0</v>
      </c>
      <c r="EZ1015" s="1">
        <v>0</v>
      </c>
      <c r="FA1015" s="1">
        <v>0</v>
      </c>
      <c r="FB1015" s="1">
        <v>0</v>
      </c>
      <c r="FC1015" s="1">
        <v>1113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0</v>
      </c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0</v>
      </c>
      <c r="GH1015" s="1">
        <v>2110</v>
      </c>
      <c r="GI1015" s="1">
        <v>15</v>
      </c>
      <c r="GJ1015" s="1">
        <v>0</v>
      </c>
      <c r="GK1015" s="1">
        <v>0</v>
      </c>
      <c r="GL1015" s="1">
        <v>0</v>
      </c>
      <c r="GM1015" s="1">
        <v>2125</v>
      </c>
      <c r="GN1015" s="1">
        <v>57.5</v>
      </c>
      <c r="GO1015" s="1">
        <v>0</v>
      </c>
      <c r="GP1015" s="1">
        <v>0</v>
      </c>
      <c r="GQ1015" s="1">
        <v>0</v>
      </c>
      <c r="GR1015" s="1">
        <v>0</v>
      </c>
      <c r="GS1015" s="1">
        <v>0</v>
      </c>
      <c r="GT1015" s="1">
        <v>0</v>
      </c>
      <c r="GU1015" s="1">
        <v>0</v>
      </c>
      <c r="GV1015" s="1">
        <v>2.5</v>
      </c>
      <c r="GW1015" s="1">
        <v>0</v>
      </c>
      <c r="GY1015" s="1">
        <v>60</v>
      </c>
      <c r="GZ1015" s="1">
        <v>1411</v>
      </c>
      <c r="HA1015" s="1">
        <v>0</v>
      </c>
      <c r="HB1015" s="1">
        <v>0</v>
      </c>
      <c r="HC1015" s="1">
        <v>0</v>
      </c>
      <c r="HD1015" s="1">
        <v>0</v>
      </c>
      <c r="HE1015" s="1">
        <v>0</v>
      </c>
      <c r="HF1015" s="1">
        <v>56</v>
      </c>
      <c r="HG1015" s="1">
        <v>410</v>
      </c>
      <c r="HH1015" s="1">
        <v>220</v>
      </c>
      <c r="HI1015" s="1">
        <v>28</v>
      </c>
      <c r="HK1015" s="1">
        <v>2125</v>
      </c>
    </row>
    <row r="1016" spans="1:219" x14ac:dyDescent="0.3">
      <c r="A1016" s="3">
        <v>2016</v>
      </c>
      <c r="B1016" s="1" t="s">
        <v>2450</v>
      </c>
      <c r="C1016" s="2" t="s">
        <v>2451</v>
      </c>
      <c r="D1016" s="1" t="s">
        <v>2452</v>
      </c>
      <c r="E1016" s="1" t="s">
        <v>2453</v>
      </c>
      <c r="F1016" s="3" t="s">
        <v>215</v>
      </c>
      <c r="G1016" s="4" t="s">
        <v>2454</v>
      </c>
      <c r="H1016" s="1" t="s">
        <v>2455</v>
      </c>
      <c r="I1016" s="1" t="s">
        <v>2452</v>
      </c>
      <c r="K1016" s="1" t="s">
        <v>215</v>
      </c>
      <c r="L1016" s="4" t="s">
        <v>2454</v>
      </c>
      <c r="M1016" s="4" t="s">
        <v>909</v>
      </c>
      <c r="N1016" s="3" t="s">
        <v>215</v>
      </c>
      <c r="O1016" s="3" t="s">
        <v>917</v>
      </c>
      <c r="P1016" s="1">
        <v>0</v>
      </c>
      <c r="Q1016" s="1">
        <v>0</v>
      </c>
      <c r="R1016" s="1">
        <v>0</v>
      </c>
      <c r="S1016" s="1">
        <v>29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Z1016" s="1">
        <v>29</v>
      </c>
      <c r="AA1016" s="1">
        <v>0</v>
      </c>
      <c r="AB1016" s="1">
        <v>0</v>
      </c>
      <c r="AC1016" s="1">
        <v>0</v>
      </c>
      <c r="AD1016" s="1">
        <v>370</v>
      </c>
      <c r="AE1016" s="1">
        <v>446</v>
      </c>
      <c r="AF1016" s="1">
        <v>0</v>
      </c>
      <c r="AG1016" s="1">
        <v>0</v>
      </c>
      <c r="AH1016" s="1">
        <v>0</v>
      </c>
      <c r="AI1016" s="1">
        <v>0</v>
      </c>
      <c r="AK1016" s="1">
        <v>816</v>
      </c>
      <c r="AL1016" s="1">
        <f t="shared" si="15"/>
        <v>15.454545454545455</v>
      </c>
      <c r="AM1016" s="1">
        <v>0</v>
      </c>
      <c r="AN1016" s="1">
        <v>8</v>
      </c>
      <c r="AO1016" s="1">
        <v>12</v>
      </c>
      <c r="AP1016" s="1">
        <v>9</v>
      </c>
      <c r="AQ1016" s="1">
        <v>0</v>
      </c>
      <c r="AR1016" s="1">
        <v>0</v>
      </c>
      <c r="AS1016" s="1">
        <v>29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8</v>
      </c>
      <c r="DH1016" s="1">
        <v>12</v>
      </c>
      <c r="DI1016" s="1">
        <v>9</v>
      </c>
      <c r="DJ1016" s="1">
        <v>0</v>
      </c>
      <c r="DK1016" s="1">
        <v>0</v>
      </c>
      <c r="DL1016" s="1">
        <v>29</v>
      </c>
      <c r="DM1016" s="1">
        <v>100</v>
      </c>
      <c r="DN1016" s="1">
        <v>0</v>
      </c>
      <c r="DO1016" s="1">
        <v>365</v>
      </c>
      <c r="DP1016" s="1">
        <v>4</v>
      </c>
      <c r="DQ1016" s="1">
        <v>1</v>
      </c>
      <c r="DR1016" s="1">
        <v>0</v>
      </c>
      <c r="DS1016" s="1">
        <v>0</v>
      </c>
      <c r="DT1016" s="1">
        <v>370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0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442</v>
      </c>
      <c r="EY1016" s="1">
        <v>4</v>
      </c>
      <c r="EZ1016" s="1">
        <v>0</v>
      </c>
      <c r="FA1016" s="1">
        <v>0</v>
      </c>
      <c r="FB1016" s="1">
        <v>0</v>
      </c>
      <c r="FC1016" s="1">
        <v>446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0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X1016" s="1">
        <v>0</v>
      </c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0</v>
      </c>
      <c r="GH1016" s="1">
        <v>807</v>
      </c>
      <c r="GI1016" s="1">
        <v>8</v>
      </c>
      <c r="GJ1016" s="1">
        <v>1</v>
      </c>
      <c r="GK1016" s="1">
        <v>0</v>
      </c>
      <c r="GL1016" s="1">
        <v>0</v>
      </c>
      <c r="GM1016" s="1">
        <v>816</v>
      </c>
      <c r="GN1016" s="1">
        <v>0</v>
      </c>
      <c r="GO1016" s="1">
        <v>0</v>
      </c>
      <c r="GP1016" s="1">
        <v>0</v>
      </c>
      <c r="GQ1016" s="1">
        <v>0</v>
      </c>
      <c r="GR1016" s="1">
        <v>19</v>
      </c>
      <c r="GS1016" s="1">
        <v>0</v>
      </c>
      <c r="GT1016" s="1">
        <v>0</v>
      </c>
      <c r="GU1016" s="1">
        <v>1</v>
      </c>
      <c r="GV1016" s="1">
        <v>9</v>
      </c>
      <c r="GW1016" s="1">
        <v>0</v>
      </c>
      <c r="GY1016" s="1">
        <v>29</v>
      </c>
      <c r="GZ1016" s="1">
        <v>0</v>
      </c>
      <c r="HA1016" s="1">
        <v>0</v>
      </c>
      <c r="HB1016" s="1">
        <v>0</v>
      </c>
      <c r="HC1016" s="1">
        <v>0</v>
      </c>
      <c r="HD1016" s="1">
        <v>286</v>
      </c>
      <c r="HE1016" s="1">
        <v>86</v>
      </c>
      <c r="HF1016" s="1">
        <v>117</v>
      </c>
      <c r="HG1016" s="1">
        <v>201</v>
      </c>
      <c r="HH1016" s="1">
        <v>108</v>
      </c>
      <c r="HI1016" s="1">
        <v>18</v>
      </c>
      <c r="HK1016" s="1">
        <v>816</v>
      </c>
    </row>
    <row r="1017" spans="1:219" x14ac:dyDescent="0.3">
      <c r="A1017" s="3">
        <v>2016</v>
      </c>
      <c r="B1017" s="1" t="s">
        <v>2961</v>
      </c>
      <c r="C1017" s="2" t="s">
        <v>2962</v>
      </c>
      <c r="D1017" s="1" t="s">
        <v>2963</v>
      </c>
      <c r="E1017" s="1" t="s">
        <v>2964</v>
      </c>
      <c r="F1017" s="3" t="s">
        <v>267</v>
      </c>
      <c r="G1017" s="4" t="s">
        <v>2965</v>
      </c>
      <c r="H1017" s="1" t="s">
        <v>2966</v>
      </c>
      <c r="I1017" s="1" t="s">
        <v>2967</v>
      </c>
      <c r="J1017" s="1" t="s">
        <v>189</v>
      </c>
      <c r="K1017" s="1" t="s">
        <v>267</v>
      </c>
      <c r="L1017" s="4" t="s">
        <v>2965</v>
      </c>
      <c r="M1017" s="4" t="s">
        <v>909</v>
      </c>
      <c r="N1017" s="3" t="s">
        <v>267</v>
      </c>
      <c r="O1017" s="3" t="s">
        <v>910</v>
      </c>
      <c r="P1017" s="1">
        <v>0</v>
      </c>
      <c r="Q1017" s="1">
        <v>0</v>
      </c>
      <c r="R1017" s="1">
        <v>0</v>
      </c>
      <c r="S1017" s="1">
        <v>114.7</v>
      </c>
      <c r="T1017" s="1">
        <v>222.8</v>
      </c>
      <c r="U1017" s="1">
        <v>21.4</v>
      </c>
      <c r="V1017" s="1">
        <v>0</v>
      </c>
      <c r="W1017" s="1">
        <v>0</v>
      </c>
      <c r="X1017" s="1">
        <v>0</v>
      </c>
      <c r="Z1017" s="1">
        <v>358.9</v>
      </c>
      <c r="AA1017" s="1">
        <v>0</v>
      </c>
      <c r="AB1017" s="1">
        <v>0</v>
      </c>
      <c r="AC1017" s="1">
        <v>568</v>
      </c>
      <c r="AD1017" s="1">
        <v>1839</v>
      </c>
      <c r="AE1017" s="1">
        <v>4500</v>
      </c>
      <c r="AF1017" s="1">
        <v>0</v>
      </c>
      <c r="AG1017" s="1">
        <v>0</v>
      </c>
      <c r="AH1017" s="1">
        <v>0</v>
      </c>
      <c r="AI1017" s="1">
        <v>0</v>
      </c>
      <c r="AK1017" s="1">
        <v>6907</v>
      </c>
      <c r="AL1017" s="1">
        <f t="shared" si="15"/>
        <v>146.5121212121212</v>
      </c>
      <c r="AM1017" s="1">
        <v>0</v>
      </c>
      <c r="AN1017" s="1">
        <v>10.5</v>
      </c>
      <c r="AO1017" s="1">
        <v>43.2</v>
      </c>
      <c r="AP1017" s="1">
        <v>48.4</v>
      </c>
      <c r="AQ1017" s="1">
        <v>12.6</v>
      </c>
      <c r="AR1017" s="1">
        <v>0</v>
      </c>
      <c r="AS1017" s="1">
        <v>114.7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9.5</v>
      </c>
      <c r="BJ1017" s="1">
        <v>11.9</v>
      </c>
      <c r="BK1017" s="1">
        <v>0</v>
      </c>
      <c r="BL1017" s="1">
        <v>0</v>
      </c>
      <c r="BM1017" s="1">
        <v>0</v>
      </c>
      <c r="BN1017" s="1">
        <v>21.4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184.4</v>
      </c>
      <c r="BX1017" s="1">
        <v>38.4</v>
      </c>
      <c r="BY1017" s="1">
        <v>0</v>
      </c>
      <c r="BZ1017" s="1">
        <v>0</v>
      </c>
      <c r="CA1017" s="1">
        <v>0</v>
      </c>
      <c r="CB1017" s="1">
        <v>222.8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204.4</v>
      </c>
      <c r="DH1017" s="1">
        <v>93.5</v>
      </c>
      <c r="DI1017" s="1">
        <v>48.4</v>
      </c>
      <c r="DJ1017" s="1">
        <v>12.6</v>
      </c>
      <c r="DK1017" s="1">
        <v>0</v>
      </c>
      <c r="DL1017" s="1">
        <v>358.9</v>
      </c>
      <c r="DM1017" s="1">
        <v>112</v>
      </c>
      <c r="DN1017" s="1">
        <v>0</v>
      </c>
      <c r="DO1017" s="1">
        <v>1946</v>
      </c>
      <c r="DP1017" s="1">
        <v>393</v>
      </c>
      <c r="DQ1017" s="1">
        <v>64</v>
      </c>
      <c r="DR1017" s="1">
        <v>4</v>
      </c>
      <c r="DS1017" s="1">
        <v>0</v>
      </c>
      <c r="DT1017" s="1">
        <v>2407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4473</v>
      </c>
      <c r="EY1017" s="1">
        <v>25</v>
      </c>
      <c r="EZ1017" s="1">
        <v>2</v>
      </c>
      <c r="FA1017" s="1">
        <v>0</v>
      </c>
      <c r="FB1017" s="1">
        <v>0</v>
      </c>
      <c r="FC1017" s="1">
        <v>4500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X1017" s="1">
        <v>0</v>
      </c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0</v>
      </c>
      <c r="GH1017" s="1">
        <v>6419</v>
      </c>
      <c r="GI1017" s="1">
        <v>418</v>
      </c>
      <c r="GJ1017" s="1">
        <v>66</v>
      </c>
      <c r="GK1017" s="1">
        <v>4</v>
      </c>
      <c r="GL1017" s="1">
        <v>0</v>
      </c>
      <c r="GM1017" s="1">
        <v>6907</v>
      </c>
      <c r="GN1017" s="1">
        <v>0</v>
      </c>
      <c r="GO1017" s="1">
        <v>0</v>
      </c>
      <c r="GP1017" s="1">
        <v>0</v>
      </c>
      <c r="GQ1017" s="1">
        <v>21.4</v>
      </c>
      <c r="GR1017" s="1">
        <v>21.4</v>
      </c>
      <c r="GS1017" s="1">
        <v>17.5</v>
      </c>
      <c r="GT1017" s="1">
        <v>54</v>
      </c>
      <c r="GU1017" s="1">
        <v>149</v>
      </c>
      <c r="GV1017" s="1">
        <v>66</v>
      </c>
      <c r="GW1017" s="1">
        <v>29.6</v>
      </c>
      <c r="GY1017" s="1">
        <v>358.9</v>
      </c>
      <c r="GZ1017" s="1">
        <v>0</v>
      </c>
      <c r="HA1017" s="1">
        <v>0</v>
      </c>
      <c r="HB1017" s="1">
        <v>0</v>
      </c>
      <c r="HC1017" s="1">
        <v>167</v>
      </c>
      <c r="HD1017" s="1">
        <v>271</v>
      </c>
      <c r="HE1017" s="1">
        <v>598</v>
      </c>
      <c r="HF1017" s="1">
        <v>1030</v>
      </c>
      <c r="HG1017" s="1">
        <v>2053</v>
      </c>
      <c r="HH1017" s="1">
        <v>1677</v>
      </c>
      <c r="HI1017" s="1">
        <v>1111</v>
      </c>
      <c r="HK1017" s="1">
        <v>6907</v>
      </c>
    </row>
    <row r="1018" spans="1:219" x14ac:dyDescent="0.3">
      <c r="A1018" s="3">
        <v>2016</v>
      </c>
      <c r="B1018" s="1" t="s">
        <v>4625</v>
      </c>
      <c r="C1018" s="2" t="s">
        <v>4626</v>
      </c>
      <c r="D1018" s="1" t="s">
        <v>4627</v>
      </c>
      <c r="E1018" s="1" t="s">
        <v>4628</v>
      </c>
      <c r="F1018" s="3" t="s">
        <v>371</v>
      </c>
      <c r="G1018" s="4" t="s">
        <v>4629</v>
      </c>
      <c r="H1018" s="1" t="s">
        <v>4630</v>
      </c>
      <c r="I1018" s="1" t="s">
        <v>4631</v>
      </c>
      <c r="K1018" s="1" t="s">
        <v>371</v>
      </c>
      <c r="L1018" s="4" t="s">
        <v>4629</v>
      </c>
      <c r="M1018" s="4" t="s">
        <v>909</v>
      </c>
      <c r="N1018" s="3" t="s">
        <v>371</v>
      </c>
      <c r="O1018" s="3" t="s">
        <v>910</v>
      </c>
      <c r="P1018" s="1">
        <v>0</v>
      </c>
      <c r="Q1018" s="1">
        <v>0</v>
      </c>
      <c r="R1018" s="1">
        <v>0</v>
      </c>
      <c r="S1018" s="1">
        <v>52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Z1018" s="1">
        <v>52</v>
      </c>
      <c r="AA1018" s="1">
        <v>0</v>
      </c>
      <c r="AB1018" s="1">
        <v>0</v>
      </c>
      <c r="AC1018" s="1">
        <v>0</v>
      </c>
      <c r="AD1018" s="1">
        <v>1106</v>
      </c>
      <c r="AE1018" s="1">
        <v>78</v>
      </c>
      <c r="AF1018" s="1">
        <v>0</v>
      </c>
      <c r="AG1018" s="1">
        <v>0</v>
      </c>
      <c r="AH1018" s="1">
        <v>0</v>
      </c>
      <c r="AI1018" s="1">
        <v>0</v>
      </c>
      <c r="AK1018" s="1">
        <v>1184</v>
      </c>
      <c r="AL1018" s="1">
        <f t="shared" si="15"/>
        <v>22.424242424242426</v>
      </c>
      <c r="AM1018" s="1">
        <v>0</v>
      </c>
      <c r="AN1018" s="1">
        <v>49</v>
      </c>
      <c r="AO1018" s="1">
        <v>3</v>
      </c>
      <c r="AP1018" s="1">
        <v>0</v>
      </c>
      <c r="AQ1018" s="1">
        <v>0</v>
      </c>
      <c r="AR1018" s="1">
        <v>0</v>
      </c>
      <c r="AS1018" s="1">
        <v>52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49</v>
      </c>
      <c r="DH1018" s="1">
        <v>3</v>
      </c>
      <c r="DI1018" s="1">
        <v>0</v>
      </c>
      <c r="DJ1018" s="1">
        <v>0</v>
      </c>
      <c r="DK1018" s="1">
        <v>0</v>
      </c>
      <c r="DL1018" s="1">
        <v>52</v>
      </c>
      <c r="DM1018" s="1">
        <v>100</v>
      </c>
      <c r="DN1018" s="1">
        <v>0</v>
      </c>
      <c r="DO1018" s="1">
        <v>1094</v>
      </c>
      <c r="DP1018" s="1">
        <v>9</v>
      </c>
      <c r="DQ1018" s="1">
        <v>3</v>
      </c>
      <c r="DR1018" s="1">
        <v>0</v>
      </c>
      <c r="DS1018" s="1">
        <v>0</v>
      </c>
      <c r="DT1018" s="1">
        <v>1106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78</v>
      </c>
      <c r="EY1018" s="1">
        <v>0</v>
      </c>
      <c r="EZ1018" s="1">
        <v>0</v>
      </c>
      <c r="FA1018" s="1">
        <v>0</v>
      </c>
      <c r="FB1018" s="1">
        <v>0</v>
      </c>
      <c r="FC1018" s="1">
        <v>78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X1018" s="1">
        <v>0</v>
      </c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0</v>
      </c>
      <c r="GH1018" s="1">
        <v>1172</v>
      </c>
      <c r="GI1018" s="1">
        <v>9</v>
      </c>
      <c r="GJ1018" s="1">
        <v>3</v>
      </c>
      <c r="GK1018" s="1">
        <v>0</v>
      </c>
      <c r="GL1018" s="1">
        <v>0</v>
      </c>
      <c r="GM1018" s="1">
        <v>1184</v>
      </c>
      <c r="GN1018" s="1">
        <v>0</v>
      </c>
      <c r="GO1018" s="1">
        <v>0</v>
      </c>
      <c r="GP1018" s="1">
        <v>0</v>
      </c>
      <c r="GQ1018" s="1">
        <v>33</v>
      </c>
      <c r="GR1018" s="1">
        <v>15</v>
      </c>
      <c r="GS1018" s="1">
        <v>3</v>
      </c>
      <c r="GT1018" s="1">
        <v>0</v>
      </c>
      <c r="GU1018" s="1">
        <v>1</v>
      </c>
      <c r="GV1018" s="1">
        <v>0</v>
      </c>
      <c r="GW1018" s="1">
        <v>0</v>
      </c>
      <c r="GY1018" s="1">
        <v>52</v>
      </c>
      <c r="GZ1018" s="1">
        <v>0</v>
      </c>
      <c r="HA1018" s="1">
        <v>0</v>
      </c>
      <c r="HB1018" s="1">
        <v>0</v>
      </c>
      <c r="HC1018" s="1">
        <v>455</v>
      </c>
      <c r="HD1018" s="1">
        <v>441</v>
      </c>
      <c r="HE1018" s="1">
        <v>68</v>
      </c>
      <c r="HF1018" s="1">
        <v>84</v>
      </c>
      <c r="HG1018" s="1">
        <v>103</v>
      </c>
      <c r="HH1018" s="1">
        <v>32</v>
      </c>
      <c r="HI1018" s="1">
        <v>1</v>
      </c>
      <c r="HK1018" s="1">
        <v>1184</v>
      </c>
    </row>
    <row r="1019" spans="1:219" x14ac:dyDescent="0.3">
      <c r="A1019" s="3">
        <v>2016</v>
      </c>
      <c r="B1019" s="1" t="s">
        <v>5956</v>
      </c>
      <c r="C1019" s="2" t="s">
        <v>5957</v>
      </c>
      <c r="D1019" s="1" t="s">
        <v>5958</v>
      </c>
      <c r="E1019" s="1" t="s">
        <v>5959</v>
      </c>
      <c r="F1019" s="3" t="s">
        <v>371</v>
      </c>
      <c r="G1019" s="4" t="s">
        <v>5960</v>
      </c>
      <c r="H1019" s="1" t="s">
        <v>5961</v>
      </c>
      <c r="I1019" s="1" t="s">
        <v>5962</v>
      </c>
      <c r="K1019" s="1" t="s">
        <v>371</v>
      </c>
      <c r="L1019" s="4" t="s">
        <v>5963</v>
      </c>
      <c r="M1019" s="4" t="s">
        <v>909</v>
      </c>
      <c r="N1019" s="3" t="s">
        <v>371</v>
      </c>
      <c r="O1019" s="3" t="s">
        <v>910</v>
      </c>
      <c r="P1019" s="1">
        <v>0</v>
      </c>
      <c r="Q1019" s="1">
        <v>0</v>
      </c>
      <c r="R1019" s="1">
        <v>0</v>
      </c>
      <c r="S1019" s="1">
        <v>30.786000000000001</v>
      </c>
      <c r="T1019" s="1">
        <v>8.3460000000000001</v>
      </c>
      <c r="U1019" s="1">
        <v>0</v>
      </c>
      <c r="V1019" s="1">
        <v>0</v>
      </c>
      <c r="W1019" s="1">
        <v>0</v>
      </c>
      <c r="X1019" s="1">
        <v>0</v>
      </c>
      <c r="Z1019" s="1">
        <v>39.131999999999998</v>
      </c>
      <c r="AA1019" s="1">
        <v>0</v>
      </c>
      <c r="AB1019" s="1">
        <v>0</v>
      </c>
      <c r="AC1019" s="1">
        <v>54</v>
      </c>
      <c r="AD1019" s="1">
        <v>237</v>
      </c>
      <c r="AE1019" s="1">
        <v>648</v>
      </c>
      <c r="AF1019" s="1">
        <v>0</v>
      </c>
      <c r="AG1019" s="1">
        <v>0</v>
      </c>
      <c r="AH1019" s="1">
        <v>0</v>
      </c>
      <c r="AI1019" s="1">
        <v>0</v>
      </c>
      <c r="AK1019" s="1">
        <v>939</v>
      </c>
      <c r="AL1019" s="1">
        <f t="shared" si="15"/>
        <v>18.317613636363635</v>
      </c>
      <c r="AM1019" s="1">
        <v>0</v>
      </c>
      <c r="AN1019" s="1">
        <v>9.7859999999999996</v>
      </c>
      <c r="AO1019" s="1">
        <v>16</v>
      </c>
      <c r="AP1019" s="1">
        <v>5</v>
      </c>
      <c r="AQ1019" s="1">
        <v>0</v>
      </c>
      <c r="AR1019" s="1">
        <v>0</v>
      </c>
      <c r="AS1019" s="1">
        <v>30.786000000000001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6.2279999999999998</v>
      </c>
      <c r="BX1019" s="1">
        <v>2.1179999999999999</v>
      </c>
      <c r="BY1019" s="1">
        <v>0</v>
      </c>
      <c r="BZ1019" s="1">
        <v>0</v>
      </c>
      <c r="CA1019" s="1">
        <v>0</v>
      </c>
      <c r="CB1019" s="1">
        <v>8.3460000000000001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16.013999999999999</v>
      </c>
      <c r="DH1019" s="1">
        <v>18.117999999999999</v>
      </c>
      <c r="DI1019" s="1">
        <v>5</v>
      </c>
      <c r="DJ1019" s="1">
        <v>0</v>
      </c>
      <c r="DK1019" s="1">
        <v>0</v>
      </c>
      <c r="DL1019" s="1">
        <v>39.131999999999998</v>
      </c>
      <c r="DM1019" s="1">
        <v>103</v>
      </c>
      <c r="DN1019" s="1">
        <v>0</v>
      </c>
      <c r="DO1019" s="1">
        <v>278</v>
      </c>
      <c r="DP1019" s="1">
        <v>13</v>
      </c>
      <c r="DQ1019" s="1">
        <v>0</v>
      </c>
      <c r="DR1019" s="1">
        <v>0</v>
      </c>
      <c r="DS1019" s="1">
        <v>0</v>
      </c>
      <c r="DT1019" s="1">
        <v>291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645</v>
      </c>
      <c r="EY1019" s="1">
        <v>3</v>
      </c>
      <c r="EZ1019" s="1">
        <v>0</v>
      </c>
      <c r="FA1019" s="1">
        <v>0</v>
      </c>
      <c r="FB1019" s="1">
        <v>0</v>
      </c>
      <c r="FC1019" s="1">
        <v>648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X1019" s="1">
        <v>0</v>
      </c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0</v>
      </c>
      <c r="GH1019" s="1">
        <v>923</v>
      </c>
      <c r="GI1019" s="1">
        <v>16</v>
      </c>
      <c r="GJ1019" s="1">
        <v>0</v>
      </c>
      <c r="GK1019" s="1">
        <v>0</v>
      </c>
      <c r="GL1019" s="1">
        <v>0</v>
      </c>
      <c r="GM1019" s="1">
        <v>939</v>
      </c>
      <c r="GN1019" s="1">
        <v>0</v>
      </c>
      <c r="GO1019" s="1">
        <v>0</v>
      </c>
      <c r="GP1019" s="1">
        <v>0</v>
      </c>
      <c r="GQ1019" s="1">
        <v>0</v>
      </c>
      <c r="GR1019" s="1">
        <v>30.786000000000001</v>
      </c>
      <c r="GS1019" s="1">
        <v>0</v>
      </c>
      <c r="GT1019" s="1">
        <v>0</v>
      </c>
      <c r="GU1019" s="1">
        <v>7.8040000000000003</v>
      </c>
      <c r="GV1019" s="1">
        <v>0.54200000000000004</v>
      </c>
      <c r="GW1019" s="1">
        <v>0</v>
      </c>
      <c r="GY1019" s="1">
        <v>39.131999999999998</v>
      </c>
      <c r="GZ1019" s="1">
        <v>0</v>
      </c>
      <c r="HA1019" s="1">
        <v>0</v>
      </c>
      <c r="HB1019" s="1">
        <v>0</v>
      </c>
      <c r="HC1019" s="1">
        <v>0</v>
      </c>
      <c r="HD1019" s="1">
        <v>273</v>
      </c>
      <c r="HE1019" s="1">
        <v>42</v>
      </c>
      <c r="HF1019" s="1">
        <v>85</v>
      </c>
      <c r="HG1019" s="1">
        <v>90</v>
      </c>
      <c r="HH1019" s="1">
        <v>437</v>
      </c>
      <c r="HI1019" s="1">
        <v>12</v>
      </c>
      <c r="HK1019" s="1">
        <v>939</v>
      </c>
    </row>
    <row r="1020" spans="1:219" x14ac:dyDescent="0.3">
      <c r="A1020" s="3">
        <v>2016</v>
      </c>
      <c r="B1020" s="1" t="s">
        <v>427</v>
      </c>
      <c r="C1020" s="2" t="s">
        <v>428</v>
      </c>
      <c r="D1020" s="1" t="s">
        <v>429</v>
      </c>
      <c r="F1020" s="3" t="s">
        <v>185</v>
      </c>
      <c r="G1020" s="4" t="s">
        <v>430</v>
      </c>
      <c r="H1020" s="1" t="s">
        <v>431</v>
      </c>
      <c r="I1020" s="1" t="s">
        <v>429</v>
      </c>
      <c r="K1020" s="1" t="s">
        <v>185</v>
      </c>
      <c r="L1020" s="4" t="s">
        <v>430</v>
      </c>
      <c r="M1020" s="4" t="s">
        <v>909</v>
      </c>
      <c r="N1020" s="3" t="s">
        <v>185</v>
      </c>
      <c r="O1020" s="3" t="s">
        <v>910</v>
      </c>
      <c r="R1020" s="1">
        <v>7.46</v>
      </c>
      <c r="S1020" s="1">
        <v>1.75</v>
      </c>
      <c r="T1020" s="1">
        <v>30.62</v>
      </c>
      <c r="Z1020" s="1">
        <v>39.83</v>
      </c>
      <c r="AC1020" s="1">
        <v>186</v>
      </c>
      <c r="AD1020" s="1">
        <v>50</v>
      </c>
      <c r="AE1020" s="1">
        <v>894</v>
      </c>
      <c r="AK1020" s="1">
        <v>1130</v>
      </c>
      <c r="AL1020" s="1">
        <f t="shared" si="15"/>
        <v>10.700757575757576</v>
      </c>
      <c r="AM1020" s="1">
        <v>0</v>
      </c>
      <c r="AN1020" s="1">
        <v>6.97</v>
      </c>
      <c r="AO1020" s="1">
        <v>1.19</v>
      </c>
      <c r="AP1020" s="1">
        <v>1.05</v>
      </c>
      <c r="AQ1020" s="1">
        <v>0</v>
      </c>
      <c r="AR1020" s="1">
        <v>0</v>
      </c>
      <c r="AS1020" s="1">
        <v>9.2100000000000009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17.62</v>
      </c>
      <c r="BX1020" s="1">
        <v>8.8800000000000008</v>
      </c>
      <c r="BY1020" s="1">
        <v>4.12</v>
      </c>
      <c r="BZ1020" s="1">
        <v>0</v>
      </c>
      <c r="CA1020" s="1">
        <v>0</v>
      </c>
      <c r="CB1020" s="1">
        <v>30.62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24.59</v>
      </c>
      <c r="DH1020" s="1">
        <v>10.07</v>
      </c>
      <c r="DI1020" s="1">
        <v>5.17</v>
      </c>
      <c r="DJ1020" s="1">
        <v>0</v>
      </c>
      <c r="DK1020" s="1">
        <v>0</v>
      </c>
      <c r="DL1020" s="1">
        <v>39.83</v>
      </c>
      <c r="DM1020" s="1">
        <v>50</v>
      </c>
      <c r="DN1020" s="1">
        <v>0</v>
      </c>
      <c r="DO1020" s="1">
        <v>88</v>
      </c>
      <c r="DP1020" s="1">
        <v>148</v>
      </c>
      <c r="DQ1020" s="1">
        <v>0</v>
      </c>
      <c r="DR1020" s="1">
        <v>0</v>
      </c>
      <c r="DS1020" s="1">
        <v>0</v>
      </c>
      <c r="DT1020" s="1">
        <v>236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0</v>
      </c>
      <c r="EX1020" s="1">
        <v>876</v>
      </c>
      <c r="EY1020" s="1">
        <v>15</v>
      </c>
      <c r="EZ1020" s="1">
        <v>3</v>
      </c>
      <c r="FA1020" s="1">
        <v>0</v>
      </c>
      <c r="FB1020" s="1">
        <v>0</v>
      </c>
      <c r="FC1020" s="1">
        <v>894</v>
      </c>
      <c r="FD1020" s="1">
        <v>0</v>
      </c>
      <c r="FE1020" s="1">
        <v>0</v>
      </c>
      <c r="FF1020" s="1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0</v>
      </c>
      <c r="FT1020" s="1">
        <v>0</v>
      </c>
      <c r="FU1020" s="1">
        <v>0</v>
      </c>
      <c r="FV1020" s="1">
        <v>0</v>
      </c>
      <c r="FW1020" s="1">
        <v>0</v>
      </c>
      <c r="FX1020" s="1">
        <v>0</v>
      </c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0</v>
      </c>
      <c r="GH1020" s="1">
        <v>964</v>
      </c>
      <c r="GI1020" s="1">
        <v>163</v>
      </c>
      <c r="GJ1020" s="1">
        <v>3</v>
      </c>
      <c r="GK1020" s="1">
        <v>0</v>
      </c>
      <c r="GL1020" s="1">
        <v>0</v>
      </c>
      <c r="GM1020" s="1">
        <v>1130</v>
      </c>
      <c r="GN1020" s="1">
        <v>5.74</v>
      </c>
      <c r="GO1020" s="1">
        <v>0.16</v>
      </c>
      <c r="GP1020" s="1">
        <v>0.42</v>
      </c>
      <c r="GQ1020" s="1">
        <v>0.99</v>
      </c>
      <c r="GR1020" s="1">
        <v>0.73</v>
      </c>
      <c r="GS1020" s="1">
        <v>1.25</v>
      </c>
      <c r="GT1020" s="1">
        <v>1.66</v>
      </c>
      <c r="GU1020" s="1">
        <v>1.07</v>
      </c>
      <c r="GV1020" s="1">
        <v>19.16</v>
      </c>
      <c r="GW1020" s="1">
        <v>8.65</v>
      </c>
      <c r="GY1020" s="1">
        <v>39.83</v>
      </c>
      <c r="GZ1020" s="1">
        <v>248</v>
      </c>
      <c r="HA1020" s="1">
        <v>4</v>
      </c>
      <c r="HB1020" s="1">
        <v>4</v>
      </c>
      <c r="HC1020" s="1">
        <v>15</v>
      </c>
      <c r="HD1020" s="1">
        <v>6</v>
      </c>
      <c r="HE1020" s="1">
        <v>40</v>
      </c>
      <c r="HF1020" s="1">
        <v>49</v>
      </c>
      <c r="HG1020" s="1">
        <v>228</v>
      </c>
      <c r="HH1020" s="1">
        <v>325</v>
      </c>
      <c r="HI1020" s="1">
        <v>211</v>
      </c>
      <c r="HK1020" s="1">
        <v>1130</v>
      </c>
    </row>
    <row r="1021" spans="1:219" x14ac:dyDescent="0.3">
      <c r="A1021" s="3">
        <v>2016</v>
      </c>
      <c r="B1021" s="1" t="s">
        <v>201</v>
      </c>
      <c r="C1021" s="2" t="s">
        <v>202</v>
      </c>
      <c r="D1021" s="1" t="s">
        <v>203</v>
      </c>
      <c r="F1021" s="3" t="s">
        <v>204</v>
      </c>
      <c r="G1021" s="4" t="s">
        <v>205</v>
      </c>
      <c r="H1021" s="1" t="s">
        <v>206</v>
      </c>
      <c r="I1021" s="1" t="s">
        <v>207</v>
      </c>
      <c r="K1021" s="1" t="s">
        <v>204</v>
      </c>
      <c r="L1021" s="4" t="s">
        <v>205</v>
      </c>
      <c r="M1021" s="4" t="s">
        <v>909</v>
      </c>
      <c r="N1021" s="3" t="s">
        <v>204</v>
      </c>
      <c r="O1021" s="3" t="s">
        <v>910</v>
      </c>
      <c r="P1021" s="1">
        <v>0</v>
      </c>
      <c r="Q1021" s="1">
        <v>0</v>
      </c>
      <c r="R1021" s="1">
        <v>5</v>
      </c>
      <c r="S1021" s="1">
        <v>2</v>
      </c>
      <c r="T1021" s="1">
        <v>4</v>
      </c>
      <c r="U1021" s="1">
        <v>0</v>
      </c>
      <c r="V1021" s="1">
        <v>0</v>
      </c>
      <c r="W1021" s="1">
        <v>0</v>
      </c>
      <c r="X1021" s="1">
        <v>0</v>
      </c>
      <c r="Z1021" s="1">
        <v>11</v>
      </c>
      <c r="AA1021" s="1">
        <v>0</v>
      </c>
      <c r="AB1021" s="1">
        <v>0</v>
      </c>
      <c r="AC1021" s="1">
        <v>128</v>
      </c>
      <c r="AD1021" s="1">
        <v>34</v>
      </c>
      <c r="AE1021" s="1">
        <v>11</v>
      </c>
      <c r="AF1021" s="1">
        <v>0</v>
      </c>
      <c r="AG1021" s="1">
        <v>0</v>
      </c>
      <c r="AH1021" s="1">
        <v>0</v>
      </c>
      <c r="AI1021" s="1">
        <v>0</v>
      </c>
      <c r="AK1021" s="1">
        <v>173</v>
      </c>
      <c r="AL1021" s="1">
        <f t="shared" si="15"/>
        <v>0</v>
      </c>
      <c r="AM1021" s="1">
        <v>0</v>
      </c>
      <c r="AN1021" s="1">
        <v>5</v>
      </c>
      <c r="AO1021" s="1">
        <v>2</v>
      </c>
      <c r="AP1021" s="1">
        <v>0</v>
      </c>
      <c r="AQ1021" s="1">
        <v>0</v>
      </c>
      <c r="AR1021" s="1">
        <v>0</v>
      </c>
      <c r="AS1021" s="1">
        <v>7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4</v>
      </c>
      <c r="BY1021" s="1">
        <v>0</v>
      </c>
      <c r="BZ1021" s="1">
        <v>0</v>
      </c>
      <c r="CA1021" s="1">
        <v>0</v>
      </c>
      <c r="CB1021" s="1">
        <v>4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5</v>
      </c>
      <c r="DH1021" s="1">
        <v>6</v>
      </c>
      <c r="DI1021" s="1">
        <v>0</v>
      </c>
      <c r="DJ1021" s="1">
        <v>0</v>
      </c>
      <c r="DK1021" s="1">
        <v>0</v>
      </c>
      <c r="DL1021" s="1">
        <v>11</v>
      </c>
      <c r="DM1021" s="1">
        <v>0</v>
      </c>
      <c r="DN1021" s="1">
        <v>0</v>
      </c>
      <c r="DO1021" s="1">
        <v>8</v>
      </c>
      <c r="DP1021" s="1">
        <v>154</v>
      </c>
      <c r="DQ1021" s="1">
        <v>0</v>
      </c>
      <c r="DR1021" s="1">
        <v>0</v>
      </c>
      <c r="DS1021" s="1">
        <v>0</v>
      </c>
      <c r="DT1021" s="1">
        <v>162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7</v>
      </c>
      <c r="EY1021" s="1">
        <v>4</v>
      </c>
      <c r="EZ1021" s="1">
        <v>0</v>
      </c>
      <c r="FA1021" s="1">
        <v>0</v>
      </c>
      <c r="FB1021" s="1">
        <v>0</v>
      </c>
      <c r="FC1021" s="1">
        <v>11</v>
      </c>
      <c r="FD1021" s="1">
        <v>0</v>
      </c>
      <c r="FE1021" s="1">
        <v>0</v>
      </c>
      <c r="FF1021" s="1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0</v>
      </c>
      <c r="GH1021" s="1">
        <v>15</v>
      </c>
      <c r="GI1021" s="1">
        <v>158</v>
      </c>
      <c r="GJ1021" s="1">
        <v>0</v>
      </c>
      <c r="GK1021" s="1">
        <v>0</v>
      </c>
      <c r="GL1021" s="1">
        <v>0</v>
      </c>
      <c r="GM1021" s="1">
        <v>173</v>
      </c>
      <c r="GN1021" s="1">
        <v>0</v>
      </c>
      <c r="GO1021" s="1">
        <v>0</v>
      </c>
      <c r="GP1021" s="1">
        <v>6</v>
      </c>
      <c r="GQ1021" s="1">
        <v>0</v>
      </c>
      <c r="GR1021" s="1">
        <v>0</v>
      </c>
      <c r="GS1021" s="1">
        <v>0</v>
      </c>
      <c r="GT1021" s="1">
        <v>0</v>
      </c>
      <c r="GU1021" s="1">
        <v>0</v>
      </c>
      <c r="GV1021" s="1">
        <v>5</v>
      </c>
      <c r="GW1021" s="1">
        <v>0</v>
      </c>
      <c r="GY1021" s="1">
        <v>11</v>
      </c>
      <c r="GZ1021" s="1">
        <v>0</v>
      </c>
      <c r="HA1021" s="1">
        <v>0</v>
      </c>
      <c r="HB1021" s="1">
        <v>168</v>
      </c>
      <c r="HC1021" s="1">
        <v>0</v>
      </c>
      <c r="HD1021" s="1">
        <v>0</v>
      </c>
      <c r="HE1021" s="1">
        <v>0</v>
      </c>
      <c r="HF1021" s="1">
        <v>0</v>
      </c>
      <c r="HG1021" s="1">
        <v>1</v>
      </c>
      <c r="HH1021" s="1">
        <v>4</v>
      </c>
      <c r="HI1021" s="1">
        <v>0</v>
      </c>
      <c r="HK1021" s="1">
        <v>173</v>
      </c>
    </row>
    <row r="1022" spans="1:219" x14ac:dyDescent="0.3">
      <c r="A1022" s="3">
        <v>2016</v>
      </c>
      <c r="B1022" s="1" t="s">
        <v>3906</v>
      </c>
      <c r="C1022" s="2" t="s">
        <v>3907</v>
      </c>
      <c r="D1022" s="1" t="s">
        <v>3908</v>
      </c>
      <c r="F1022" s="3" t="s">
        <v>294</v>
      </c>
      <c r="G1022" s="4" t="s">
        <v>3909</v>
      </c>
      <c r="H1022" s="1" t="s">
        <v>3910</v>
      </c>
      <c r="I1022" s="1" t="s">
        <v>3911</v>
      </c>
      <c r="K1022" s="1" t="s">
        <v>294</v>
      </c>
      <c r="L1022" s="4" t="s">
        <v>3909</v>
      </c>
      <c r="M1022" s="4" t="s">
        <v>909</v>
      </c>
      <c r="N1022" s="3" t="s">
        <v>294</v>
      </c>
      <c r="O1022" s="3" t="s">
        <v>910</v>
      </c>
      <c r="P1022" s="1">
        <v>0</v>
      </c>
      <c r="Q1022" s="1">
        <v>0</v>
      </c>
      <c r="R1022" s="1">
        <v>0</v>
      </c>
      <c r="S1022" s="1">
        <v>318.44</v>
      </c>
      <c r="T1022" s="1">
        <v>591.95000000000005</v>
      </c>
      <c r="U1022" s="1">
        <v>0</v>
      </c>
      <c r="V1022" s="1">
        <v>0</v>
      </c>
      <c r="W1022" s="1">
        <v>0</v>
      </c>
      <c r="X1022" s="1">
        <v>0</v>
      </c>
      <c r="Z1022" s="1">
        <v>910.39</v>
      </c>
      <c r="AA1022" s="1">
        <v>0</v>
      </c>
      <c r="AB1022" s="1">
        <v>0</v>
      </c>
      <c r="AC1022" s="1">
        <v>0</v>
      </c>
      <c r="AD1022" s="1">
        <v>7936</v>
      </c>
      <c r="AE1022" s="1">
        <v>24190</v>
      </c>
      <c r="AF1022" s="1">
        <v>0</v>
      </c>
      <c r="AG1022" s="1">
        <v>0</v>
      </c>
      <c r="AH1022" s="1">
        <v>0</v>
      </c>
      <c r="AI1022" s="1">
        <v>0</v>
      </c>
      <c r="AK1022" s="1">
        <v>32126</v>
      </c>
      <c r="AL1022" s="1">
        <f t="shared" si="15"/>
        <v>608.44696969696975</v>
      </c>
      <c r="AM1022" s="1">
        <v>0</v>
      </c>
      <c r="AN1022" s="1">
        <v>120.71</v>
      </c>
      <c r="AO1022" s="1">
        <v>136.19</v>
      </c>
      <c r="AP1022" s="1">
        <v>47.76</v>
      </c>
      <c r="AQ1022" s="1">
        <v>13.78</v>
      </c>
      <c r="AR1022" s="1">
        <v>0</v>
      </c>
      <c r="AS1022" s="1">
        <v>318.44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356.53</v>
      </c>
      <c r="BX1022" s="1">
        <v>185.46</v>
      </c>
      <c r="BY1022" s="1">
        <v>49.96</v>
      </c>
      <c r="BZ1022" s="1">
        <v>0</v>
      </c>
      <c r="CA1022" s="1">
        <v>0</v>
      </c>
      <c r="CB1022" s="1">
        <v>591.95000000000005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477.24</v>
      </c>
      <c r="DH1022" s="1">
        <v>321.64999999999998</v>
      </c>
      <c r="DI1022" s="1">
        <v>97.72</v>
      </c>
      <c r="DJ1022" s="1">
        <v>13.78</v>
      </c>
      <c r="DK1022" s="1">
        <v>0</v>
      </c>
      <c r="DL1022" s="1">
        <v>910.39</v>
      </c>
      <c r="DM1022" s="1">
        <v>100</v>
      </c>
      <c r="DN1022" s="1">
        <v>0</v>
      </c>
      <c r="DO1022" s="1">
        <v>7657</v>
      </c>
      <c r="DP1022" s="1">
        <v>279</v>
      </c>
      <c r="DQ1022" s="1">
        <v>0</v>
      </c>
      <c r="DR1022" s="1">
        <v>0</v>
      </c>
      <c r="DS1022" s="1">
        <v>0</v>
      </c>
      <c r="DT1022" s="1">
        <v>7936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0</v>
      </c>
      <c r="ED1022" s="1">
        <v>0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0</v>
      </c>
      <c r="ER1022" s="1">
        <v>0</v>
      </c>
      <c r="ES1022" s="1">
        <v>0</v>
      </c>
      <c r="ET1022" s="1">
        <v>0</v>
      </c>
      <c r="EU1022" s="1">
        <v>0</v>
      </c>
      <c r="EV1022" s="1">
        <v>0</v>
      </c>
      <c r="EW1022" s="1">
        <v>0</v>
      </c>
      <c r="EX1022" s="1">
        <v>23815</v>
      </c>
      <c r="EY1022" s="1">
        <v>371</v>
      </c>
      <c r="EZ1022" s="1">
        <v>4</v>
      </c>
      <c r="FA1022" s="1">
        <v>0</v>
      </c>
      <c r="FB1022" s="1">
        <v>0</v>
      </c>
      <c r="FC1022" s="1">
        <v>24190</v>
      </c>
      <c r="FD1022" s="1">
        <v>0</v>
      </c>
      <c r="FE1022" s="1">
        <v>0</v>
      </c>
      <c r="FF1022" s="1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0</v>
      </c>
      <c r="FR1022" s="1">
        <v>0</v>
      </c>
      <c r="FS1022" s="1">
        <v>0</v>
      </c>
      <c r="FT1022" s="1">
        <v>0</v>
      </c>
      <c r="FU1022" s="1">
        <v>0</v>
      </c>
      <c r="FV1022" s="1">
        <v>0</v>
      </c>
      <c r="FW1022" s="1">
        <v>0</v>
      </c>
      <c r="FX1022" s="1">
        <v>0</v>
      </c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0</v>
      </c>
      <c r="GG1022" s="1">
        <v>0</v>
      </c>
      <c r="GH1022" s="1">
        <v>31472</v>
      </c>
      <c r="GI1022" s="1">
        <v>650</v>
      </c>
      <c r="GJ1022" s="1">
        <v>4</v>
      </c>
      <c r="GK1022" s="1">
        <v>0</v>
      </c>
      <c r="GL1022" s="1">
        <v>0</v>
      </c>
      <c r="GM1022" s="1">
        <v>32126</v>
      </c>
      <c r="GN1022" s="1">
        <v>189.97</v>
      </c>
      <c r="GO1022" s="1">
        <v>0</v>
      </c>
      <c r="GP1022" s="1">
        <v>0</v>
      </c>
      <c r="GQ1022" s="1">
        <v>0</v>
      </c>
      <c r="GR1022" s="1">
        <v>0</v>
      </c>
      <c r="GS1022" s="1">
        <v>108</v>
      </c>
      <c r="GT1022" s="1">
        <v>292</v>
      </c>
      <c r="GU1022" s="1">
        <v>215</v>
      </c>
      <c r="GV1022" s="1">
        <v>29</v>
      </c>
      <c r="GW1022" s="1">
        <v>76.42</v>
      </c>
      <c r="GY1022" s="1">
        <v>910.39</v>
      </c>
      <c r="GZ1022" s="1">
        <v>15890</v>
      </c>
      <c r="HA1022" s="1">
        <v>0</v>
      </c>
      <c r="HB1022" s="1">
        <v>0</v>
      </c>
      <c r="HC1022" s="1">
        <v>0</v>
      </c>
      <c r="HD1022" s="1">
        <v>0</v>
      </c>
      <c r="HE1022" s="1">
        <v>0</v>
      </c>
      <c r="HF1022" s="1">
        <v>0</v>
      </c>
      <c r="HG1022" s="1">
        <v>11527</v>
      </c>
      <c r="HH1022" s="1">
        <v>1324</v>
      </c>
      <c r="HI1022" s="1">
        <v>3385</v>
      </c>
      <c r="HK1022" s="1">
        <v>32126</v>
      </c>
    </row>
    <row r="1023" spans="1:219" x14ac:dyDescent="0.3">
      <c r="A1023" s="3">
        <v>2016</v>
      </c>
      <c r="B1023" s="1" t="s">
        <v>5895</v>
      </c>
      <c r="C1023" s="2" t="s">
        <v>7299</v>
      </c>
      <c r="D1023" s="1" t="s">
        <v>5896</v>
      </c>
      <c r="E1023" s="1" t="s">
        <v>1447</v>
      </c>
      <c r="F1023" s="3" t="s">
        <v>371</v>
      </c>
      <c r="G1023" s="4" t="s">
        <v>5036</v>
      </c>
      <c r="H1023" s="1" t="s">
        <v>5897</v>
      </c>
      <c r="I1023" s="1" t="s">
        <v>5898</v>
      </c>
      <c r="K1023" s="1" t="s">
        <v>371</v>
      </c>
      <c r="L1023" s="4" t="s">
        <v>5899</v>
      </c>
      <c r="M1023" s="4" t="s">
        <v>909</v>
      </c>
      <c r="N1023" s="3" t="s">
        <v>371</v>
      </c>
      <c r="O1023" s="3" t="s">
        <v>910</v>
      </c>
      <c r="P1023" s="1">
        <v>0</v>
      </c>
      <c r="Q1023" s="1">
        <v>0</v>
      </c>
      <c r="R1023" s="1">
        <v>0</v>
      </c>
      <c r="S1023" s="1">
        <v>9</v>
      </c>
      <c r="T1023" s="1">
        <v>29</v>
      </c>
      <c r="U1023" s="1">
        <v>4</v>
      </c>
      <c r="V1023" s="1">
        <v>0</v>
      </c>
      <c r="W1023" s="1">
        <v>0</v>
      </c>
      <c r="X1023" s="1">
        <v>0</v>
      </c>
      <c r="Y1023" s="1">
        <v>0</v>
      </c>
      <c r="Z1023" s="1">
        <v>42</v>
      </c>
      <c r="AD1023" s="1">
        <v>1</v>
      </c>
      <c r="AE1023" s="1">
        <v>1135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1136</v>
      </c>
      <c r="AL1023" s="1">
        <f t="shared" si="15"/>
        <v>21.515151515151516</v>
      </c>
      <c r="AM1023" s="1">
        <v>0</v>
      </c>
      <c r="AN1023" s="1">
        <v>0</v>
      </c>
      <c r="AO1023" s="1">
        <v>9</v>
      </c>
      <c r="AP1023" s="1">
        <v>0</v>
      </c>
      <c r="AQ1023" s="1">
        <v>0</v>
      </c>
      <c r="AR1023" s="1">
        <v>0</v>
      </c>
      <c r="AS1023" s="1">
        <v>9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4</v>
      </c>
      <c r="BK1023" s="1">
        <v>0</v>
      </c>
      <c r="BL1023" s="1">
        <v>0</v>
      </c>
      <c r="BM1023" s="1">
        <v>0</v>
      </c>
      <c r="BN1023" s="1">
        <v>4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18</v>
      </c>
      <c r="BX1023" s="1">
        <v>4</v>
      </c>
      <c r="BY1023" s="1">
        <v>7</v>
      </c>
      <c r="BZ1023" s="1">
        <v>0</v>
      </c>
      <c r="CA1023" s="1">
        <v>0</v>
      </c>
      <c r="CB1023" s="1">
        <v>29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18</v>
      </c>
      <c r="DH1023" s="1">
        <v>17</v>
      </c>
      <c r="DI1023" s="1">
        <v>7</v>
      </c>
      <c r="DJ1023" s="1">
        <v>0</v>
      </c>
      <c r="DK1023" s="1">
        <v>0</v>
      </c>
      <c r="DL1023" s="1">
        <v>42</v>
      </c>
      <c r="DM1023" s="1">
        <v>100</v>
      </c>
      <c r="DN1023" s="1">
        <v>0</v>
      </c>
      <c r="DO1023" s="1">
        <v>0</v>
      </c>
      <c r="DP1023" s="1">
        <v>1</v>
      </c>
      <c r="DQ1023" s="1">
        <v>0</v>
      </c>
      <c r="DR1023" s="1">
        <v>0</v>
      </c>
      <c r="DS1023" s="1">
        <v>0</v>
      </c>
      <c r="DT1023" s="1">
        <v>1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0</v>
      </c>
      <c r="EF1023" s="1">
        <v>0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0</v>
      </c>
      <c r="EX1023" s="1">
        <v>1127</v>
      </c>
      <c r="EY1023" s="1">
        <v>7</v>
      </c>
      <c r="EZ1023" s="1">
        <v>1</v>
      </c>
      <c r="FA1023" s="1">
        <v>0</v>
      </c>
      <c r="FB1023" s="1">
        <v>0</v>
      </c>
      <c r="FC1023" s="1">
        <v>1135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0</v>
      </c>
      <c r="GG1023" s="1">
        <v>0</v>
      </c>
      <c r="GH1023" s="1">
        <v>1127</v>
      </c>
      <c r="GI1023" s="1">
        <v>8</v>
      </c>
      <c r="GJ1023" s="1">
        <v>1</v>
      </c>
      <c r="GK1023" s="1">
        <v>0</v>
      </c>
      <c r="GL1023" s="1">
        <v>0</v>
      </c>
      <c r="GM1023" s="1">
        <v>1136</v>
      </c>
      <c r="GN1023" s="1">
        <v>11</v>
      </c>
      <c r="GO1023" s="1">
        <v>0</v>
      </c>
      <c r="GP1023" s="1">
        <v>5</v>
      </c>
      <c r="GQ1023" s="1">
        <v>4</v>
      </c>
      <c r="GR1023" s="1">
        <v>5</v>
      </c>
      <c r="GS1023" s="1">
        <v>0</v>
      </c>
      <c r="GT1023" s="1">
        <v>0</v>
      </c>
      <c r="GU1023" s="1">
        <v>0</v>
      </c>
      <c r="GV1023" s="1">
        <v>15</v>
      </c>
      <c r="GW1023" s="1">
        <v>2</v>
      </c>
      <c r="GX1023" s="1">
        <v>0</v>
      </c>
      <c r="GY1023" s="1">
        <v>42</v>
      </c>
      <c r="GZ1023" s="1">
        <v>624</v>
      </c>
      <c r="HA1023" s="1">
        <v>0</v>
      </c>
      <c r="HB1023" s="1">
        <v>0</v>
      </c>
      <c r="HC1023" s="1">
        <v>0</v>
      </c>
      <c r="HD1023" s="1">
        <v>0</v>
      </c>
      <c r="HE1023" s="1">
        <v>0</v>
      </c>
      <c r="HF1023" s="1">
        <v>311</v>
      </c>
      <c r="HG1023" s="1">
        <v>8</v>
      </c>
      <c r="HH1023" s="1">
        <v>193</v>
      </c>
      <c r="HI1023" s="1">
        <v>0</v>
      </c>
      <c r="HJ1023" s="1">
        <v>0</v>
      </c>
      <c r="HK1023" s="1">
        <v>1136</v>
      </c>
    </row>
    <row r="1024" spans="1:219" x14ac:dyDescent="0.3">
      <c r="A1024" s="3">
        <v>2016</v>
      </c>
      <c r="B1024" s="1" t="s">
        <v>3705</v>
      </c>
      <c r="C1024" s="2" t="s">
        <v>3706</v>
      </c>
      <c r="D1024" s="1" t="s">
        <v>3707</v>
      </c>
      <c r="F1024" s="3" t="s">
        <v>267</v>
      </c>
      <c r="G1024" s="4" t="s">
        <v>3708</v>
      </c>
      <c r="H1024" s="1" t="s">
        <v>3709</v>
      </c>
      <c r="I1024" s="1" t="s">
        <v>3710</v>
      </c>
      <c r="K1024" s="1" t="s">
        <v>267</v>
      </c>
      <c r="L1024" s="4" t="s">
        <v>3708</v>
      </c>
      <c r="M1024" s="4" t="s">
        <v>909</v>
      </c>
      <c r="N1024" s="3" t="s">
        <v>267</v>
      </c>
      <c r="O1024" s="3" t="s">
        <v>910</v>
      </c>
      <c r="P1024" s="1">
        <v>0</v>
      </c>
      <c r="Q1024" s="1">
        <v>0</v>
      </c>
      <c r="R1024" s="1">
        <v>0</v>
      </c>
      <c r="S1024" s="1">
        <v>3</v>
      </c>
      <c r="T1024" s="1">
        <v>23</v>
      </c>
      <c r="U1024" s="1">
        <v>35</v>
      </c>
      <c r="V1024" s="1">
        <v>0</v>
      </c>
      <c r="W1024" s="1">
        <v>0</v>
      </c>
      <c r="X1024" s="1">
        <v>0</v>
      </c>
      <c r="Z1024" s="1">
        <v>61</v>
      </c>
      <c r="AA1024" s="1">
        <v>0</v>
      </c>
      <c r="AB1024" s="1">
        <v>0</v>
      </c>
      <c r="AC1024" s="1">
        <v>275</v>
      </c>
      <c r="AD1024" s="1">
        <v>106</v>
      </c>
      <c r="AE1024" s="1">
        <v>1802</v>
      </c>
      <c r="AF1024" s="1">
        <v>0</v>
      </c>
      <c r="AG1024" s="1">
        <v>0</v>
      </c>
      <c r="AH1024" s="1">
        <v>0</v>
      </c>
      <c r="AI1024" s="1">
        <v>0</v>
      </c>
      <c r="AK1024" s="1">
        <v>2183</v>
      </c>
      <c r="AL1024" s="1">
        <f t="shared" si="15"/>
        <v>20.672348484848484</v>
      </c>
      <c r="AM1024" s="1">
        <v>0</v>
      </c>
      <c r="AN1024" s="1">
        <v>1</v>
      </c>
      <c r="AO1024" s="1">
        <v>0</v>
      </c>
      <c r="AP1024" s="1">
        <v>2</v>
      </c>
      <c r="AQ1024" s="1">
        <v>0</v>
      </c>
      <c r="AR1024" s="1">
        <v>0</v>
      </c>
      <c r="AS1024" s="1">
        <v>3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5</v>
      </c>
      <c r="BJ1024" s="1">
        <v>30</v>
      </c>
      <c r="BK1024" s="1">
        <v>0</v>
      </c>
      <c r="BL1024" s="1">
        <v>0</v>
      </c>
      <c r="BM1024" s="1">
        <v>0</v>
      </c>
      <c r="BN1024" s="1">
        <v>35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12</v>
      </c>
      <c r="BX1024" s="1">
        <v>6</v>
      </c>
      <c r="BY1024" s="1">
        <v>5</v>
      </c>
      <c r="BZ1024" s="1">
        <v>0</v>
      </c>
      <c r="CA1024" s="1">
        <v>0</v>
      </c>
      <c r="CB1024" s="1">
        <v>23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W1024" s="1">
        <v>0</v>
      </c>
      <c r="CY1024" s="1">
        <v>0</v>
      </c>
      <c r="CZ1024" s="1">
        <v>0</v>
      </c>
      <c r="DA1024" s="1">
        <v>0</v>
      </c>
      <c r="DB1024" s="1">
        <v>0</v>
      </c>
      <c r="DC1024" s="1">
        <v>0</v>
      </c>
      <c r="DD1024" s="1">
        <v>0</v>
      </c>
      <c r="DE1024" s="1">
        <v>0</v>
      </c>
      <c r="DF1024" s="1">
        <v>0</v>
      </c>
      <c r="DG1024" s="1">
        <v>18</v>
      </c>
      <c r="DH1024" s="1">
        <v>36</v>
      </c>
      <c r="DI1024" s="1">
        <v>7</v>
      </c>
      <c r="DJ1024" s="1">
        <v>0</v>
      </c>
      <c r="DK1024" s="1">
        <v>0</v>
      </c>
      <c r="DL1024" s="1">
        <v>61</v>
      </c>
      <c r="DM1024" s="1">
        <v>50</v>
      </c>
      <c r="DN1024" s="1">
        <v>0</v>
      </c>
      <c r="DO1024" s="1">
        <v>381</v>
      </c>
      <c r="DP1024" s="1">
        <v>0</v>
      </c>
      <c r="DQ1024" s="1">
        <v>0</v>
      </c>
      <c r="DR1024" s="1">
        <v>0</v>
      </c>
      <c r="DS1024" s="1">
        <v>0</v>
      </c>
      <c r="DT1024" s="1">
        <v>381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0</v>
      </c>
      <c r="EF1024" s="1">
        <v>0</v>
      </c>
      <c r="EG1024" s="1">
        <v>0</v>
      </c>
      <c r="EH1024" s="1">
        <v>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0</v>
      </c>
      <c r="EX1024" s="1">
        <v>1800</v>
      </c>
      <c r="EY1024" s="1">
        <v>2</v>
      </c>
      <c r="EZ1024" s="1">
        <v>0</v>
      </c>
      <c r="FA1024" s="1">
        <v>0</v>
      </c>
      <c r="FB1024" s="1">
        <v>0</v>
      </c>
      <c r="FC1024" s="1">
        <v>1802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X1024" s="1">
        <v>0</v>
      </c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0</v>
      </c>
      <c r="GH1024" s="1">
        <v>2181</v>
      </c>
      <c r="GI1024" s="1">
        <v>2</v>
      </c>
      <c r="GJ1024" s="1">
        <v>0</v>
      </c>
      <c r="GK1024" s="1">
        <v>0</v>
      </c>
      <c r="GL1024" s="1">
        <v>0</v>
      </c>
      <c r="GM1024" s="1">
        <v>2183</v>
      </c>
      <c r="GN1024" s="1">
        <v>54</v>
      </c>
      <c r="GO1024" s="1">
        <v>0</v>
      </c>
      <c r="GP1024" s="1">
        <v>0</v>
      </c>
      <c r="GQ1024" s="1">
        <v>0</v>
      </c>
      <c r="GR1024" s="1">
        <v>0</v>
      </c>
      <c r="GS1024" s="1">
        <v>0</v>
      </c>
      <c r="GT1024" s="1">
        <v>0</v>
      </c>
      <c r="GU1024" s="1">
        <v>0</v>
      </c>
      <c r="GV1024" s="1">
        <v>4</v>
      </c>
      <c r="GW1024" s="1">
        <v>3</v>
      </c>
      <c r="GY1024" s="1">
        <v>61</v>
      </c>
      <c r="GZ1024" s="1">
        <v>2148</v>
      </c>
      <c r="HA1024" s="1">
        <v>0</v>
      </c>
      <c r="HB1024" s="1">
        <v>0</v>
      </c>
      <c r="HC1024" s="1">
        <v>0</v>
      </c>
      <c r="HD1024" s="1">
        <v>0</v>
      </c>
      <c r="HE1024" s="1">
        <v>0</v>
      </c>
      <c r="HF1024" s="1">
        <v>0</v>
      </c>
      <c r="HG1024" s="1">
        <v>0</v>
      </c>
      <c r="HH1024" s="1">
        <v>1</v>
      </c>
      <c r="HI1024" s="1">
        <v>34</v>
      </c>
      <c r="HK1024" s="1">
        <v>2183</v>
      </c>
    </row>
    <row r="1025" spans="1:219" x14ac:dyDescent="0.3">
      <c r="A1025" s="3">
        <v>2016</v>
      </c>
      <c r="B1025" s="1" t="s">
        <v>2115</v>
      </c>
      <c r="C1025" s="2" t="s">
        <v>7121</v>
      </c>
      <c r="D1025" s="1" t="s">
        <v>2116</v>
      </c>
      <c r="E1025" s="1" t="s">
        <v>7122</v>
      </c>
      <c r="F1025" s="3" t="s">
        <v>234</v>
      </c>
      <c r="G1025" s="4" t="s">
        <v>2117</v>
      </c>
      <c r="H1025" s="1" t="s">
        <v>7123</v>
      </c>
      <c r="I1025" s="1" t="s">
        <v>2118</v>
      </c>
      <c r="K1025" s="1" t="s">
        <v>234</v>
      </c>
      <c r="L1025" s="4" t="s">
        <v>2117</v>
      </c>
      <c r="M1025" s="4" t="s">
        <v>909</v>
      </c>
      <c r="N1025" s="3" t="s">
        <v>234</v>
      </c>
      <c r="O1025" s="3" t="s">
        <v>910</v>
      </c>
      <c r="P1025" s="1">
        <v>0</v>
      </c>
      <c r="Q1025" s="1">
        <v>0</v>
      </c>
      <c r="R1025" s="1">
        <v>0</v>
      </c>
      <c r="S1025" s="1">
        <v>5</v>
      </c>
      <c r="T1025" s="1">
        <v>1.35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6.35</v>
      </c>
      <c r="AA1025" s="1">
        <v>0</v>
      </c>
      <c r="AB1025" s="1">
        <v>0</v>
      </c>
      <c r="AC1025" s="1">
        <v>0</v>
      </c>
      <c r="AD1025" s="1">
        <v>186</v>
      </c>
      <c r="AE1025" s="1">
        <v>10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196</v>
      </c>
      <c r="AL1025" s="1">
        <f t="shared" si="15"/>
        <v>0.1484848484848485</v>
      </c>
      <c r="AM1025" s="1">
        <v>0</v>
      </c>
      <c r="AN1025" s="1">
        <v>4</v>
      </c>
      <c r="AO1025" s="1">
        <v>1</v>
      </c>
      <c r="AP1025" s="1">
        <v>0</v>
      </c>
      <c r="AQ1025" s="1">
        <v>0</v>
      </c>
      <c r="AR1025" s="1">
        <v>0</v>
      </c>
      <c r="AS1025" s="1">
        <v>5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1.55</v>
      </c>
      <c r="BX1025" s="1">
        <v>0</v>
      </c>
      <c r="BY1025" s="1">
        <v>0</v>
      </c>
      <c r="BZ1025" s="1">
        <v>0</v>
      </c>
      <c r="CA1025" s="1">
        <v>0</v>
      </c>
      <c r="CB1025" s="1">
        <v>1.55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  <c r="DD1025" s="1">
        <v>0</v>
      </c>
      <c r="DE1025" s="1">
        <v>0</v>
      </c>
      <c r="DF1025" s="1">
        <v>0</v>
      </c>
      <c r="DG1025" s="1">
        <v>5.55</v>
      </c>
      <c r="DH1025" s="1">
        <v>1</v>
      </c>
      <c r="DI1025" s="1">
        <v>0</v>
      </c>
      <c r="DJ1025" s="1">
        <v>0</v>
      </c>
      <c r="DK1025" s="1">
        <v>0</v>
      </c>
      <c r="DL1025" s="1">
        <v>6.55</v>
      </c>
      <c r="DM1025" s="1">
        <v>4</v>
      </c>
      <c r="DN1025" s="1">
        <v>0</v>
      </c>
      <c r="DO1025" s="1">
        <v>182</v>
      </c>
      <c r="DP1025" s="1">
        <v>4</v>
      </c>
      <c r="DQ1025" s="1">
        <v>0</v>
      </c>
      <c r="DR1025" s="1">
        <v>0</v>
      </c>
      <c r="DS1025" s="1">
        <v>0</v>
      </c>
      <c r="DT1025" s="1">
        <v>186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0</v>
      </c>
      <c r="EF1025" s="1">
        <v>0</v>
      </c>
      <c r="EG1025" s="1">
        <v>0</v>
      </c>
      <c r="EH1025" s="1">
        <v>0</v>
      </c>
      <c r="EI1025" s="1">
        <v>0</v>
      </c>
      <c r="EJ1025" s="1">
        <v>0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0</v>
      </c>
      <c r="ES1025" s="1">
        <v>0</v>
      </c>
      <c r="ET1025" s="1">
        <v>0</v>
      </c>
      <c r="EU1025" s="1">
        <v>0</v>
      </c>
      <c r="EV1025" s="1">
        <v>0</v>
      </c>
      <c r="EW1025" s="1">
        <v>0</v>
      </c>
      <c r="EX1025" s="1">
        <v>10</v>
      </c>
      <c r="EY1025" s="1">
        <v>0</v>
      </c>
      <c r="EZ1025" s="1">
        <v>0</v>
      </c>
      <c r="FA1025" s="1">
        <v>0</v>
      </c>
      <c r="FB1025" s="1">
        <v>0</v>
      </c>
      <c r="FC1025" s="1">
        <v>10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X1025" s="1">
        <v>0</v>
      </c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0</v>
      </c>
      <c r="GH1025" s="1">
        <v>192</v>
      </c>
      <c r="GI1025" s="1">
        <v>4</v>
      </c>
      <c r="GJ1025" s="1">
        <v>0</v>
      </c>
      <c r="GK1025" s="1">
        <v>0</v>
      </c>
      <c r="GL1025" s="1">
        <v>0</v>
      </c>
      <c r="GM1025" s="1">
        <v>196</v>
      </c>
      <c r="GN1025" s="1">
        <v>0</v>
      </c>
      <c r="GO1025" s="1">
        <v>0</v>
      </c>
      <c r="GP1025" s="1">
        <v>0</v>
      </c>
      <c r="GQ1025" s="1">
        <v>0</v>
      </c>
      <c r="GR1025" s="1">
        <v>5</v>
      </c>
      <c r="GS1025" s="1">
        <v>0</v>
      </c>
      <c r="GT1025" s="1">
        <v>0</v>
      </c>
      <c r="GU1025" s="1">
        <v>0</v>
      </c>
      <c r="GV1025" s="1">
        <v>1.25</v>
      </c>
      <c r="GW1025" s="1">
        <v>0.25</v>
      </c>
      <c r="GY1025" s="1">
        <v>6.5</v>
      </c>
      <c r="GZ1025" s="1">
        <v>0</v>
      </c>
      <c r="HA1025" s="1">
        <v>0</v>
      </c>
      <c r="HB1025" s="1">
        <v>0</v>
      </c>
      <c r="HC1025" s="1">
        <v>0</v>
      </c>
      <c r="HD1025" s="1">
        <v>184</v>
      </c>
      <c r="HE1025" s="1">
        <v>0</v>
      </c>
      <c r="HF1025" s="1">
        <v>0</v>
      </c>
      <c r="HG1025" s="1">
        <v>0</v>
      </c>
      <c r="HH1025" s="1">
        <v>10</v>
      </c>
      <c r="HI1025" s="1">
        <v>2</v>
      </c>
      <c r="HK1025" s="1">
        <v>196</v>
      </c>
    </row>
    <row r="1026" spans="1:219" x14ac:dyDescent="0.3">
      <c r="A1026" s="3">
        <v>2016</v>
      </c>
      <c r="B1026" s="1" t="s">
        <v>5329</v>
      </c>
      <c r="C1026" s="2" t="s">
        <v>711</v>
      </c>
      <c r="D1026" s="1" t="s">
        <v>712</v>
      </c>
      <c r="F1026" s="3" t="s">
        <v>304</v>
      </c>
      <c r="G1026" s="4" t="s">
        <v>713</v>
      </c>
      <c r="H1026" s="1" t="s">
        <v>5330</v>
      </c>
      <c r="I1026" s="1" t="s">
        <v>5331</v>
      </c>
      <c r="K1026" s="1" t="s">
        <v>304</v>
      </c>
      <c r="L1026" s="4" t="s">
        <v>5332</v>
      </c>
      <c r="M1026" s="4" t="s">
        <v>909</v>
      </c>
      <c r="N1026" s="3" t="s">
        <v>304</v>
      </c>
      <c r="O1026" s="3" t="s">
        <v>910</v>
      </c>
      <c r="P1026" s="1">
        <v>0</v>
      </c>
      <c r="Q1026" s="1">
        <v>0</v>
      </c>
      <c r="R1026" s="1">
        <v>0</v>
      </c>
      <c r="S1026" s="1">
        <v>12</v>
      </c>
      <c r="T1026" s="1">
        <v>20</v>
      </c>
      <c r="U1026" s="1">
        <v>0</v>
      </c>
      <c r="V1026" s="1">
        <v>0</v>
      </c>
      <c r="W1026" s="1">
        <v>0</v>
      </c>
      <c r="X1026" s="1">
        <v>0</v>
      </c>
      <c r="Z1026" s="1">
        <v>32</v>
      </c>
      <c r="AA1026" s="1">
        <v>0</v>
      </c>
      <c r="AB1026" s="1">
        <v>0</v>
      </c>
      <c r="AC1026" s="1">
        <v>0</v>
      </c>
      <c r="AD1026" s="1">
        <v>0</v>
      </c>
      <c r="AE1026" s="1">
        <v>395</v>
      </c>
      <c r="AF1026" s="1">
        <v>0</v>
      </c>
      <c r="AG1026" s="1">
        <v>0</v>
      </c>
      <c r="AH1026" s="1">
        <v>0</v>
      </c>
      <c r="AI1026" s="1">
        <v>0</v>
      </c>
      <c r="AK1026" s="1">
        <v>395</v>
      </c>
      <c r="AL1026" s="1">
        <f t="shared" si="15"/>
        <v>5.2367424242424239</v>
      </c>
      <c r="AM1026" s="1">
        <v>0</v>
      </c>
      <c r="AN1026" s="1">
        <v>3</v>
      </c>
      <c r="AO1026" s="1">
        <v>9</v>
      </c>
      <c r="AP1026" s="1">
        <v>0</v>
      </c>
      <c r="AQ1026" s="1">
        <v>0</v>
      </c>
      <c r="AR1026" s="1">
        <v>0</v>
      </c>
      <c r="AS1026" s="1">
        <v>12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13.545999999999999</v>
      </c>
      <c r="BQ1026" s="1">
        <v>0</v>
      </c>
      <c r="BR1026" s="1">
        <v>0</v>
      </c>
      <c r="BS1026" s="1">
        <v>0</v>
      </c>
      <c r="BT1026" s="1">
        <v>0</v>
      </c>
      <c r="BU1026" s="1">
        <v>13.545999999999999</v>
      </c>
      <c r="BV1026" s="1">
        <v>0</v>
      </c>
      <c r="BW1026" s="1">
        <v>2</v>
      </c>
      <c r="BX1026" s="1">
        <v>4.4539999999999997</v>
      </c>
      <c r="BY1026" s="1">
        <v>0</v>
      </c>
      <c r="BZ1026" s="1">
        <v>0</v>
      </c>
      <c r="CA1026" s="1">
        <v>0</v>
      </c>
      <c r="CB1026" s="1">
        <v>6.4539999999999997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18.545999999999999</v>
      </c>
      <c r="DH1026" s="1">
        <v>13.454000000000001</v>
      </c>
      <c r="DI1026" s="1">
        <v>0</v>
      </c>
      <c r="DJ1026" s="1">
        <v>0</v>
      </c>
      <c r="DK1026" s="1">
        <v>0</v>
      </c>
      <c r="DL1026" s="1">
        <v>32</v>
      </c>
      <c r="DM1026" s="1">
        <v>70</v>
      </c>
      <c r="DN1026" s="1">
        <v>0</v>
      </c>
      <c r="DO1026" s="1">
        <v>0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329</v>
      </c>
      <c r="ER1026" s="1">
        <v>4</v>
      </c>
      <c r="ES1026" s="1">
        <v>0</v>
      </c>
      <c r="ET1026" s="1">
        <v>0</v>
      </c>
      <c r="EU1026" s="1">
        <v>0</v>
      </c>
      <c r="EV1026" s="1">
        <v>333</v>
      </c>
      <c r="EW1026" s="1">
        <v>0</v>
      </c>
      <c r="EX1026" s="1">
        <v>59</v>
      </c>
      <c r="EY1026" s="1">
        <v>2</v>
      </c>
      <c r="EZ1026" s="1">
        <v>0</v>
      </c>
      <c r="FA1026" s="1">
        <v>1</v>
      </c>
      <c r="FB1026" s="1">
        <v>0</v>
      </c>
      <c r="FC1026" s="1">
        <v>62</v>
      </c>
      <c r="FD1026" s="1">
        <v>0</v>
      </c>
      <c r="FE1026" s="1">
        <v>0</v>
      </c>
      <c r="FF1026" s="1">
        <v>0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X1026" s="1">
        <v>0</v>
      </c>
      <c r="FZ1026" s="1">
        <v>0</v>
      </c>
      <c r="GA1026" s="1">
        <v>0</v>
      </c>
      <c r="GB1026" s="1">
        <v>0</v>
      </c>
      <c r="GC1026" s="1">
        <v>0</v>
      </c>
      <c r="GD1026" s="1">
        <v>0</v>
      </c>
      <c r="GE1026" s="1">
        <v>0</v>
      </c>
      <c r="GF1026" s="1">
        <v>0</v>
      </c>
      <c r="GG1026" s="1">
        <v>0</v>
      </c>
      <c r="GH1026" s="1">
        <v>388</v>
      </c>
      <c r="GI1026" s="1">
        <v>6</v>
      </c>
      <c r="GJ1026" s="1">
        <v>0</v>
      </c>
      <c r="GK1026" s="1">
        <v>1</v>
      </c>
      <c r="GL1026" s="1">
        <v>0</v>
      </c>
      <c r="GM1026" s="1">
        <v>395</v>
      </c>
      <c r="GN1026" s="1">
        <v>0</v>
      </c>
      <c r="GO1026" s="1">
        <v>0</v>
      </c>
      <c r="GP1026" s="1">
        <v>0</v>
      </c>
      <c r="GQ1026" s="1">
        <v>0</v>
      </c>
      <c r="GR1026" s="1">
        <v>0</v>
      </c>
      <c r="GS1026" s="1">
        <v>25.545999999999999</v>
      </c>
      <c r="GT1026" s="1">
        <v>4</v>
      </c>
      <c r="GU1026" s="1">
        <v>2</v>
      </c>
      <c r="GV1026" s="1">
        <v>0</v>
      </c>
      <c r="GW1026" s="1">
        <v>0.45400000000000001</v>
      </c>
      <c r="GY1026" s="1">
        <v>32</v>
      </c>
      <c r="GZ1026" s="1">
        <v>0</v>
      </c>
      <c r="HA1026" s="1">
        <v>0</v>
      </c>
      <c r="HB1026" s="1">
        <v>0</v>
      </c>
      <c r="HC1026" s="1">
        <v>0</v>
      </c>
      <c r="HD1026" s="1">
        <v>0</v>
      </c>
      <c r="HE1026" s="1">
        <v>357</v>
      </c>
      <c r="HF1026" s="1">
        <v>20</v>
      </c>
      <c r="HG1026" s="1">
        <v>2</v>
      </c>
      <c r="HH1026" s="1">
        <v>0</v>
      </c>
      <c r="HI1026" s="1">
        <v>16</v>
      </c>
      <c r="HK1026" s="1">
        <v>395</v>
      </c>
    </row>
    <row r="1027" spans="1:219" x14ac:dyDescent="0.3">
      <c r="A1027" s="3">
        <v>2016</v>
      </c>
      <c r="B1027" s="1" t="s">
        <v>521</v>
      </c>
      <c r="C1027" s="2" t="s">
        <v>522</v>
      </c>
      <c r="D1027" s="1" t="s">
        <v>523</v>
      </c>
      <c r="E1027" s="1" t="s">
        <v>524</v>
      </c>
      <c r="F1027" s="3" t="s">
        <v>214</v>
      </c>
      <c r="G1027" s="4" t="s">
        <v>525</v>
      </c>
      <c r="H1027" s="1" t="s">
        <v>526</v>
      </c>
      <c r="I1027" s="1" t="s">
        <v>527</v>
      </c>
      <c r="J1027" s="1" t="s">
        <v>189</v>
      </c>
      <c r="K1027" s="1" t="s">
        <v>214</v>
      </c>
      <c r="L1027" s="4" t="s">
        <v>528</v>
      </c>
      <c r="M1027" s="4" t="s">
        <v>909</v>
      </c>
      <c r="N1027" s="3" t="s">
        <v>214</v>
      </c>
      <c r="O1027" s="3" t="s">
        <v>910</v>
      </c>
      <c r="P1027" s="1">
        <v>0</v>
      </c>
      <c r="Q1027" s="1">
        <v>0</v>
      </c>
      <c r="R1027" s="1">
        <v>0</v>
      </c>
      <c r="S1027" s="1">
        <v>96</v>
      </c>
      <c r="T1027" s="1">
        <v>322</v>
      </c>
      <c r="U1027" s="1">
        <v>10</v>
      </c>
      <c r="V1027" s="1">
        <v>0</v>
      </c>
      <c r="W1027" s="1">
        <v>0</v>
      </c>
      <c r="X1027" s="1">
        <v>0</v>
      </c>
      <c r="Z1027" s="1">
        <v>428</v>
      </c>
      <c r="AA1027" s="1">
        <v>0</v>
      </c>
      <c r="AB1027" s="1">
        <v>0</v>
      </c>
      <c r="AC1027" s="1">
        <v>0</v>
      </c>
      <c r="AD1027" s="1">
        <v>1442</v>
      </c>
      <c r="AE1027" s="1">
        <v>12736</v>
      </c>
      <c r="AF1027" s="1">
        <v>290</v>
      </c>
      <c r="AG1027" s="1">
        <v>0</v>
      </c>
      <c r="AH1027" s="1">
        <v>840</v>
      </c>
      <c r="AI1027" s="1">
        <v>0</v>
      </c>
      <c r="AK1027" s="1">
        <v>15308</v>
      </c>
      <c r="AL1027" s="1">
        <f t="shared" si="15"/>
        <v>72.481060606060609</v>
      </c>
      <c r="AM1027" s="1">
        <v>0</v>
      </c>
      <c r="AN1027" s="1">
        <v>75</v>
      </c>
      <c r="AO1027" s="1">
        <v>10</v>
      </c>
      <c r="AP1027" s="1">
        <v>11</v>
      </c>
      <c r="AQ1027" s="1">
        <v>0</v>
      </c>
      <c r="AR1027" s="1">
        <v>0</v>
      </c>
      <c r="AS1027" s="1">
        <v>96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8</v>
      </c>
      <c r="BJ1027" s="1">
        <v>2</v>
      </c>
      <c r="BK1027" s="1">
        <v>0</v>
      </c>
      <c r="BL1027" s="1">
        <v>0</v>
      </c>
      <c r="BM1027" s="1">
        <v>0</v>
      </c>
      <c r="BN1027" s="1">
        <v>10</v>
      </c>
      <c r="BO1027" s="1">
        <v>0</v>
      </c>
      <c r="BP1027" s="1">
        <v>14</v>
      </c>
      <c r="BQ1027" s="1">
        <v>14</v>
      </c>
      <c r="BR1027" s="1">
        <v>0</v>
      </c>
      <c r="BS1027" s="1">
        <v>0</v>
      </c>
      <c r="BT1027" s="1">
        <v>0</v>
      </c>
      <c r="BU1027" s="1">
        <v>28</v>
      </c>
      <c r="BV1027" s="1">
        <v>0</v>
      </c>
      <c r="BW1027" s="1">
        <v>224</v>
      </c>
      <c r="BX1027" s="1">
        <v>70</v>
      </c>
      <c r="BY1027" s="1">
        <v>0</v>
      </c>
      <c r="BZ1027" s="1">
        <v>0</v>
      </c>
      <c r="CA1027" s="1">
        <v>0</v>
      </c>
      <c r="CB1027" s="1">
        <v>294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0</v>
      </c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321</v>
      </c>
      <c r="DH1027" s="1">
        <v>96</v>
      </c>
      <c r="DI1027" s="1">
        <v>11</v>
      </c>
      <c r="DJ1027" s="1">
        <v>0</v>
      </c>
      <c r="DK1027" s="1">
        <v>0</v>
      </c>
      <c r="DL1027" s="1">
        <v>428</v>
      </c>
      <c r="DM1027" s="1">
        <v>25</v>
      </c>
      <c r="DN1027" s="1">
        <v>0</v>
      </c>
      <c r="DO1027" s="1">
        <v>1407</v>
      </c>
      <c r="DP1027" s="1">
        <v>35</v>
      </c>
      <c r="DQ1027" s="1">
        <v>0</v>
      </c>
      <c r="DR1027" s="1">
        <v>0</v>
      </c>
      <c r="DS1027" s="1">
        <v>0</v>
      </c>
      <c r="DT1027" s="1">
        <v>1442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840</v>
      </c>
      <c r="ED1027" s="1">
        <v>0</v>
      </c>
      <c r="EE1027" s="1">
        <v>0</v>
      </c>
      <c r="EF1027" s="1">
        <v>0</v>
      </c>
      <c r="EG1027" s="1">
        <v>0</v>
      </c>
      <c r="EH1027" s="1">
        <v>840</v>
      </c>
      <c r="EI1027" s="1">
        <v>0</v>
      </c>
      <c r="EJ1027" s="1">
        <v>0</v>
      </c>
      <c r="EK1027" s="1">
        <v>290</v>
      </c>
      <c r="EL1027" s="1">
        <v>0</v>
      </c>
      <c r="EM1027" s="1">
        <v>0</v>
      </c>
      <c r="EN1027" s="1">
        <v>0</v>
      </c>
      <c r="EO1027" s="1">
        <v>290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12736</v>
      </c>
      <c r="EY1027" s="1">
        <v>0</v>
      </c>
      <c r="EZ1027" s="1">
        <v>0</v>
      </c>
      <c r="FA1027" s="1">
        <v>0</v>
      </c>
      <c r="FB1027" s="1">
        <v>0</v>
      </c>
      <c r="FC1027" s="1">
        <v>12736</v>
      </c>
      <c r="FD1027" s="1">
        <v>0</v>
      </c>
      <c r="FE1027" s="1">
        <v>0</v>
      </c>
      <c r="FF1027" s="1">
        <v>0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0</v>
      </c>
      <c r="FM1027" s="1">
        <v>0</v>
      </c>
      <c r="FN1027" s="1">
        <v>0</v>
      </c>
      <c r="FO1027" s="1">
        <v>0</v>
      </c>
      <c r="FP1027" s="1">
        <v>0</v>
      </c>
      <c r="FQ1027" s="1">
        <v>0</v>
      </c>
      <c r="FR1027" s="1">
        <v>0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0</v>
      </c>
      <c r="FZ1027" s="1">
        <v>0</v>
      </c>
      <c r="GA1027" s="1">
        <v>0</v>
      </c>
      <c r="GB1027" s="1">
        <v>0</v>
      </c>
      <c r="GC1027" s="1">
        <v>0</v>
      </c>
      <c r="GD1027" s="1">
        <v>0</v>
      </c>
      <c r="GE1027" s="1">
        <v>0</v>
      </c>
      <c r="GF1027" s="1">
        <v>0</v>
      </c>
      <c r="GG1027" s="1">
        <v>0</v>
      </c>
      <c r="GH1027" s="1">
        <v>14983</v>
      </c>
      <c r="GI1027" s="1">
        <v>325</v>
      </c>
      <c r="GJ1027" s="1">
        <v>0</v>
      </c>
      <c r="GK1027" s="1">
        <v>0</v>
      </c>
      <c r="GL1027" s="1">
        <v>0</v>
      </c>
      <c r="GM1027" s="1">
        <v>15308</v>
      </c>
      <c r="GN1027" s="1">
        <v>0</v>
      </c>
      <c r="GO1027" s="1">
        <v>10</v>
      </c>
      <c r="GP1027" s="1">
        <v>11</v>
      </c>
      <c r="GQ1027" s="1">
        <v>38</v>
      </c>
      <c r="GR1027" s="1">
        <v>35</v>
      </c>
      <c r="GS1027" s="1">
        <v>52</v>
      </c>
      <c r="GT1027" s="1">
        <v>79</v>
      </c>
      <c r="GU1027" s="1">
        <v>64</v>
      </c>
      <c r="GV1027" s="1">
        <v>86</v>
      </c>
      <c r="GW1027" s="1">
        <v>53</v>
      </c>
      <c r="GY1027" s="1">
        <v>428</v>
      </c>
      <c r="GZ1027" s="1">
        <v>0</v>
      </c>
      <c r="HA1027" s="1">
        <v>227</v>
      </c>
      <c r="HB1027" s="1">
        <v>461</v>
      </c>
      <c r="HC1027" s="1">
        <v>834</v>
      </c>
      <c r="HD1027" s="1">
        <v>2214</v>
      </c>
      <c r="HE1027" s="1">
        <v>992</v>
      </c>
      <c r="HF1027" s="1">
        <v>2640</v>
      </c>
      <c r="HG1027" s="1">
        <v>3583</v>
      </c>
      <c r="HH1027" s="1">
        <v>2702</v>
      </c>
      <c r="HI1027" s="1">
        <v>1655</v>
      </c>
      <c r="HK1027" s="1">
        <v>15308</v>
      </c>
    </row>
    <row r="1028" spans="1:219" x14ac:dyDescent="0.3">
      <c r="A1028" s="3">
        <v>2016</v>
      </c>
      <c r="B1028" s="1" t="s">
        <v>7046</v>
      </c>
      <c r="C1028" s="2" t="s">
        <v>7047</v>
      </c>
      <c r="D1028" s="1" t="s">
        <v>7048</v>
      </c>
      <c r="E1028" s="1" t="s">
        <v>7049</v>
      </c>
      <c r="F1028" s="3" t="s">
        <v>250</v>
      </c>
      <c r="G1028" s="4" t="s">
        <v>7050</v>
      </c>
      <c r="H1028" s="1" t="s">
        <v>7413</v>
      </c>
      <c r="I1028" s="1" t="s">
        <v>7048</v>
      </c>
      <c r="K1028" s="1" t="s">
        <v>250</v>
      </c>
      <c r="L1028" s="4" t="s">
        <v>7050</v>
      </c>
      <c r="M1028" s="4" t="s">
        <v>909</v>
      </c>
      <c r="N1028" s="3" t="s">
        <v>250</v>
      </c>
      <c r="O1028" s="3" t="s">
        <v>910</v>
      </c>
      <c r="P1028" s="1">
        <v>0</v>
      </c>
      <c r="Q1028" s="1">
        <v>0</v>
      </c>
      <c r="R1028" s="1">
        <v>0</v>
      </c>
      <c r="S1028" s="1">
        <v>139.04400000000001</v>
      </c>
      <c r="T1028" s="1">
        <v>4.53</v>
      </c>
      <c r="U1028" s="1">
        <v>0</v>
      </c>
      <c r="V1028" s="1">
        <v>0</v>
      </c>
      <c r="W1028" s="1">
        <v>0</v>
      </c>
      <c r="X1028" s="1">
        <v>0</v>
      </c>
      <c r="Z1028" s="1">
        <v>143.57400000000001</v>
      </c>
      <c r="AA1028" s="1">
        <v>0</v>
      </c>
      <c r="AB1028" s="1">
        <v>0</v>
      </c>
      <c r="AC1028" s="1">
        <v>0</v>
      </c>
      <c r="AD1028" s="1">
        <v>720</v>
      </c>
      <c r="AE1028" s="1">
        <v>73</v>
      </c>
      <c r="AF1028" s="1">
        <v>0</v>
      </c>
      <c r="AG1028" s="1">
        <v>0</v>
      </c>
      <c r="AH1028" s="1">
        <v>0</v>
      </c>
      <c r="AI1028" s="1">
        <v>0</v>
      </c>
      <c r="AK1028" s="1">
        <v>793</v>
      </c>
      <c r="AL1028" s="1">
        <f t="shared" ref="AL1028:AL1091" si="16">AK1028*DM1028/5280</f>
        <v>1.5018939393939394</v>
      </c>
      <c r="AM1028" s="1">
        <v>0</v>
      </c>
      <c r="AN1028" s="1">
        <v>55.194000000000003</v>
      </c>
      <c r="AO1028" s="1">
        <v>30</v>
      </c>
      <c r="AP1028" s="1">
        <v>53.85</v>
      </c>
      <c r="AQ1028" s="1">
        <v>0</v>
      </c>
      <c r="AR1028" s="1">
        <v>0</v>
      </c>
      <c r="AS1028" s="1">
        <v>139.04400000000001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4.53</v>
      </c>
      <c r="BX1028" s="1">
        <v>0</v>
      </c>
      <c r="BY1028" s="1">
        <v>0</v>
      </c>
      <c r="BZ1028" s="1">
        <v>0</v>
      </c>
      <c r="CA1028" s="1">
        <v>0</v>
      </c>
      <c r="CB1028" s="1">
        <v>4.53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59.723999999999997</v>
      </c>
      <c r="DH1028" s="1">
        <v>30</v>
      </c>
      <c r="DI1028" s="1">
        <v>53.85</v>
      </c>
      <c r="DJ1028" s="1">
        <v>0</v>
      </c>
      <c r="DK1028" s="1">
        <v>0</v>
      </c>
      <c r="DL1028" s="1">
        <v>143.57400000000001</v>
      </c>
      <c r="DM1028" s="1">
        <v>10</v>
      </c>
      <c r="DN1028" s="1">
        <v>0</v>
      </c>
      <c r="DO1028" s="1">
        <v>720</v>
      </c>
      <c r="DP1028" s="1">
        <v>0</v>
      </c>
      <c r="DQ1028" s="1">
        <v>0</v>
      </c>
      <c r="DR1028" s="1">
        <v>0</v>
      </c>
      <c r="DS1028" s="1">
        <v>0</v>
      </c>
      <c r="DT1028" s="1">
        <v>720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0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73</v>
      </c>
      <c r="EY1028" s="1">
        <v>0</v>
      </c>
      <c r="EZ1028" s="1">
        <v>0</v>
      </c>
      <c r="FA1028" s="1">
        <v>0</v>
      </c>
      <c r="FB1028" s="1">
        <v>0</v>
      </c>
      <c r="FC1028" s="1">
        <v>73</v>
      </c>
      <c r="FD1028" s="1">
        <v>0</v>
      </c>
      <c r="FE1028" s="1">
        <v>0</v>
      </c>
      <c r="FF1028" s="1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0</v>
      </c>
      <c r="FR1028" s="1">
        <v>0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0</v>
      </c>
      <c r="GG1028" s="1">
        <v>0</v>
      </c>
      <c r="GH1028" s="1">
        <v>793</v>
      </c>
      <c r="GI1028" s="1">
        <v>0</v>
      </c>
      <c r="GJ1028" s="1">
        <v>0</v>
      </c>
      <c r="GK1028" s="1">
        <v>0</v>
      </c>
      <c r="GL1028" s="1">
        <v>0</v>
      </c>
      <c r="GM1028" s="1">
        <v>793</v>
      </c>
      <c r="GN1028" s="1">
        <v>0</v>
      </c>
      <c r="GO1028" s="1">
        <v>0</v>
      </c>
      <c r="GP1028" s="1">
        <v>0</v>
      </c>
      <c r="GQ1028" s="1">
        <v>0</v>
      </c>
      <c r="GR1028" s="1">
        <v>139.04400000000001</v>
      </c>
      <c r="GS1028" s="1">
        <v>0</v>
      </c>
      <c r="GT1028" s="1">
        <v>1.226</v>
      </c>
      <c r="GU1028" s="1">
        <v>0.5</v>
      </c>
      <c r="GV1028" s="1">
        <v>2.75</v>
      </c>
      <c r="GW1028" s="1">
        <v>0</v>
      </c>
      <c r="GY1028" s="1">
        <v>143.52000000000001</v>
      </c>
      <c r="GZ1028" s="1">
        <v>0</v>
      </c>
      <c r="HA1028" s="1">
        <v>0</v>
      </c>
      <c r="HB1028" s="1">
        <v>0</v>
      </c>
      <c r="HC1028" s="1">
        <v>0</v>
      </c>
      <c r="HD1028" s="1">
        <v>725</v>
      </c>
      <c r="HE1028" s="1">
        <v>0</v>
      </c>
      <c r="HF1028" s="1">
        <v>0</v>
      </c>
      <c r="HG1028" s="1">
        <v>0</v>
      </c>
      <c r="HH1028" s="1">
        <v>45</v>
      </c>
      <c r="HI1028" s="1">
        <v>23</v>
      </c>
      <c r="HK1028" s="1">
        <v>793</v>
      </c>
    </row>
    <row r="1029" spans="1:219" x14ac:dyDescent="0.3">
      <c r="A1029" s="3">
        <v>2016</v>
      </c>
      <c r="B1029" s="1" t="s">
        <v>5490</v>
      </c>
      <c r="C1029" s="2" t="s">
        <v>711</v>
      </c>
      <c r="D1029" s="1" t="s">
        <v>712</v>
      </c>
      <c r="F1029" s="3" t="s">
        <v>304</v>
      </c>
      <c r="G1029" s="4" t="s">
        <v>713</v>
      </c>
      <c r="H1029" s="1" t="s">
        <v>5491</v>
      </c>
      <c r="I1029" s="1" t="s">
        <v>5492</v>
      </c>
      <c r="J1029" s="1" t="s">
        <v>189</v>
      </c>
      <c r="K1029" s="1" t="s">
        <v>304</v>
      </c>
      <c r="L1029" s="4" t="s">
        <v>5493</v>
      </c>
      <c r="M1029" s="4" t="s">
        <v>909</v>
      </c>
      <c r="N1029" s="3" t="s">
        <v>304</v>
      </c>
      <c r="O1029" s="3" t="s">
        <v>910</v>
      </c>
      <c r="P1029" s="1">
        <v>0</v>
      </c>
      <c r="Q1029" s="1">
        <v>0</v>
      </c>
      <c r="R1029" s="1">
        <v>0</v>
      </c>
      <c r="S1029" s="1">
        <v>10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Z1029" s="1">
        <v>10</v>
      </c>
      <c r="AA1029" s="1">
        <v>0</v>
      </c>
      <c r="AB1029" s="1">
        <v>0</v>
      </c>
      <c r="AC1029" s="1">
        <v>0</v>
      </c>
      <c r="AD1029" s="1">
        <v>132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K1029" s="1">
        <v>132</v>
      </c>
      <c r="AL1029" s="1">
        <f t="shared" si="16"/>
        <v>0</v>
      </c>
      <c r="AM1029" s="1">
        <v>0</v>
      </c>
      <c r="AN1029" s="1">
        <v>6.9640000000000004</v>
      </c>
      <c r="AO1029" s="1">
        <v>3.036</v>
      </c>
      <c r="AP1029" s="1">
        <v>0</v>
      </c>
      <c r="AQ1029" s="1">
        <v>0</v>
      </c>
      <c r="AR1029" s="1">
        <v>0</v>
      </c>
      <c r="AS1029" s="1">
        <v>10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6.9640000000000004</v>
      </c>
      <c r="DH1029" s="1">
        <v>3.036</v>
      </c>
      <c r="DI1029" s="1">
        <v>0</v>
      </c>
      <c r="DJ1029" s="1">
        <v>0</v>
      </c>
      <c r="DK1029" s="1">
        <v>0</v>
      </c>
      <c r="DL1029" s="1">
        <v>10</v>
      </c>
      <c r="DM1029" s="1">
        <v>0</v>
      </c>
      <c r="DN1029" s="1">
        <v>0</v>
      </c>
      <c r="DO1029" s="1">
        <v>132</v>
      </c>
      <c r="DP1029" s="1">
        <v>0</v>
      </c>
      <c r="DQ1029" s="1">
        <v>0</v>
      </c>
      <c r="DR1029" s="1">
        <v>0</v>
      </c>
      <c r="DS1029" s="1">
        <v>0</v>
      </c>
      <c r="DT1029" s="1">
        <v>132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0</v>
      </c>
      <c r="EX1029" s="1">
        <v>0</v>
      </c>
      <c r="EY1029" s="1">
        <v>0</v>
      </c>
      <c r="EZ1029" s="1">
        <v>0</v>
      </c>
      <c r="FA1029" s="1">
        <v>0</v>
      </c>
      <c r="FB1029" s="1">
        <v>0</v>
      </c>
      <c r="FC1029" s="1">
        <v>0</v>
      </c>
      <c r="FD1029" s="1">
        <v>0</v>
      </c>
      <c r="FE1029" s="1">
        <v>0</v>
      </c>
      <c r="FF1029" s="1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X1029" s="1">
        <v>0</v>
      </c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0</v>
      </c>
      <c r="GG1029" s="1">
        <v>0</v>
      </c>
      <c r="GH1029" s="1">
        <v>132</v>
      </c>
      <c r="GI1029" s="1">
        <v>0</v>
      </c>
      <c r="GJ1029" s="1">
        <v>0</v>
      </c>
      <c r="GK1029" s="1">
        <v>0</v>
      </c>
      <c r="GL1029" s="1">
        <v>0</v>
      </c>
      <c r="GM1029" s="1">
        <v>132</v>
      </c>
      <c r="GN1029" s="1">
        <v>0</v>
      </c>
      <c r="GO1029" s="1">
        <v>0</v>
      </c>
      <c r="GP1029" s="1">
        <v>0</v>
      </c>
      <c r="GQ1029" s="1">
        <v>0</v>
      </c>
      <c r="GR1029" s="1">
        <v>10</v>
      </c>
      <c r="GS1029" s="1">
        <v>0</v>
      </c>
      <c r="GT1029" s="1">
        <v>0</v>
      </c>
      <c r="GU1029" s="1">
        <v>0</v>
      </c>
      <c r="GV1029" s="1">
        <v>0</v>
      </c>
      <c r="GW1029" s="1">
        <v>0</v>
      </c>
      <c r="GY1029" s="1">
        <v>10</v>
      </c>
      <c r="GZ1029" s="1">
        <v>0</v>
      </c>
      <c r="HA1029" s="1">
        <v>0</v>
      </c>
      <c r="HB1029" s="1">
        <v>0</v>
      </c>
      <c r="HC1029" s="1">
        <v>0</v>
      </c>
      <c r="HD1029" s="1">
        <v>131</v>
      </c>
      <c r="HE1029" s="1">
        <v>0</v>
      </c>
      <c r="HF1029" s="1">
        <v>0</v>
      </c>
      <c r="HG1029" s="1">
        <v>0</v>
      </c>
      <c r="HH1029" s="1">
        <v>1</v>
      </c>
      <c r="HI1029" s="1">
        <v>0</v>
      </c>
      <c r="HK1029" s="1">
        <v>132</v>
      </c>
    </row>
    <row r="1030" spans="1:219" x14ac:dyDescent="0.3">
      <c r="A1030" s="3">
        <v>2016</v>
      </c>
      <c r="B1030" s="1" t="s">
        <v>4994</v>
      </c>
      <c r="C1030" s="2" t="s">
        <v>4995</v>
      </c>
      <c r="D1030" s="1" t="s">
        <v>4996</v>
      </c>
      <c r="F1030" s="3" t="s">
        <v>214</v>
      </c>
      <c r="G1030" s="4" t="s">
        <v>4997</v>
      </c>
      <c r="H1030" s="1" t="s">
        <v>4998</v>
      </c>
      <c r="I1030" s="1" t="s">
        <v>4999</v>
      </c>
      <c r="J1030" s="1" t="s">
        <v>189</v>
      </c>
      <c r="K1030" s="1" t="s">
        <v>214</v>
      </c>
      <c r="L1030" s="4" t="s">
        <v>4997</v>
      </c>
      <c r="M1030" s="4" t="s">
        <v>909</v>
      </c>
      <c r="N1030" s="3" t="s">
        <v>214</v>
      </c>
      <c r="O1030" s="3" t="s">
        <v>910</v>
      </c>
      <c r="P1030" s="1">
        <v>0</v>
      </c>
      <c r="Q1030" s="1">
        <v>0</v>
      </c>
      <c r="R1030" s="1">
        <v>0</v>
      </c>
      <c r="S1030" s="1">
        <v>7</v>
      </c>
      <c r="T1030" s="1">
        <v>83</v>
      </c>
      <c r="U1030" s="1">
        <v>0</v>
      </c>
      <c r="V1030" s="1">
        <v>0</v>
      </c>
      <c r="W1030" s="1">
        <v>0</v>
      </c>
      <c r="X1030" s="1">
        <v>0</v>
      </c>
      <c r="Z1030" s="1">
        <v>90</v>
      </c>
      <c r="AA1030" s="1">
        <v>0</v>
      </c>
      <c r="AB1030" s="1">
        <v>0</v>
      </c>
      <c r="AC1030" s="1">
        <v>0</v>
      </c>
      <c r="AD1030" s="1">
        <v>0</v>
      </c>
      <c r="AE1030" s="1">
        <v>4587</v>
      </c>
      <c r="AF1030" s="1">
        <v>0</v>
      </c>
      <c r="AG1030" s="1">
        <v>0</v>
      </c>
      <c r="AH1030" s="1">
        <v>0</v>
      </c>
      <c r="AI1030" s="1">
        <v>0</v>
      </c>
      <c r="AK1030" s="1">
        <v>4587</v>
      </c>
      <c r="AL1030" s="1">
        <f t="shared" si="16"/>
        <v>45.174999999999997</v>
      </c>
      <c r="AM1030" s="1">
        <v>0</v>
      </c>
      <c r="AN1030" s="1">
        <v>1</v>
      </c>
      <c r="AO1030" s="1">
        <v>3</v>
      </c>
      <c r="AP1030" s="1">
        <v>3</v>
      </c>
      <c r="AQ1030" s="1">
        <v>0</v>
      </c>
      <c r="AR1030" s="1">
        <v>0</v>
      </c>
      <c r="AS1030" s="1">
        <v>7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44</v>
      </c>
      <c r="BX1030" s="1">
        <v>34</v>
      </c>
      <c r="BY1030" s="1">
        <v>5</v>
      </c>
      <c r="BZ1030" s="1">
        <v>0</v>
      </c>
      <c r="CA1030" s="1">
        <v>0</v>
      </c>
      <c r="CB1030" s="1">
        <v>83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45</v>
      </c>
      <c r="DH1030" s="1">
        <v>37</v>
      </c>
      <c r="DI1030" s="1">
        <v>8</v>
      </c>
      <c r="DJ1030" s="1">
        <v>0</v>
      </c>
      <c r="DK1030" s="1">
        <v>0</v>
      </c>
      <c r="DL1030" s="1">
        <v>90</v>
      </c>
      <c r="DM1030" s="1">
        <v>52</v>
      </c>
      <c r="DN1030" s="1">
        <v>0</v>
      </c>
      <c r="DO1030" s="1">
        <v>0</v>
      </c>
      <c r="DP1030" s="1">
        <v>0</v>
      </c>
      <c r="DQ1030" s="1">
        <v>0</v>
      </c>
      <c r="DR1030" s="1">
        <v>0</v>
      </c>
      <c r="DS1030" s="1">
        <v>0</v>
      </c>
      <c r="DT1030" s="1">
        <v>0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0</v>
      </c>
      <c r="EX1030" s="1">
        <v>4499</v>
      </c>
      <c r="EY1030" s="1">
        <v>85</v>
      </c>
      <c r="EZ1030" s="1">
        <v>3</v>
      </c>
      <c r="FA1030" s="1">
        <v>0</v>
      </c>
      <c r="FB1030" s="1">
        <v>0</v>
      </c>
      <c r="FC1030" s="1">
        <v>4587</v>
      </c>
      <c r="FD1030" s="1">
        <v>0</v>
      </c>
      <c r="FE1030" s="1">
        <v>0</v>
      </c>
      <c r="FF1030" s="1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0</v>
      </c>
      <c r="GH1030" s="1">
        <v>4499</v>
      </c>
      <c r="GI1030" s="1">
        <v>85</v>
      </c>
      <c r="GJ1030" s="1">
        <v>3</v>
      </c>
      <c r="GK1030" s="1">
        <v>0</v>
      </c>
      <c r="GL1030" s="1">
        <v>0</v>
      </c>
      <c r="GM1030" s="1">
        <v>4587</v>
      </c>
      <c r="GN1030" s="1">
        <v>0</v>
      </c>
      <c r="GO1030" s="1">
        <v>0</v>
      </c>
      <c r="GP1030" s="1">
        <v>0</v>
      </c>
      <c r="GQ1030" s="1">
        <v>0</v>
      </c>
      <c r="GR1030" s="1">
        <v>3</v>
      </c>
      <c r="GS1030" s="1">
        <v>8</v>
      </c>
      <c r="GT1030" s="1">
        <v>25</v>
      </c>
      <c r="GU1030" s="1">
        <v>18</v>
      </c>
      <c r="GV1030" s="1">
        <v>33</v>
      </c>
      <c r="GW1030" s="1">
        <v>3</v>
      </c>
      <c r="GY1030" s="1">
        <v>90</v>
      </c>
      <c r="GZ1030" s="1">
        <v>0</v>
      </c>
      <c r="HA1030" s="1">
        <v>0</v>
      </c>
      <c r="HB1030" s="1">
        <v>0</v>
      </c>
      <c r="HC1030" s="1">
        <v>0</v>
      </c>
      <c r="HD1030" s="1">
        <v>0</v>
      </c>
      <c r="HE1030" s="1">
        <v>0</v>
      </c>
      <c r="HF1030" s="1">
        <v>654</v>
      </c>
      <c r="HG1030" s="1">
        <v>417</v>
      </c>
      <c r="HH1030" s="1">
        <v>3251</v>
      </c>
      <c r="HI1030" s="1">
        <v>265</v>
      </c>
      <c r="HK1030" s="1">
        <v>4587</v>
      </c>
    </row>
    <row r="1031" spans="1:219" x14ac:dyDescent="0.3">
      <c r="A1031" s="3">
        <v>2016</v>
      </c>
      <c r="B1031" s="1" t="s">
        <v>5162</v>
      </c>
      <c r="C1031" s="2" t="s">
        <v>5163</v>
      </c>
      <c r="D1031" s="1" t="s">
        <v>5164</v>
      </c>
      <c r="E1031" s="1" t="s">
        <v>722</v>
      </c>
      <c r="F1031" s="3" t="s">
        <v>371</v>
      </c>
      <c r="G1031" s="4" t="s">
        <v>723</v>
      </c>
      <c r="H1031" s="1" t="s">
        <v>5165</v>
      </c>
      <c r="I1031" s="1" t="s">
        <v>776</v>
      </c>
      <c r="K1031" s="1" t="s">
        <v>371</v>
      </c>
      <c r="L1031" s="4" t="s">
        <v>723</v>
      </c>
      <c r="M1031" s="4" t="s">
        <v>909</v>
      </c>
      <c r="N1031" s="3" t="s">
        <v>371</v>
      </c>
      <c r="O1031" s="3" t="s">
        <v>910</v>
      </c>
      <c r="P1031" s="1">
        <v>0</v>
      </c>
      <c r="Q1031" s="1">
        <v>0</v>
      </c>
      <c r="R1031" s="1">
        <v>0</v>
      </c>
      <c r="S1031" s="1">
        <v>132.46700000000001</v>
      </c>
      <c r="T1031" s="1">
        <v>28.483000000000001</v>
      </c>
      <c r="U1031" s="1">
        <v>0</v>
      </c>
      <c r="V1031" s="1">
        <v>0</v>
      </c>
      <c r="W1031" s="1">
        <v>0</v>
      </c>
      <c r="X1031" s="1">
        <v>0</v>
      </c>
      <c r="Z1031" s="1">
        <v>160.94999999999999</v>
      </c>
      <c r="AA1031" s="1">
        <v>0</v>
      </c>
      <c r="AB1031" s="1">
        <v>0</v>
      </c>
      <c r="AC1031" s="1">
        <v>0</v>
      </c>
      <c r="AD1031" s="1">
        <v>627</v>
      </c>
      <c r="AE1031" s="1">
        <v>3800</v>
      </c>
      <c r="AF1031" s="1">
        <v>0</v>
      </c>
      <c r="AG1031" s="1">
        <v>0</v>
      </c>
      <c r="AH1031" s="1">
        <v>0</v>
      </c>
      <c r="AI1031" s="1">
        <v>0</v>
      </c>
      <c r="AK1031" s="1">
        <v>4427</v>
      </c>
      <c r="AL1031" s="1">
        <f t="shared" si="16"/>
        <v>83.844696969696969</v>
      </c>
      <c r="AM1031" s="1">
        <v>0</v>
      </c>
      <c r="AN1031" s="1">
        <v>74.247</v>
      </c>
      <c r="AO1031" s="1">
        <v>44.25</v>
      </c>
      <c r="AP1031" s="1">
        <v>13.97</v>
      </c>
      <c r="AQ1031" s="1">
        <v>0</v>
      </c>
      <c r="AR1031" s="1">
        <v>0</v>
      </c>
      <c r="AS1031" s="1">
        <v>132.46700000000001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22.998999999999999</v>
      </c>
      <c r="BX1031" s="1">
        <v>5.4539999999999997</v>
      </c>
      <c r="BY1031" s="1">
        <v>0.03</v>
      </c>
      <c r="BZ1031" s="1">
        <v>0</v>
      </c>
      <c r="CA1031" s="1">
        <v>0</v>
      </c>
      <c r="CB1031" s="1">
        <v>28.483000000000001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</v>
      </c>
      <c r="DE1031" s="1">
        <v>0</v>
      </c>
      <c r="DF1031" s="1">
        <v>0</v>
      </c>
      <c r="DG1031" s="1">
        <v>97.245999999999995</v>
      </c>
      <c r="DH1031" s="1">
        <v>49.704000000000001</v>
      </c>
      <c r="DI1031" s="1">
        <v>14</v>
      </c>
      <c r="DJ1031" s="1">
        <v>0</v>
      </c>
      <c r="DK1031" s="1">
        <v>0</v>
      </c>
      <c r="DL1031" s="1">
        <v>160.94999999999999</v>
      </c>
      <c r="DM1031" s="1">
        <v>100</v>
      </c>
      <c r="DN1031" s="1">
        <v>0</v>
      </c>
      <c r="DO1031" s="1">
        <v>571</v>
      </c>
      <c r="DP1031" s="1">
        <v>52</v>
      </c>
      <c r="DQ1031" s="1">
        <v>4</v>
      </c>
      <c r="DR1031" s="1">
        <v>0</v>
      </c>
      <c r="DS1031" s="1">
        <v>0</v>
      </c>
      <c r="DT1031" s="1">
        <v>627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0</v>
      </c>
      <c r="EF1031" s="1">
        <v>0</v>
      </c>
      <c r="EG1031" s="1">
        <v>0</v>
      </c>
      <c r="EH1031" s="1">
        <v>0</v>
      </c>
      <c r="EI1031" s="1">
        <v>0</v>
      </c>
      <c r="EJ1031" s="1">
        <v>0</v>
      </c>
      <c r="EK1031" s="1">
        <v>0</v>
      </c>
      <c r="EL1031" s="1">
        <v>0</v>
      </c>
      <c r="EM1031" s="1">
        <v>0</v>
      </c>
      <c r="EN1031" s="1">
        <v>0</v>
      </c>
      <c r="EO1031" s="1">
        <v>0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3778</v>
      </c>
      <c r="EY1031" s="1">
        <v>18</v>
      </c>
      <c r="EZ1031" s="1">
        <v>4</v>
      </c>
      <c r="FA1031" s="1">
        <v>0</v>
      </c>
      <c r="FB1031" s="1">
        <v>0</v>
      </c>
      <c r="FC1031" s="1">
        <v>3800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0</v>
      </c>
      <c r="FJ1031" s="1">
        <v>0</v>
      </c>
      <c r="FK1031" s="1">
        <v>0</v>
      </c>
      <c r="FL1031" s="1">
        <v>0</v>
      </c>
      <c r="FM1031" s="1">
        <v>0</v>
      </c>
      <c r="FN1031" s="1">
        <v>0</v>
      </c>
      <c r="FO1031" s="1">
        <v>0</v>
      </c>
      <c r="FP1031" s="1">
        <v>0</v>
      </c>
      <c r="FQ1031" s="1">
        <v>0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X1031" s="1">
        <v>0</v>
      </c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0</v>
      </c>
      <c r="GH1031" s="1">
        <v>4349</v>
      </c>
      <c r="GI1031" s="1">
        <v>70</v>
      </c>
      <c r="GJ1031" s="1">
        <v>8</v>
      </c>
      <c r="GK1031" s="1">
        <v>0</v>
      </c>
      <c r="GL1031" s="1">
        <v>0</v>
      </c>
      <c r="GM1031" s="1">
        <v>4427</v>
      </c>
      <c r="GN1031" s="1">
        <v>0</v>
      </c>
      <c r="GO1031" s="1">
        <v>0</v>
      </c>
      <c r="GP1031" s="1">
        <v>0</v>
      </c>
      <c r="GQ1031" s="1">
        <v>128.392</v>
      </c>
      <c r="GR1031" s="1">
        <v>0</v>
      </c>
      <c r="GS1031" s="1">
        <v>0</v>
      </c>
      <c r="GT1031" s="1">
        <v>10.465999999999999</v>
      </c>
      <c r="GU1031" s="1">
        <v>10</v>
      </c>
      <c r="GV1031" s="1">
        <v>7</v>
      </c>
      <c r="GW1031" s="1">
        <v>5.0919999999999996</v>
      </c>
      <c r="GY1031" s="1">
        <v>160.94999999999999</v>
      </c>
      <c r="GZ1031" s="1">
        <v>0</v>
      </c>
      <c r="HA1031" s="1">
        <v>0</v>
      </c>
      <c r="HB1031" s="1">
        <v>0</v>
      </c>
      <c r="HC1031" s="1">
        <v>3585</v>
      </c>
      <c r="HD1031" s="1">
        <v>0</v>
      </c>
      <c r="HE1031" s="1">
        <v>0</v>
      </c>
      <c r="HF1031" s="1">
        <v>225</v>
      </c>
      <c r="HG1031" s="1">
        <v>120</v>
      </c>
      <c r="HH1031" s="1">
        <v>224</v>
      </c>
      <c r="HI1031" s="1">
        <v>273</v>
      </c>
      <c r="HK1031" s="1">
        <v>4427</v>
      </c>
    </row>
    <row r="1032" spans="1:219" x14ac:dyDescent="0.3">
      <c r="A1032" s="3">
        <v>2016</v>
      </c>
      <c r="B1032" s="1" t="s">
        <v>4961</v>
      </c>
      <c r="C1032" s="2" t="s">
        <v>4962</v>
      </c>
      <c r="D1032" s="1" t="s">
        <v>4963</v>
      </c>
      <c r="F1032" s="3" t="s">
        <v>371</v>
      </c>
      <c r="G1032" s="4" t="s">
        <v>4964</v>
      </c>
      <c r="H1032" s="1" t="s">
        <v>4965</v>
      </c>
      <c r="I1032" s="1" t="s">
        <v>4966</v>
      </c>
      <c r="K1032" s="1" t="s">
        <v>371</v>
      </c>
      <c r="L1032" s="4" t="s">
        <v>4964</v>
      </c>
      <c r="M1032" s="4" t="s">
        <v>909</v>
      </c>
      <c r="N1032" s="3" t="s">
        <v>371</v>
      </c>
      <c r="O1032" s="3" t="s">
        <v>910</v>
      </c>
      <c r="P1032" s="1">
        <v>0</v>
      </c>
      <c r="Q1032" s="1">
        <v>0</v>
      </c>
      <c r="R1032" s="1">
        <v>0</v>
      </c>
      <c r="S1032" s="1">
        <v>77.2</v>
      </c>
      <c r="T1032" s="1">
        <v>27.9</v>
      </c>
      <c r="U1032" s="1">
        <v>0</v>
      </c>
      <c r="V1032" s="1">
        <v>0</v>
      </c>
      <c r="W1032" s="1">
        <v>0</v>
      </c>
      <c r="X1032" s="1">
        <v>0</v>
      </c>
      <c r="Z1032" s="1">
        <v>105.1</v>
      </c>
      <c r="AA1032" s="1">
        <v>0</v>
      </c>
      <c r="AB1032" s="1">
        <v>0</v>
      </c>
      <c r="AC1032" s="1">
        <v>0</v>
      </c>
      <c r="AD1032" s="1">
        <v>2686</v>
      </c>
      <c r="AE1032" s="1">
        <v>766</v>
      </c>
      <c r="AF1032" s="1">
        <v>0</v>
      </c>
      <c r="AG1032" s="1">
        <v>0</v>
      </c>
      <c r="AH1032" s="1">
        <v>0</v>
      </c>
      <c r="AI1032" s="1">
        <v>0</v>
      </c>
      <c r="AK1032" s="1">
        <v>3452</v>
      </c>
      <c r="AL1032" s="1">
        <f t="shared" si="16"/>
        <v>65.378787878787875</v>
      </c>
      <c r="AM1032" s="1">
        <v>0</v>
      </c>
      <c r="AN1032" s="1">
        <v>15.35</v>
      </c>
      <c r="AO1032" s="1">
        <v>20.81</v>
      </c>
      <c r="AP1032" s="1">
        <v>41.04</v>
      </c>
      <c r="AQ1032" s="1">
        <v>0</v>
      </c>
      <c r="AR1032" s="1">
        <v>0</v>
      </c>
      <c r="AS1032" s="1">
        <v>77.2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17</v>
      </c>
      <c r="BX1032" s="1">
        <v>10.9</v>
      </c>
      <c r="BY1032" s="1">
        <v>0</v>
      </c>
      <c r="BZ1032" s="1">
        <v>0</v>
      </c>
      <c r="CA1032" s="1">
        <v>0</v>
      </c>
      <c r="CB1032" s="1">
        <v>27.9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0</v>
      </c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32.35</v>
      </c>
      <c r="DH1032" s="1">
        <v>31.71</v>
      </c>
      <c r="DI1032" s="1">
        <v>41.04</v>
      </c>
      <c r="DJ1032" s="1">
        <v>0</v>
      </c>
      <c r="DK1032" s="1">
        <v>0</v>
      </c>
      <c r="DL1032" s="1">
        <v>105.1</v>
      </c>
      <c r="DM1032" s="1">
        <v>100</v>
      </c>
      <c r="DN1032" s="1">
        <v>0</v>
      </c>
      <c r="DO1032" s="1">
        <v>2665</v>
      </c>
      <c r="DP1032" s="1">
        <v>19</v>
      </c>
      <c r="DQ1032" s="1">
        <v>1</v>
      </c>
      <c r="DR1032" s="1">
        <v>1</v>
      </c>
      <c r="DS1032" s="1">
        <v>0</v>
      </c>
      <c r="DT1032" s="1">
        <v>2686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761</v>
      </c>
      <c r="EY1032" s="1">
        <v>5</v>
      </c>
      <c r="EZ1032" s="1">
        <v>0</v>
      </c>
      <c r="FA1032" s="1">
        <v>0</v>
      </c>
      <c r="FB1032" s="1">
        <v>0</v>
      </c>
      <c r="FC1032" s="1">
        <v>766</v>
      </c>
      <c r="FD1032" s="1">
        <v>0</v>
      </c>
      <c r="FE1032" s="1">
        <v>0</v>
      </c>
      <c r="FF1032" s="1">
        <v>0</v>
      </c>
      <c r="FG1032" s="1">
        <v>0</v>
      </c>
      <c r="FH1032" s="1">
        <v>0</v>
      </c>
      <c r="FI1032" s="1">
        <v>0</v>
      </c>
      <c r="FJ1032" s="1">
        <v>0</v>
      </c>
      <c r="FK1032" s="1">
        <v>0</v>
      </c>
      <c r="FL1032" s="1">
        <v>0</v>
      </c>
      <c r="FM1032" s="1">
        <v>0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X1032" s="1">
        <v>0</v>
      </c>
      <c r="FZ1032" s="1">
        <v>0</v>
      </c>
      <c r="GA1032" s="1">
        <v>0</v>
      </c>
      <c r="GB1032" s="1">
        <v>0</v>
      </c>
      <c r="GC1032" s="1">
        <v>0</v>
      </c>
      <c r="GD1032" s="1">
        <v>0</v>
      </c>
      <c r="GE1032" s="1">
        <v>0</v>
      </c>
      <c r="GF1032" s="1">
        <v>0</v>
      </c>
      <c r="GG1032" s="1">
        <v>0</v>
      </c>
      <c r="GH1032" s="1">
        <v>3426</v>
      </c>
      <c r="GI1032" s="1">
        <v>24</v>
      </c>
      <c r="GJ1032" s="1">
        <v>1</v>
      </c>
      <c r="GK1032" s="1">
        <v>1</v>
      </c>
      <c r="GL1032" s="1">
        <v>0</v>
      </c>
      <c r="GM1032" s="1">
        <v>3452</v>
      </c>
      <c r="GN1032" s="1">
        <v>0</v>
      </c>
      <c r="GO1032" s="1">
        <v>0</v>
      </c>
      <c r="GP1032" s="1">
        <v>0</v>
      </c>
      <c r="GQ1032" s="1">
        <v>54.3</v>
      </c>
      <c r="GR1032" s="1">
        <v>6.24</v>
      </c>
      <c r="GS1032" s="1">
        <v>5.82</v>
      </c>
      <c r="GT1032" s="1">
        <v>9</v>
      </c>
      <c r="GU1032" s="1">
        <v>9</v>
      </c>
      <c r="GV1032" s="1">
        <v>11.23</v>
      </c>
      <c r="GW1032" s="1">
        <v>9.51</v>
      </c>
      <c r="GY1032" s="1">
        <v>105.1</v>
      </c>
      <c r="GZ1032" s="1">
        <v>0</v>
      </c>
      <c r="HA1032" s="1">
        <v>0</v>
      </c>
      <c r="HB1032" s="1">
        <v>0</v>
      </c>
      <c r="HC1032" s="1">
        <v>1072</v>
      </c>
      <c r="HD1032" s="1">
        <v>410</v>
      </c>
      <c r="HE1032" s="1">
        <v>394</v>
      </c>
      <c r="HF1032" s="1">
        <v>655</v>
      </c>
      <c r="HG1032" s="1">
        <v>300</v>
      </c>
      <c r="HH1032" s="1">
        <v>432</v>
      </c>
      <c r="HI1032" s="1">
        <v>189</v>
      </c>
      <c r="HK1032" s="1">
        <v>3452</v>
      </c>
    </row>
    <row r="1033" spans="1:219" x14ac:dyDescent="0.3">
      <c r="A1033" s="3">
        <v>2016</v>
      </c>
      <c r="B1033" s="1" t="s">
        <v>5288</v>
      </c>
      <c r="C1033" s="2" t="s">
        <v>5289</v>
      </c>
      <c r="D1033" s="1" t="s">
        <v>5290</v>
      </c>
      <c r="E1033" s="1" t="s">
        <v>5291</v>
      </c>
      <c r="F1033" s="3" t="s">
        <v>371</v>
      </c>
      <c r="G1033" s="4" t="s">
        <v>5292</v>
      </c>
      <c r="H1033" s="1" t="s">
        <v>5293</v>
      </c>
      <c r="I1033" s="1" t="s">
        <v>5294</v>
      </c>
      <c r="K1033" s="1" t="s">
        <v>371</v>
      </c>
      <c r="L1033" s="4" t="s">
        <v>5295</v>
      </c>
      <c r="M1033" s="4" t="s">
        <v>909</v>
      </c>
      <c r="N1033" s="3" t="s">
        <v>371</v>
      </c>
      <c r="O1033" s="3" t="s">
        <v>910</v>
      </c>
      <c r="P1033" s="1">
        <v>0</v>
      </c>
      <c r="Q1033" s="1">
        <v>0</v>
      </c>
      <c r="R1033" s="1">
        <v>0</v>
      </c>
      <c r="S1033" s="1">
        <v>123.33199999999999</v>
      </c>
      <c r="T1033" s="1">
        <v>35.869999999999997</v>
      </c>
      <c r="U1033" s="1">
        <v>0</v>
      </c>
      <c r="V1033" s="1">
        <v>0</v>
      </c>
      <c r="W1033" s="1">
        <v>0</v>
      </c>
      <c r="X1033" s="1">
        <v>0</v>
      </c>
      <c r="Z1033" s="1">
        <v>159.202</v>
      </c>
      <c r="AA1033" s="1">
        <v>0</v>
      </c>
      <c r="AB1033" s="1">
        <v>0</v>
      </c>
      <c r="AC1033" s="1">
        <v>0</v>
      </c>
      <c r="AD1033" s="1">
        <v>3899</v>
      </c>
      <c r="AE1033" s="1">
        <v>313</v>
      </c>
      <c r="AF1033" s="1">
        <v>0</v>
      </c>
      <c r="AG1033" s="1">
        <v>0</v>
      </c>
      <c r="AH1033" s="1">
        <v>0</v>
      </c>
      <c r="AI1033" s="1">
        <v>0</v>
      </c>
      <c r="AK1033" s="1">
        <v>4212</v>
      </c>
      <c r="AL1033" s="1">
        <f t="shared" si="16"/>
        <v>79.772727272727266</v>
      </c>
      <c r="AM1033" s="1">
        <v>0</v>
      </c>
      <c r="AN1033" s="1">
        <v>72.194999999999993</v>
      </c>
      <c r="AO1033" s="1">
        <v>37.1</v>
      </c>
      <c r="AP1033" s="1">
        <v>14</v>
      </c>
      <c r="AQ1033" s="1">
        <v>0</v>
      </c>
      <c r="AR1033" s="1">
        <v>0</v>
      </c>
      <c r="AS1033" s="1">
        <v>123.295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9.2159999999999993</v>
      </c>
      <c r="BX1033" s="1">
        <v>15.922000000000001</v>
      </c>
      <c r="BY1033" s="1">
        <v>10.769</v>
      </c>
      <c r="BZ1033" s="1">
        <v>0</v>
      </c>
      <c r="CA1033" s="1">
        <v>0</v>
      </c>
      <c r="CB1033" s="1">
        <v>35.906999999999996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81.411000000000001</v>
      </c>
      <c r="DH1033" s="1">
        <v>53.021999999999998</v>
      </c>
      <c r="DI1033" s="1">
        <v>24.768999999999998</v>
      </c>
      <c r="DJ1033" s="1">
        <v>0</v>
      </c>
      <c r="DK1033" s="1">
        <v>0</v>
      </c>
      <c r="DL1033" s="1">
        <v>159.202</v>
      </c>
      <c r="DM1033" s="1">
        <v>100</v>
      </c>
      <c r="DN1033" s="1">
        <v>0</v>
      </c>
      <c r="DO1033" s="1">
        <v>3533</v>
      </c>
      <c r="DP1033" s="1">
        <v>346</v>
      </c>
      <c r="DQ1033" s="1">
        <v>20</v>
      </c>
      <c r="DR1033" s="1">
        <v>0</v>
      </c>
      <c r="DS1033" s="1">
        <v>0</v>
      </c>
      <c r="DT1033" s="1">
        <v>3899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306</v>
      </c>
      <c r="EY1033" s="1">
        <v>6</v>
      </c>
      <c r="EZ1033" s="1">
        <v>1</v>
      </c>
      <c r="FA1033" s="1">
        <v>0</v>
      </c>
      <c r="FB1033" s="1">
        <v>0</v>
      </c>
      <c r="FC1033" s="1">
        <v>313</v>
      </c>
      <c r="FD1033" s="1">
        <v>0</v>
      </c>
      <c r="FE1033" s="1">
        <v>0</v>
      </c>
      <c r="FF1033" s="1">
        <v>0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0</v>
      </c>
      <c r="FZ1033" s="1">
        <v>0</v>
      </c>
      <c r="GA1033" s="1">
        <v>0</v>
      </c>
      <c r="GB1033" s="1">
        <v>0</v>
      </c>
      <c r="GC1033" s="1">
        <v>0</v>
      </c>
      <c r="GD1033" s="1">
        <v>0</v>
      </c>
      <c r="GE1033" s="1">
        <v>0</v>
      </c>
      <c r="GF1033" s="1">
        <v>0</v>
      </c>
      <c r="GG1033" s="1">
        <v>0</v>
      </c>
      <c r="GH1033" s="1">
        <v>3839</v>
      </c>
      <c r="GI1033" s="1">
        <v>352</v>
      </c>
      <c r="GJ1033" s="1">
        <v>21</v>
      </c>
      <c r="GK1033" s="1">
        <v>0</v>
      </c>
      <c r="GL1033" s="1">
        <v>0</v>
      </c>
      <c r="GM1033" s="1">
        <v>4212</v>
      </c>
      <c r="GN1033" s="1">
        <v>0</v>
      </c>
      <c r="GO1033" s="1">
        <v>0</v>
      </c>
      <c r="GP1033" s="1">
        <v>0</v>
      </c>
      <c r="GQ1033" s="1">
        <v>6</v>
      </c>
      <c r="GR1033" s="1">
        <v>86.995000000000005</v>
      </c>
      <c r="GS1033" s="1">
        <v>12</v>
      </c>
      <c r="GT1033" s="1">
        <v>6</v>
      </c>
      <c r="GU1033" s="1">
        <v>6</v>
      </c>
      <c r="GV1033" s="1">
        <v>13.66</v>
      </c>
      <c r="GW1033" s="1">
        <v>28.547000000000001</v>
      </c>
      <c r="GY1033" s="1">
        <v>159.202</v>
      </c>
      <c r="GZ1033" s="1">
        <v>0</v>
      </c>
      <c r="HA1033" s="1">
        <v>0</v>
      </c>
      <c r="HB1033" s="1">
        <v>0</v>
      </c>
      <c r="HC1033" s="1">
        <v>222</v>
      </c>
      <c r="HD1033" s="1">
        <v>2633</v>
      </c>
      <c r="HE1033" s="1">
        <v>442</v>
      </c>
      <c r="HF1033" s="1">
        <v>222</v>
      </c>
      <c r="HG1033" s="1">
        <v>222</v>
      </c>
      <c r="HH1033" s="1">
        <v>275</v>
      </c>
      <c r="HI1033" s="1">
        <v>196</v>
      </c>
      <c r="HK1033" s="1">
        <v>4212</v>
      </c>
    </row>
    <row r="1034" spans="1:219" x14ac:dyDescent="0.3">
      <c r="A1034" s="3">
        <v>2016</v>
      </c>
      <c r="B1034" s="1" t="s">
        <v>619</v>
      </c>
      <c r="C1034" s="2" t="s">
        <v>620</v>
      </c>
      <c r="D1034" s="1" t="s">
        <v>621</v>
      </c>
      <c r="E1034" s="1" t="s">
        <v>932</v>
      </c>
      <c r="F1034" s="3" t="s">
        <v>193</v>
      </c>
      <c r="G1034" s="4" t="s">
        <v>622</v>
      </c>
      <c r="H1034" s="1" t="s">
        <v>623</v>
      </c>
      <c r="I1034" s="1" t="s">
        <v>624</v>
      </c>
      <c r="J1034" s="1" t="s">
        <v>189</v>
      </c>
      <c r="K1034" s="1" t="s">
        <v>193</v>
      </c>
      <c r="L1034" s="4" t="s">
        <v>622</v>
      </c>
      <c r="M1034" s="4" t="s">
        <v>909</v>
      </c>
      <c r="N1034" s="3" t="s">
        <v>193</v>
      </c>
      <c r="O1034" s="3" t="s">
        <v>910</v>
      </c>
      <c r="P1034" s="1">
        <v>0</v>
      </c>
      <c r="Q1034" s="1">
        <v>0</v>
      </c>
      <c r="R1034" s="1">
        <v>0</v>
      </c>
      <c r="S1034" s="1">
        <v>19</v>
      </c>
      <c r="T1034" s="1">
        <v>6</v>
      </c>
      <c r="U1034" s="1">
        <v>0</v>
      </c>
      <c r="V1034" s="1">
        <v>0</v>
      </c>
      <c r="W1034" s="1">
        <v>0</v>
      </c>
      <c r="X1034" s="1">
        <v>0</v>
      </c>
      <c r="Z1034" s="1">
        <v>25</v>
      </c>
      <c r="AA1034" s="1">
        <v>0</v>
      </c>
      <c r="AB1034" s="1">
        <v>0</v>
      </c>
      <c r="AC1034" s="1">
        <v>0</v>
      </c>
      <c r="AD1034" s="1">
        <v>1212</v>
      </c>
      <c r="AE1034" s="1">
        <v>273</v>
      </c>
      <c r="AF1034" s="1">
        <v>0</v>
      </c>
      <c r="AG1034" s="1">
        <v>0</v>
      </c>
      <c r="AH1034" s="1">
        <v>0</v>
      </c>
      <c r="AI1034" s="1">
        <v>0</v>
      </c>
      <c r="AK1034" s="1">
        <v>1485</v>
      </c>
      <c r="AL1034" s="1">
        <f t="shared" si="16"/>
        <v>22.5</v>
      </c>
      <c r="AM1034" s="1">
        <v>0</v>
      </c>
      <c r="AN1034" s="1">
        <v>14</v>
      </c>
      <c r="AO1034" s="1">
        <v>4</v>
      </c>
      <c r="AP1034" s="1">
        <v>1</v>
      </c>
      <c r="AQ1034" s="1">
        <v>0</v>
      </c>
      <c r="AR1034" s="1">
        <v>0</v>
      </c>
      <c r="AS1034" s="1">
        <v>19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2</v>
      </c>
      <c r="BX1034" s="1">
        <v>4</v>
      </c>
      <c r="BY1034" s="1">
        <v>0</v>
      </c>
      <c r="BZ1034" s="1">
        <v>0</v>
      </c>
      <c r="CA1034" s="1">
        <v>0</v>
      </c>
      <c r="CB1034" s="1">
        <v>6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W1034" s="1">
        <v>0</v>
      </c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16</v>
      </c>
      <c r="DH1034" s="1">
        <v>8</v>
      </c>
      <c r="DI1034" s="1">
        <v>1</v>
      </c>
      <c r="DJ1034" s="1">
        <v>0</v>
      </c>
      <c r="DK1034" s="1">
        <v>0</v>
      </c>
      <c r="DL1034" s="1">
        <v>25</v>
      </c>
      <c r="DM1034" s="1">
        <v>80</v>
      </c>
      <c r="DN1034" s="1">
        <v>0</v>
      </c>
      <c r="DO1034" s="1">
        <v>1161</v>
      </c>
      <c r="DP1034" s="1">
        <v>51</v>
      </c>
      <c r="DQ1034" s="1">
        <v>0</v>
      </c>
      <c r="DR1034" s="1">
        <v>0</v>
      </c>
      <c r="DS1034" s="1">
        <v>0</v>
      </c>
      <c r="DT1034" s="1">
        <v>1212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0</v>
      </c>
      <c r="EX1034" s="1">
        <v>265</v>
      </c>
      <c r="EY1034" s="1">
        <v>8</v>
      </c>
      <c r="EZ1034" s="1">
        <v>0</v>
      </c>
      <c r="FA1034" s="1">
        <v>0</v>
      </c>
      <c r="FB1034" s="1">
        <v>0</v>
      </c>
      <c r="FC1034" s="1">
        <v>273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0</v>
      </c>
      <c r="FS1034" s="1">
        <v>0</v>
      </c>
      <c r="FT1034" s="1">
        <v>0</v>
      </c>
      <c r="FU1034" s="1">
        <v>0</v>
      </c>
      <c r="FV1034" s="1">
        <v>0</v>
      </c>
      <c r="FW1034" s="1">
        <v>0</v>
      </c>
      <c r="FX1034" s="1">
        <v>0</v>
      </c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0</v>
      </c>
      <c r="GH1034" s="1">
        <v>1426</v>
      </c>
      <c r="GI1034" s="1">
        <v>59</v>
      </c>
      <c r="GJ1034" s="1">
        <v>0</v>
      </c>
      <c r="GK1034" s="1">
        <v>0</v>
      </c>
      <c r="GL1034" s="1">
        <v>0</v>
      </c>
      <c r="GM1034" s="1">
        <v>1485</v>
      </c>
      <c r="GN1034" s="1">
        <v>0</v>
      </c>
      <c r="GO1034" s="1">
        <v>0</v>
      </c>
      <c r="GP1034" s="1">
        <v>0</v>
      </c>
      <c r="GQ1034" s="1">
        <v>0</v>
      </c>
      <c r="GR1034" s="1">
        <v>15</v>
      </c>
      <c r="GS1034" s="1">
        <v>0</v>
      </c>
      <c r="GT1034" s="1">
        <v>0</v>
      </c>
      <c r="GU1034" s="1">
        <v>3</v>
      </c>
      <c r="GV1034" s="1">
        <v>6</v>
      </c>
      <c r="GW1034" s="1">
        <v>1</v>
      </c>
      <c r="GY1034" s="1">
        <v>25</v>
      </c>
      <c r="GZ1034" s="1">
        <v>0</v>
      </c>
      <c r="HA1034" s="1">
        <v>0</v>
      </c>
      <c r="HB1034" s="1">
        <v>0</v>
      </c>
      <c r="HC1034" s="1">
        <v>0</v>
      </c>
      <c r="HD1034" s="1">
        <v>759</v>
      </c>
      <c r="HE1034" s="1">
        <v>180</v>
      </c>
      <c r="HF1034" s="1">
        <v>180</v>
      </c>
      <c r="HG1034" s="1">
        <v>230</v>
      </c>
      <c r="HH1034" s="1">
        <v>86</v>
      </c>
      <c r="HI1034" s="1">
        <v>50</v>
      </c>
      <c r="HK1034" s="1">
        <v>1485</v>
      </c>
    </row>
    <row r="1035" spans="1:219" x14ac:dyDescent="0.3">
      <c r="A1035" s="3">
        <v>2016</v>
      </c>
      <c r="B1035" s="1" t="s">
        <v>2106</v>
      </c>
      <c r="C1035" s="2" t="s">
        <v>2107</v>
      </c>
      <c r="D1035" s="1" t="s">
        <v>669</v>
      </c>
      <c r="E1035" s="1" t="s">
        <v>621</v>
      </c>
      <c r="F1035" s="3" t="s">
        <v>257</v>
      </c>
      <c r="G1035" s="4" t="s">
        <v>1786</v>
      </c>
      <c r="H1035" s="1" t="s">
        <v>2108</v>
      </c>
      <c r="I1035" s="1" t="s">
        <v>673</v>
      </c>
      <c r="J1035" s="1" t="s">
        <v>189</v>
      </c>
      <c r="K1035" s="1" t="s">
        <v>257</v>
      </c>
      <c r="L1035" s="4" t="s">
        <v>1786</v>
      </c>
      <c r="M1035" s="4" t="s">
        <v>909</v>
      </c>
      <c r="N1035" s="3" t="s">
        <v>257</v>
      </c>
      <c r="O1035" s="3" t="s">
        <v>910</v>
      </c>
      <c r="P1035" s="1">
        <v>0</v>
      </c>
      <c r="Q1035" s="1">
        <v>0</v>
      </c>
      <c r="R1035" s="1">
        <v>0</v>
      </c>
      <c r="S1035" s="1">
        <v>56</v>
      </c>
      <c r="T1035" s="1">
        <v>137.4</v>
      </c>
      <c r="U1035" s="1">
        <v>0</v>
      </c>
      <c r="V1035" s="1">
        <v>0</v>
      </c>
      <c r="W1035" s="1">
        <v>0</v>
      </c>
      <c r="X1035" s="1">
        <v>0</v>
      </c>
      <c r="Z1035" s="1">
        <v>193.4</v>
      </c>
      <c r="AA1035" s="1">
        <v>0</v>
      </c>
      <c r="AB1035" s="1">
        <v>0</v>
      </c>
      <c r="AC1035" s="1">
        <v>0</v>
      </c>
      <c r="AD1035" s="1">
        <v>688</v>
      </c>
      <c r="AE1035" s="1">
        <v>2487</v>
      </c>
      <c r="AF1035" s="1">
        <v>0</v>
      </c>
      <c r="AG1035" s="1">
        <v>0</v>
      </c>
      <c r="AH1035" s="1">
        <v>0</v>
      </c>
      <c r="AI1035" s="1">
        <v>0</v>
      </c>
      <c r="AK1035" s="1">
        <v>3175</v>
      </c>
      <c r="AL1035" s="1">
        <f t="shared" si="16"/>
        <v>0</v>
      </c>
      <c r="AM1035" s="1">
        <v>0</v>
      </c>
      <c r="AN1035" s="1">
        <v>33</v>
      </c>
      <c r="AO1035" s="1">
        <v>19</v>
      </c>
      <c r="AP1035" s="1">
        <v>4</v>
      </c>
      <c r="AQ1035" s="1">
        <v>0</v>
      </c>
      <c r="AR1035" s="1">
        <v>0</v>
      </c>
      <c r="AS1035" s="1">
        <v>56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124.4</v>
      </c>
      <c r="BX1035" s="1">
        <v>13</v>
      </c>
      <c r="BY1035" s="1">
        <v>0</v>
      </c>
      <c r="BZ1035" s="1">
        <v>0</v>
      </c>
      <c r="CA1035" s="1">
        <v>0</v>
      </c>
      <c r="CB1035" s="1">
        <v>137.4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W1035" s="1">
        <v>0</v>
      </c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157.4</v>
      </c>
      <c r="DH1035" s="1">
        <v>32</v>
      </c>
      <c r="DI1035" s="1">
        <v>4</v>
      </c>
      <c r="DJ1035" s="1">
        <v>0</v>
      </c>
      <c r="DK1035" s="1">
        <v>0</v>
      </c>
      <c r="DL1035" s="1">
        <v>193.4</v>
      </c>
      <c r="DM1035" s="1">
        <v>0</v>
      </c>
      <c r="DN1035" s="1">
        <v>0</v>
      </c>
      <c r="DO1035" s="1">
        <v>686</v>
      </c>
      <c r="DP1035" s="1">
        <v>2</v>
      </c>
      <c r="DQ1035" s="1">
        <v>0</v>
      </c>
      <c r="DR1035" s="1">
        <v>0</v>
      </c>
      <c r="DS1035" s="1">
        <v>0</v>
      </c>
      <c r="DT1035" s="1">
        <v>688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0</v>
      </c>
      <c r="EX1035" s="1">
        <v>2487</v>
      </c>
      <c r="EY1035" s="1">
        <v>0</v>
      </c>
      <c r="EZ1035" s="1">
        <v>0</v>
      </c>
      <c r="FA1035" s="1">
        <v>0</v>
      </c>
      <c r="FB1035" s="1">
        <v>0</v>
      </c>
      <c r="FC1035" s="1">
        <v>2487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0</v>
      </c>
      <c r="FS1035" s="1">
        <v>0</v>
      </c>
      <c r="FT1035" s="1">
        <v>0</v>
      </c>
      <c r="FU1035" s="1">
        <v>0</v>
      </c>
      <c r="FV1035" s="1">
        <v>0</v>
      </c>
      <c r="FW1035" s="1">
        <v>0</v>
      </c>
      <c r="FX1035" s="1">
        <v>0</v>
      </c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0</v>
      </c>
      <c r="GH1035" s="1">
        <v>3173</v>
      </c>
      <c r="GI1035" s="1">
        <v>2</v>
      </c>
      <c r="GJ1035" s="1">
        <v>0</v>
      </c>
      <c r="GK1035" s="1">
        <v>0</v>
      </c>
      <c r="GL1035" s="1">
        <v>0</v>
      </c>
      <c r="GM1035" s="1">
        <v>3175</v>
      </c>
      <c r="GN1035" s="1">
        <v>0</v>
      </c>
      <c r="GO1035" s="1">
        <v>0</v>
      </c>
      <c r="GP1035" s="1">
        <v>0</v>
      </c>
      <c r="GQ1035" s="1">
        <v>0</v>
      </c>
      <c r="GR1035" s="1">
        <v>41</v>
      </c>
      <c r="GS1035" s="1">
        <v>11</v>
      </c>
      <c r="GT1035" s="1">
        <v>24</v>
      </c>
      <c r="GU1035" s="1">
        <v>98</v>
      </c>
      <c r="GV1035" s="1">
        <v>9</v>
      </c>
      <c r="GW1035" s="1">
        <v>10.4</v>
      </c>
      <c r="GY1035" s="1">
        <v>193.4</v>
      </c>
      <c r="GZ1035" s="1">
        <v>0</v>
      </c>
      <c r="HA1035" s="1">
        <v>0</v>
      </c>
      <c r="HB1035" s="1">
        <v>0</v>
      </c>
      <c r="HC1035" s="1">
        <v>0</v>
      </c>
      <c r="HD1035" s="1">
        <v>645</v>
      </c>
      <c r="HE1035" s="1">
        <v>26</v>
      </c>
      <c r="HF1035" s="1">
        <v>481</v>
      </c>
      <c r="HG1035" s="1">
        <v>1289</v>
      </c>
      <c r="HH1035" s="1">
        <v>501</v>
      </c>
      <c r="HI1035" s="1">
        <v>233</v>
      </c>
      <c r="HK1035" s="1">
        <v>3175</v>
      </c>
    </row>
    <row r="1036" spans="1:219" x14ac:dyDescent="0.3">
      <c r="A1036" s="3">
        <v>2016</v>
      </c>
      <c r="B1036" s="1" t="s">
        <v>6896</v>
      </c>
      <c r="C1036" s="2" t="s">
        <v>6897</v>
      </c>
      <c r="D1036" s="1" t="s">
        <v>6898</v>
      </c>
      <c r="E1036" s="1" t="s">
        <v>6898</v>
      </c>
      <c r="F1036" s="3" t="s">
        <v>230</v>
      </c>
      <c r="G1036" s="4" t="s">
        <v>6899</v>
      </c>
      <c r="H1036" s="1" t="s">
        <v>6900</v>
      </c>
      <c r="I1036" s="1" t="s">
        <v>6898</v>
      </c>
      <c r="J1036" s="1" t="s">
        <v>189</v>
      </c>
      <c r="K1036" s="1" t="s">
        <v>230</v>
      </c>
      <c r="L1036" s="4" t="s">
        <v>6899</v>
      </c>
      <c r="M1036" s="4" t="s">
        <v>909</v>
      </c>
      <c r="N1036" s="3" t="s">
        <v>230</v>
      </c>
      <c r="O1036" s="3" t="s">
        <v>910</v>
      </c>
      <c r="P1036" s="1">
        <v>0</v>
      </c>
      <c r="Q1036" s="1">
        <v>0</v>
      </c>
      <c r="R1036" s="1">
        <v>0</v>
      </c>
      <c r="S1036" s="1">
        <v>25</v>
      </c>
      <c r="T1036" s="1">
        <v>26</v>
      </c>
      <c r="U1036" s="1">
        <v>0</v>
      </c>
      <c r="V1036" s="1">
        <v>0</v>
      </c>
      <c r="W1036" s="1">
        <v>0</v>
      </c>
      <c r="X1036" s="1">
        <v>0</v>
      </c>
      <c r="Z1036" s="1">
        <v>51</v>
      </c>
      <c r="AA1036" s="1">
        <v>0</v>
      </c>
      <c r="AB1036" s="1">
        <v>0</v>
      </c>
      <c r="AC1036" s="1">
        <v>0</v>
      </c>
      <c r="AD1036" s="1">
        <v>247</v>
      </c>
      <c r="AE1036" s="1">
        <v>220</v>
      </c>
      <c r="AF1036" s="1">
        <v>0</v>
      </c>
      <c r="AG1036" s="1">
        <v>0</v>
      </c>
      <c r="AH1036" s="1">
        <v>0</v>
      </c>
      <c r="AI1036" s="1">
        <v>0</v>
      </c>
      <c r="AK1036" s="1">
        <v>467</v>
      </c>
      <c r="AL1036" s="1">
        <f t="shared" si="16"/>
        <v>8.8446969696969688</v>
      </c>
      <c r="AM1036" s="1">
        <v>0</v>
      </c>
      <c r="AN1036" s="1">
        <v>6</v>
      </c>
      <c r="AO1036" s="1">
        <v>19</v>
      </c>
      <c r="AP1036" s="1">
        <v>0</v>
      </c>
      <c r="AQ1036" s="1">
        <v>0</v>
      </c>
      <c r="AR1036" s="1">
        <v>0</v>
      </c>
      <c r="AS1036" s="1">
        <v>25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17</v>
      </c>
      <c r="BX1036" s="1">
        <v>9</v>
      </c>
      <c r="BY1036" s="1">
        <v>0</v>
      </c>
      <c r="BZ1036" s="1">
        <v>0</v>
      </c>
      <c r="CA1036" s="1">
        <v>0</v>
      </c>
      <c r="CB1036" s="1">
        <v>26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W1036" s="1">
        <v>0</v>
      </c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23</v>
      </c>
      <c r="DH1036" s="1">
        <v>28</v>
      </c>
      <c r="DI1036" s="1">
        <v>0</v>
      </c>
      <c r="DJ1036" s="1">
        <v>0</v>
      </c>
      <c r="DK1036" s="1">
        <v>0</v>
      </c>
      <c r="DL1036" s="1">
        <v>51</v>
      </c>
      <c r="DM1036" s="1">
        <v>100</v>
      </c>
      <c r="DN1036" s="1">
        <v>0</v>
      </c>
      <c r="DO1036" s="1">
        <v>236</v>
      </c>
      <c r="DP1036" s="1">
        <v>11</v>
      </c>
      <c r="DQ1036" s="1">
        <v>0</v>
      </c>
      <c r="DR1036" s="1">
        <v>0</v>
      </c>
      <c r="DS1036" s="1">
        <v>0</v>
      </c>
      <c r="DT1036" s="1">
        <v>247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220</v>
      </c>
      <c r="EY1036" s="1">
        <v>0</v>
      </c>
      <c r="EZ1036" s="1">
        <v>0</v>
      </c>
      <c r="FA1036" s="1">
        <v>0</v>
      </c>
      <c r="FB1036" s="1">
        <v>0</v>
      </c>
      <c r="FC1036" s="1">
        <v>220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X1036" s="1">
        <v>0</v>
      </c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456</v>
      </c>
      <c r="GI1036" s="1">
        <v>11</v>
      </c>
      <c r="GJ1036" s="1">
        <v>0</v>
      </c>
      <c r="GK1036" s="1">
        <v>0</v>
      </c>
      <c r="GL1036" s="1">
        <v>0</v>
      </c>
      <c r="GM1036" s="1">
        <v>467</v>
      </c>
      <c r="GN1036" s="1">
        <v>0</v>
      </c>
      <c r="GO1036" s="1">
        <v>0</v>
      </c>
      <c r="GP1036" s="1">
        <v>0</v>
      </c>
      <c r="GQ1036" s="1">
        <v>0</v>
      </c>
      <c r="GR1036" s="1">
        <v>0</v>
      </c>
      <c r="GS1036" s="1">
        <v>25</v>
      </c>
      <c r="GT1036" s="1">
        <v>10</v>
      </c>
      <c r="GU1036" s="1">
        <v>5</v>
      </c>
      <c r="GV1036" s="1">
        <v>0</v>
      </c>
      <c r="GW1036" s="1">
        <v>11</v>
      </c>
      <c r="GY1036" s="1">
        <v>51</v>
      </c>
      <c r="GZ1036" s="1">
        <v>0</v>
      </c>
      <c r="HA1036" s="1">
        <v>0</v>
      </c>
      <c r="HB1036" s="1">
        <v>0</v>
      </c>
      <c r="HC1036" s="1">
        <v>0</v>
      </c>
      <c r="HD1036" s="1">
        <v>0</v>
      </c>
      <c r="HE1036" s="1">
        <v>0</v>
      </c>
      <c r="HF1036" s="1">
        <v>0</v>
      </c>
      <c r="HG1036" s="1">
        <v>0</v>
      </c>
      <c r="HH1036" s="1">
        <v>405</v>
      </c>
      <c r="HI1036" s="1">
        <v>62</v>
      </c>
      <c r="HK1036" s="1">
        <v>467</v>
      </c>
    </row>
    <row r="1037" spans="1:219" x14ac:dyDescent="0.3">
      <c r="A1037" s="3">
        <v>2016</v>
      </c>
      <c r="B1037" s="1" t="s">
        <v>6700</v>
      </c>
      <c r="C1037" s="2" t="s">
        <v>6701</v>
      </c>
      <c r="D1037" s="1" t="s">
        <v>6702</v>
      </c>
      <c r="E1037" s="1" t="s">
        <v>6703</v>
      </c>
      <c r="F1037" s="3" t="s">
        <v>193</v>
      </c>
      <c r="G1037" s="4" t="s">
        <v>6704</v>
      </c>
      <c r="H1037" s="1" t="s">
        <v>7400</v>
      </c>
      <c r="I1037" s="1" t="s">
        <v>6705</v>
      </c>
      <c r="K1037" s="1" t="s">
        <v>193</v>
      </c>
      <c r="L1037" s="4" t="s">
        <v>6704</v>
      </c>
      <c r="M1037" s="4" t="s">
        <v>928</v>
      </c>
      <c r="N1037" s="3" t="s">
        <v>193</v>
      </c>
      <c r="O1037" s="3" t="s">
        <v>910</v>
      </c>
      <c r="S1037" s="1">
        <v>4</v>
      </c>
      <c r="Z1037" s="1">
        <v>4</v>
      </c>
      <c r="AD1037" s="1">
        <v>131</v>
      </c>
      <c r="AE1037" s="1">
        <v>160</v>
      </c>
      <c r="AK1037" s="1">
        <v>291</v>
      </c>
      <c r="AL1037" s="1">
        <f t="shared" si="16"/>
        <v>0.82670454545454541</v>
      </c>
      <c r="AM1037" s="1">
        <v>0</v>
      </c>
      <c r="AN1037" s="1">
        <v>3</v>
      </c>
      <c r="AO1037" s="1">
        <v>1</v>
      </c>
      <c r="AP1037" s="1">
        <v>0</v>
      </c>
      <c r="AQ1037" s="1">
        <v>0</v>
      </c>
      <c r="AR1037" s="1">
        <v>0</v>
      </c>
      <c r="AS1037" s="1">
        <v>4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0</v>
      </c>
      <c r="BV1037" s="1">
        <v>0</v>
      </c>
      <c r="BW1037" s="1">
        <v>0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W1037" s="1">
        <v>0</v>
      </c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  <c r="DD1037" s="1">
        <v>0</v>
      </c>
      <c r="DE1037" s="1">
        <v>0</v>
      </c>
      <c r="DF1037" s="1">
        <v>0</v>
      </c>
      <c r="DG1037" s="1">
        <v>3</v>
      </c>
      <c r="DH1037" s="1">
        <v>1</v>
      </c>
      <c r="DI1037" s="1">
        <v>0</v>
      </c>
      <c r="DJ1037" s="1">
        <v>0</v>
      </c>
      <c r="DK1037" s="1">
        <v>0</v>
      </c>
      <c r="DL1037" s="1">
        <v>4</v>
      </c>
      <c r="DM1037" s="1">
        <v>15</v>
      </c>
      <c r="DN1037" s="1">
        <v>0</v>
      </c>
      <c r="DO1037" s="1">
        <v>131</v>
      </c>
      <c r="DP1037" s="1">
        <v>0</v>
      </c>
      <c r="DQ1037" s="1">
        <v>0</v>
      </c>
      <c r="DR1037" s="1">
        <v>0</v>
      </c>
      <c r="DS1037" s="1">
        <v>0</v>
      </c>
      <c r="DT1037" s="1">
        <v>131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0</v>
      </c>
      <c r="ER1037" s="1">
        <v>0</v>
      </c>
      <c r="ES1037" s="1">
        <v>0</v>
      </c>
      <c r="ET1037" s="1">
        <v>0</v>
      </c>
      <c r="EU1037" s="1">
        <v>0</v>
      </c>
      <c r="EV1037" s="1">
        <v>0</v>
      </c>
      <c r="EW1037" s="1">
        <v>0</v>
      </c>
      <c r="EX1037" s="1">
        <v>160</v>
      </c>
      <c r="EY1037" s="1">
        <v>0</v>
      </c>
      <c r="EZ1037" s="1">
        <v>0</v>
      </c>
      <c r="FA1037" s="1">
        <v>0</v>
      </c>
      <c r="FB1037" s="1">
        <v>0</v>
      </c>
      <c r="FC1037" s="1">
        <v>160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X1037" s="1">
        <v>0</v>
      </c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0</v>
      </c>
      <c r="GH1037" s="1">
        <v>291</v>
      </c>
      <c r="GI1037" s="1">
        <v>0</v>
      </c>
      <c r="GJ1037" s="1">
        <v>0</v>
      </c>
      <c r="GK1037" s="1">
        <v>0</v>
      </c>
      <c r="GL1037" s="1">
        <v>0</v>
      </c>
      <c r="GM1037" s="1">
        <v>291</v>
      </c>
      <c r="GN1037" s="1">
        <v>0</v>
      </c>
      <c r="GO1037" s="1">
        <v>0</v>
      </c>
      <c r="GP1037" s="1">
        <v>0</v>
      </c>
      <c r="GQ1037" s="1">
        <v>0</v>
      </c>
      <c r="GR1037" s="1">
        <v>4</v>
      </c>
      <c r="GS1037" s="1">
        <v>0</v>
      </c>
      <c r="GT1037" s="1">
        <v>0</v>
      </c>
      <c r="GU1037" s="1">
        <v>0</v>
      </c>
      <c r="GV1037" s="1">
        <v>0</v>
      </c>
      <c r="GW1037" s="1">
        <v>0</v>
      </c>
      <c r="GY1037" s="1">
        <v>4</v>
      </c>
      <c r="GZ1037" s="1">
        <v>0</v>
      </c>
      <c r="HA1037" s="1">
        <v>0</v>
      </c>
      <c r="HB1037" s="1">
        <v>0</v>
      </c>
      <c r="HC1037" s="1">
        <v>0</v>
      </c>
      <c r="HD1037" s="1">
        <v>116</v>
      </c>
      <c r="HE1037" s="1">
        <v>49</v>
      </c>
      <c r="HF1037" s="1">
        <v>31</v>
      </c>
      <c r="HG1037" s="1">
        <v>73</v>
      </c>
      <c r="HH1037" s="1">
        <v>21</v>
      </c>
      <c r="HI1037" s="1">
        <v>1</v>
      </c>
      <c r="HK1037" s="1">
        <v>291</v>
      </c>
    </row>
    <row r="1038" spans="1:219" x14ac:dyDescent="0.3">
      <c r="A1038" s="3">
        <v>2016</v>
      </c>
      <c r="B1038" s="1" t="s">
        <v>4822</v>
      </c>
      <c r="C1038" s="2" t="s">
        <v>7292</v>
      </c>
      <c r="D1038" s="1" t="s">
        <v>4824</v>
      </c>
      <c r="F1038" s="3" t="s">
        <v>371</v>
      </c>
      <c r="G1038" s="4" t="s">
        <v>4825</v>
      </c>
      <c r="H1038" s="1" t="s">
        <v>4823</v>
      </c>
      <c r="I1038" s="1" t="s">
        <v>4824</v>
      </c>
      <c r="K1038" s="1" t="s">
        <v>371</v>
      </c>
      <c r="L1038" s="4" t="s">
        <v>4825</v>
      </c>
      <c r="M1038" s="4" t="s">
        <v>909</v>
      </c>
      <c r="N1038" s="3" t="s">
        <v>371</v>
      </c>
      <c r="O1038" s="3" t="s">
        <v>910</v>
      </c>
      <c r="P1038" s="1">
        <v>2.15</v>
      </c>
      <c r="Q1038" s="1">
        <v>0</v>
      </c>
      <c r="R1038" s="1">
        <v>17.7</v>
      </c>
      <c r="S1038" s="1">
        <v>90.62</v>
      </c>
      <c r="T1038" s="1">
        <v>259.95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370.42</v>
      </c>
      <c r="AA1038" s="1">
        <v>0</v>
      </c>
      <c r="AB1038" s="1">
        <v>0</v>
      </c>
      <c r="AC1038" s="1">
        <v>0</v>
      </c>
      <c r="AD1038" s="1">
        <v>1487</v>
      </c>
      <c r="AE1038" s="1">
        <v>7134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8621</v>
      </c>
      <c r="AL1038" s="1">
        <f t="shared" si="16"/>
        <v>163.27651515151516</v>
      </c>
      <c r="AM1038" s="1">
        <v>0</v>
      </c>
      <c r="AN1038" s="1">
        <v>38.39</v>
      </c>
      <c r="AO1038" s="1">
        <v>44.53</v>
      </c>
      <c r="AP1038" s="1">
        <v>27.55</v>
      </c>
      <c r="AQ1038" s="1">
        <v>0</v>
      </c>
      <c r="AR1038" s="1">
        <v>0</v>
      </c>
      <c r="AS1038" s="1">
        <v>110.47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194.82</v>
      </c>
      <c r="BX1038" s="1">
        <v>64.14</v>
      </c>
      <c r="BY1038" s="1">
        <v>0.99</v>
      </c>
      <c r="BZ1038" s="1">
        <v>0</v>
      </c>
      <c r="CA1038" s="1">
        <v>0</v>
      </c>
      <c r="CB1038" s="1">
        <v>259.95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W1038" s="1">
        <v>0</v>
      </c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233.21</v>
      </c>
      <c r="DH1038" s="1">
        <v>108.67</v>
      </c>
      <c r="DI1038" s="1">
        <v>28.54</v>
      </c>
      <c r="DJ1038" s="1">
        <v>0</v>
      </c>
      <c r="DK1038" s="1">
        <v>0</v>
      </c>
      <c r="DL1038" s="1">
        <v>370.42</v>
      </c>
      <c r="DM1038" s="1">
        <v>100</v>
      </c>
      <c r="DN1038" s="1">
        <v>0</v>
      </c>
      <c r="DO1038" s="1">
        <v>1438</v>
      </c>
      <c r="DP1038" s="1">
        <v>41</v>
      </c>
      <c r="DQ1038" s="1">
        <v>8</v>
      </c>
      <c r="DR1038" s="1">
        <v>0</v>
      </c>
      <c r="DS1038" s="1">
        <v>0</v>
      </c>
      <c r="DT1038" s="1">
        <v>1487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7024</v>
      </c>
      <c r="EY1038" s="1">
        <v>106</v>
      </c>
      <c r="EZ1038" s="1">
        <v>4</v>
      </c>
      <c r="FA1038" s="1">
        <v>0</v>
      </c>
      <c r="FB1038" s="1">
        <v>0</v>
      </c>
      <c r="FC1038" s="1">
        <v>7134</v>
      </c>
      <c r="FD1038" s="1">
        <v>0</v>
      </c>
      <c r="FE1038" s="1">
        <v>0</v>
      </c>
      <c r="FF1038" s="1">
        <v>0</v>
      </c>
      <c r="FG1038" s="1">
        <v>0</v>
      </c>
      <c r="FH1038" s="1">
        <v>0</v>
      </c>
      <c r="FI1038" s="1">
        <v>0</v>
      </c>
      <c r="FJ1038" s="1">
        <v>0</v>
      </c>
      <c r="FK1038" s="1">
        <v>0</v>
      </c>
      <c r="FL1038" s="1">
        <v>0</v>
      </c>
      <c r="FM1038" s="1">
        <v>0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X1038" s="1">
        <v>0</v>
      </c>
      <c r="FZ1038" s="1">
        <v>0</v>
      </c>
      <c r="GA1038" s="1">
        <v>0</v>
      </c>
      <c r="GB1038" s="1">
        <v>0</v>
      </c>
      <c r="GC1038" s="1">
        <v>0</v>
      </c>
      <c r="GD1038" s="1">
        <v>0</v>
      </c>
      <c r="GE1038" s="1">
        <v>0</v>
      </c>
      <c r="GF1038" s="1">
        <v>0</v>
      </c>
      <c r="GG1038" s="1">
        <v>0</v>
      </c>
      <c r="GH1038" s="1">
        <v>8462</v>
      </c>
      <c r="GI1038" s="1">
        <v>147</v>
      </c>
      <c r="GJ1038" s="1">
        <v>12</v>
      </c>
      <c r="GK1038" s="1">
        <v>0</v>
      </c>
      <c r="GL1038" s="1">
        <v>0</v>
      </c>
      <c r="GM1038" s="1">
        <v>8621</v>
      </c>
      <c r="GN1038" s="1">
        <v>130.68</v>
      </c>
      <c r="GO1038" s="1">
        <v>0</v>
      </c>
      <c r="GP1038" s="1">
        <v>0</v>
      </c>
      <c r="GQ1038" s="1">
        <v>0</v>
      </c>
      <c r="GR1038" s="1">
        <v>0</v>
      </c>
      <c r="GS1038" s="1">
        <v>0</v>
      </c>
      <c r="GT1038" s="1">
        <v>0</v>
      </c>
      <c r="GU1038" s="1">
        <v>78</v>
      </c>
      <c r="GV1038" s="1">
        <v>124.5</v>
      </c>
      <c r="GW1038" s="1">
        <v>37.24</v>
      </c>
      <c r="GY1038" s="1">
        <v>370.42</v>
      </c>
      <c r="GZ1038" s="1">
        <v>5389</v>
      </c>
      <c r="HA1038" s="1">
        <v>0</v>
      </c>
      <c r="HB1038" s="1">
        <v>0</v>
      </c>
      <c r="HC1038" s="1">
        <v>0</v>
      </c>
      <c r="HD1038" s="1">
        <v>0</v>
      </c>
      <c r="HE1038" s="1">
        <v>0</v>
      </c>
      <c r="HF1038" s="1">
        <v>0</v>
      </c>
      <c r="HG1038" s="1">
        <v>554</v>
      </c>
      <c r="HH1038" s="1">
        <v>1995</v>
      </c>
      <c r="HI1038" s="1">
        <v>683</v>
      </c>
      <c r="HK1038" s="1">
        <v>8621</v>
      </c>
    </row>
    <row r="1039" spans="1:219" x14ac:dyDescent="0.3">
      <c r="A1039" s="3">
        <v>2016</v>
      </c>
      <c r="B1039" s="1" t="s">
        <v>4822</v>
      </c>
      <c r="C1039" s="2" t="s">
        <v>7292</v>
      </c>
      <c r="D1039" s="1" t="s">
        <v>4824</v>
      </c>
      <c r="F1039" s="3" t="s">
        <v>371</v>
      </c>
      <c r="G1039" s="4" t="s">
        <v>4825</v>
      </c>
      <c r="H1039" s="1" t="s">
        <v>4823</v>
      </c>
      <c r="I1039" s="1" t="s">
        <v>4824</v>
      </c>
      <c r="K1039" s="1" t="s">
        <v>371</v>
      </c>
      <c r="L1039" s="4" t="s">
        <v>4825</v>
      </c>
      <c r="M1039" s="4" t="s">
        <v>909</v>
      </c>
      <c r="N1039" s="3" t="s">
        <v>1971</v>
      </c>
      <c r="O1039" s="3" t="s">
        <v>910</v>
      </c>
      <c r="P1039" s="1">
        <v>0</v>
      </c>
      <c r="Q1039" s="1">
        <v>0</v>
      </c>
      <c r="R1039" s="1">
        <v>0</v>
      </c>
      <c r="S1039" s="1">
        <v>0</v>
      </c>
      <c r="T1039" s="1">
        <v>59.33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59.33</v>
      </c>
      <c r="AA1039" s="1">
        <v>0</v>
      </c>
      <c r="AB1039" s="1">
        <v>0</v>
      </c>
      <c r="AC1039" s="1">
        <v>0</v>
      </c>
      <c r="AD1039" s="1">
        <v>0</v>
      </c>
      <c r="AE1039" s="1">
        <v>878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878</v>
      </c>
      <c r="AL1039" s="1">
        <f t="shared" si="16"/>
        <v>16.628787878787879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33.299999999999997</v>
      </c>
      <c r="BX1039" s="1">
        <v>26.03</v>
      </c>
      <c r="BY1039" s="1">
        <v>0</v>
      </c>
      <c r="BZ1039" s="1">
        <v>0</v>
      </c>
      <c r="CA1039" s="1">
        <v>0</v>
      </c>
      <c r="CB1039" s="1">
        <v>59.33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33.299999999999997</v>
      </c>
      <c r="DH1039" s="1">
        <v>26.03</v>
      </c>
      <c r="DI1039" s="1">
        <v>0</v>
      </c>
      <c r="DJ1039" s="1">
        <v>0</v>
      </c>
      <c r="DK1039" s="1">
        <v>0</v>
      </c>
      <c r="DL1039" s="1">
        <v>59.33</v>
      </c>
      <c r="DM1039" s="1">
        <v>100</v>
      </c>
      <c r="DN1039" s="1">
        <v>0</v>
      </c>
      <c r="DO1039" s="1">
        <v>0</v>
      </c>
      <c r="DP1039" s="1">
        <v>0</v>
      </c>
      <c r="DQ1039" s="1">
        <v>0</v>
      </c>
      <c r="DR1039" s="1">
        <v>0</v>
      </c>
      <c r="DS1039" s="1">
        <v>0</v>
      </c>
      <c r="DT1039" s="1">
        <v>0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857</v>
      </c>
      <c r="EY1039" s="1">
        <v>20</v>
      </c>
      <c r="EZ1039" s="1">
        <v>1</v>
      </c>
      <c r="FA1039" s="1">
        <v>0</v>
      </c>
      <c r="FB1039" s="1">
        <v>0</v>
      </c>
      <c r="FC1039" s="1">
        <v>878</v>
      </c>
      <c r="FD1039" s="1">
        <v>0</v>
      </c>
      <c r="FE1039" s="1">
        <v>0</v>
      </c>
      <c r="FF1039" s="1">
        <v>0</v>
      </c>
      <c r="FG1039" s="1">
        <v>0</v>
      </c>
      <c r="FH1039" s="1">
        <v>0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X1039" s="1">
        <v>0</v>
      </c>
      <c r="FZ1039" s="1">
        <v>0</v>
      </c>
      <c r="GA1039" s="1">
        <v>0</v>
      </c>
      <c r="GB1039" s="1">
        <v>0</v>
      </c>
      <c r="GC1039" s="1">
        <v>0</v>
      </c>
      <c r="GD1039" s="1">
        <v>0</v>
      </c>
      <c r="GE1039" s="1">
        <v>0</v>
      </c>
      <c r="GF1039" s="1">
        <v>0</v>
      </c>
      <c r="GG1039" s="1">
        <v>0</v>
      </c>
      <c r="GH1039" s="1">
        <v>857</v>
      </c>
      <c r="GI1039" s="1">
        <v>20</v>
      </c>
      <c r="GJ1039" s="1">
        <v>1</v>
      </c>
      <c r="GK1039" s="1">
        <v>0</v>
      </c>
      <c r="GL1039" s="1">
        <v>0</v>
      </c>
      <c r="GM1039" s="1">
        <v>878</v>
      </c>
      <c r="GN1039" s="1">
        <v>0</v>
      </c>
      <c r="GO1039" s="1">
        <v>0</v>
      </c>
      <c r="GP1039" s="1">
        <v>0</v>
      </c>
      <c r="GQ1039" s="1">
        <v>0</v>
      </c>
      <c r="GR1039" s="1">
        <v>0</v>
      </c>
      <c r="GS1039" s="1">
        <v>0</v>
      </c>
      <c r="GT1039" s="1">
        <v>0</v>
      </c>
      <c r="GU1039" s="1">
        <v>0</v>
      </c>
      <c r="GV1039" s="1">
        <v>54.32</v>
      </c>
      <c r="GW1039" s="1">
        <v>5.01</v>
      </c>
      <c r="GY1039" s="1">
        <v>59.33</v>
      </c>
      <c r="GZ1039" s="1">
        <v>0</v>
      </c>
      <c r="HA1039" s="1">
        <v>0</v>
      </c>
      <c r="HB1039" s="1">
        <v>0</v>
      </c>
      <c r="HC1039" s="1">
        <v>0</v>
      </c>
      <c r="HD1039" s="1">
        <v>0</v>
      </c>
      <c r="HE1039" s="1">
        <v>0</v>
      </c>
      <c r="HF1039" s="1">
        <v>0</v>
      </c>
      <c r="HG1039" s="1">
        <v>0</v>
      </c>
      <c r="HH1039" s="1">
        <v>683</v>
      </c>
      <c r="HI1039" s="1">
        <v>195</v>
      </c>
      <c r="HK1039" s="1">
        <v>878</v>
      </c>
    </row>
    <row r="1040" spans="1:219" x14ac:dyDescent="0.3">
      <c r="A1040" s="3">
        <v>2016</v>
      </c>
      <c r="B1040" s="1" t="s">
        <v>1660</v>
      </c>
      <c r="C1040" s="2" t="s">
        <v>1661</v>
      </c>
      <c r="D1040" s="1" t="s">
        <v>1662</v>
      </c>
      <c r="E1040" s="1" t="s">
        <v>1663</v>
      </c>
      <c r="F1040" s="3" t="s">
        <v>304</v>
      </c>
      <c r="G1040" s="4" t="s">
        <v>1664</v>
      </c>
      <c r="H1040" s="1" t="s">
        <v>1665</v>
      </c>
      <c r="I1040" s="1" t="s">
        <v>1666</v>
      </c>
      <c r="J1040" s="1" t="s">
        <v>189</v>
      </c>
      <c r="K1040" s="1" t="s">
        <v>304</v>
      </c>
      <c r="L1040" s="4" t="s">
        <v>1664</v>
      </c>
      <c r="M1040" s="4" t="s">
        <v>909</v>
      </c>
      <c r="N1040" s="3" t="s">
        <v>304</v>
      </c>
      <c r="O1040" s="3" t="s">
        <v>910</v>
      </c>
      <c r="P1040" s="1">
        <v>0</v>
      </c>
      <c r="Q1040" s="1">
        <v>0</v>
      </c>
      <c r="R1040" s="1">
        <v>0</v>
      </c>
      <c r="S1040" s="1">
        <v>15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Z1040" s="1">
        <v>15</v>
      </c>
      <c r="AA1040" s="1">
        <v>0</v>
      </c>
      <c r="AB1040" s="1">
        <v>0</v>
      </c>
      <c r="AC1040" s="1">
        <v>0</v>
      </c>
      <c r="AD1040" s="1">
        <v>583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K1040" s="1">
        <v>583</v>
      </c>
      <c r="AL1040" s="1">
        <f t="shared" si="16"/>
        <v>7.177083333333333</v>
      </c>
      <c r="AM1040" s="1">
        <v>0</v>
      </c>
      <c r="AN1040" s="1">
        <v>11</v>
      </c>
      <c r="AO1040" s="1">
        <v>3</v>
      </c>
      <c r="AP1040" s="1">
        <v>1</v>
      </c>
      <c r="AQ1040" s="1">
        <v>0</v>
      </c>
      <c r="AR1040" s="1">
        <v>0</v>
      </c>
      <c r="AS1040" s="1">
        <v>15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11</v>
      </c>
      <c r="DH1040" s="1">
        <v>3</v>
      </c>
      <c r="DI1040" s="1">
        <v>1</v>
      </c>
      <c r="DJ1040" s="1">
        <v>0</v>
      </c>
      <c r="DK1040" s="1">
        <v>0</v>
      </c>
      <c r="DL1040" s="1">
        <v>15</v>
      </c>
      <c r="DM1040" s="1">
        <v>65</v>
      </c>
      <c r="DN1040" s="1">
        <v>0</v>
      </c>
      <c r="DO1040" s="1">
        <v>574</v>
      </c>
      <c r="DP1040" s="1">
        <v>9</v>
      </c>
      <c r="DQ1040" s="1">
        <v>0</v>
      </c>
      <c r="DR1040" s="1">
        <v>0</v>
      </c>
      <c r="DS1040" s="1">
        <v>0</v>
      </c>
      <c r="DT1040" s="1">
        <v>583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0</v>
      </c>
      <c r="EY1040" s="1">
        <v>0</v>
      </c>
      <c r="EZ1040" s="1">
        <v>0</v>
      </c>
      <c r="FA1040" s="1">
        <v>0</v>
      </c>
      <c r="FB1040" s="1">
        <v>0</v>
      </c>
      <c r="FC1040" s="1">
        <v>0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0</v>
      </c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0</v>
      </c>
      <c r="GH1040" s="1">
        <v>574</v>
      </c>
      <c r="GI1040" s="1">
        <v>9</v>
      </c>
      <c r="GJ1040" s="1">
        <v>0</v>
      </c>
      <c r="GK1040" s="1">
        <v>0</v>
      </c>
      <c r="GL1040" s="1">
        <v>0</v>
      </c>
      <c r="GM1040" s="1">
        <v>583</v>
      </c>
      <c r="GN1040" s="1">
        <v>0</v>
      </c>
      <c r="GO1040" s="1">
        <v>0</v>
      </c>
      <c r="GP1040" s="1">
        <v>0</v>
      </c>
      <c r="GQ1040" s="1">
        <v>0</v>
      </c>
      <c r="GR1040" s="1">
        <v>13</v>
      </c>
      <c r="GS1040" s="1">
        <v>0.5</v>
      </c>
      <c r="GT1040" s="1">
        <v>0.5</v>
      </c>
      <c r="GU1040" s="1">
        <v>1</v>
      </c>
      <c r="GV1040" s="1">
        <v>0</v>
      </c>
      <c r="GW1040" s="1">
        <v>0</v>
      </c>
      <c r="GY1040" s="1">
        <v>15</v>
      </c>
      <c r="GZ1040" s="1">
        <v>0</v>
      </c>
      <c r="HA1040" s="1">
        <v>0</v>
      </c>
      <c r="HB1040" s="1">
        <v>0</v>
      </c>
      <c r="HC1040" s="1">
        <v>0</v>
      </c>
      <c r="HD1040" s="1">
        <v>500</v>
      </c>
      <c r="HE1040" s="1">
        <v>24</v>
      </c>
      <c r="HF1040" s="1">
        <v>16</v>
      </c>
      <c r="HG1040" s="1">
        <v>27</v>
      </c>
      <c r="HH1040" s="1">
        <v>9</v>
      </c>
      <c r="HI1040" s="1">
        <v>7</v>
      </c>
      <c r="HK1040" s="1">
        <v>583</v>
      </c>
    </row>
    <row r="1041" spans="1:219" x14ac:dyDescent="0.3">
      <c r="A1041" s="3">
        <v>2016</v>
      </c>
      <c r="B1041" s="1" t="s">
        <v>4001</v>
      </c>
      <c r="C1041" s="2" t="s">
        <v>4002</v>
      </c>
      <c r="D1041" s="1" t="s">
        <v>4003</v>
      </c>
      <c r="E1041" s="1" t="s">
        <v>4004</v>
      </c>
      <c r="F1041" s="3" t="s">
        <v>250</v>
      </c>
      <c r="G1041" s="4" t="s">
        <v>4005</v>
      </c>
      <c r="H1041" s="1" t="s">
        <v>4002</v>
      </c>
      <c r="I1041" s="1" t="s">
        <v>4003</v>
      </c>
      <c r="K1041" s="1" t="s">
        <v>250</v>
      </c>
      <c r="L1041" s="4" t="s">
        <v>4005</v>
      </c>
      <c r="M1041" s="4" t="s">
        <v>909</v>
      </c>
      <c r="N1041" s="3" t="s">
        <v>250</v>
      </c>
      <c r="O1041" s="3" t="s">
        <v>910</v>
      </c>
      <c r="S1041" s="1">
        <v>2</v>
      </c>
      <c r="T1041" s="1">
        <v>68.933000000000007</v>
      </c>
      <c r="Z1041" s="1">
        <v>70.933000000000007</v>
      </c>
      <c r="AD1041" s="1">
        <v>6</v>
      </c>
      <c r="AE1041" s="1">
        <v>2164</v>
      </c>
      <c r="AK1041" s="1">
        <v>2170</v>
      </c>
      <c r="AL1041" s="1">
        <f t="shared" si="16"/>
        <v>12.329545454545455</v>
      </c>
      <c r="AM1041" s="1">
        <v>0</v>
      </c>
      <c r="AN1041" s="1">
        <v>2</v>
      </c>
      <c r="AO1041" s="1">
        <v>0</v>
      </c>
      <c r="AP1041" s="1">
        <v>0</v>
      </c>
      <c r="AQ1041" s="1">
        <v>0</v>
      </c>
      <c r="AR1041" s="1">
        <v>0</v>
      </c>
      <c r="AS1041" s="1">
        <v>2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0</v>
      </c>
      <c r="BW1041" s="1">
        <v>38.313000000000002</v>
      </c>
      <c r="BX1041" s="1">
        <v>25.02</v>
      </c>
      <c r="BY1041" s="1">
        <v>5.6</v>
      </c>
      <c r="BZ1041" s="1">
        <v>0</v>
      </c>
      <c r="CA1041" s="1">
        <v>0</v>
      </c>
      <c r="CB1041" s="1">
        <v>68.933000000000007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0</v>
      </c>
      <c r="CY1041" s="1">
        <v>0</v>
      </c>
      <c r="CZ1041" s="1">
        <v>0</v>
      </c>
      <c r="DA1041" s="1">
        <v>0</v>
      </c>
      <c r="DB1041" s="1">
        <v>0</v>
      </c>
      <c r="DC1041" s="1">
        <v>0</v>
      </c>
      <c r="DD1041" s="1">
        <v>0</v>
      </c>
      <c r="DE1041" s="1">
        <v>0</v>
      </c>
      <c r="DF1041" s="1">
        <v>0</v>
      </c>
      <c r="DG1041" s="1">
        <v>40.313000000000002</v>
      </c>
      <c r="DH1041" s="1">
        <v>25.02</v>
      </c>
      <c r="DI1041" s="1">
        <v>5.6</v>
      </c>
      <c r="DJ1041" s="1">
        <v>0</v>
      </c>
      <c r="DK1041" s="1">
        <v>0</v>
      </c>
      <c r="DL1041" s="1">
        <v>70.933000000000007</v>
      </c>
      <c r="DM1041" s="1">
        <v>30</v>
      </c>
      <c r="DN1041" s="1">
        <v>0</v>
      </c>
      <c r="DO1041" s="1">
        <v>6</v>
      </c>
      <c r="DP1041" s="1">
        <v>0</v>
      </c>
      <c r="DQ1041" s="1">
        <v>0</v>
      </c>
      <c r="DR1041" s="1">
        <v>0</v>
      </c>
      <c r="DS1041" s="1">
        <v>0</v>
      </c>
      <c r="DT1041" s="1">
        <v>6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0</v>
      </c>
      <c r="EF1041" s="1">
        <v>0</v>
      </c>
      <c r="EG1041" s="1">
        <v>0</v>
      </c>
      <c r="EH1041" s="1">
        <v>0</v>
      </c>
      <c r="EI1041" s="1">
        <v>0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0</v>
      </c>
      <c r="EX1041" s="1">
        <v>1733</v>
      </c>
      <c r="EY1041" s="1">
        <v>431</v>
      </c>
      <c r="EZ1041" s="1">
        <v>0</v>
      </c>
      <c r="FA1041" s="1">
        <v>0</v>
      </c>
      <c r="FB1041" s="1">
        <v>0</v>
      </c>
      <c r="FC1041" s="1">
        <v>2164</v>
      </c>
      <c r="FD1041" s="1">
        <v>0</v>
      </c>
      <c r="FE1041" s="1">
        <v>0</v>
      </c>
      <c r="FF1041" s="1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X1041" s="1">
        <v>0</v>
      </c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0</v>
      </c>
      <c r="GH1041" s="1">
        <v>1739</v>
      </c>
      <c r="GI1041" s="1">
        <v>431</v>
      </c>
      <c r="GJ1041" s="1">
        <v>0</v>
      </c>
      <c r="GK1041" s="1">
        <v>0</v>
      </c>
      <c r="GL1041" s="1">
        <v>0</v>
      </c>
      <c r="GM1041" s="1">
        <v>2170</v>
      </c>
      <c r="GN1041" s="1">
        <v>0</v>
      </c>
      <c r="GO1041" s="1">
        <v>0</v>
      </c>
      <c r="GP1041" s="1">
        <v>0</v>
      </c>
      <c r="GQ1041" s="1">
        <v>0</v>
      </c>
      <c r="GR1041" s="1">
        <v>0</v>
      </c>
      <c r="GS1041" s="1">
        <v>0</v>
      </c>
      <c r="GT1041" s="1">
        <v>37</v>
      </c>
      <c r="GU1041" s="1">
        <v>11</v>
      </c>
      <c r="GV1041" s="1">
        <v>16.440000000000001</v>
      </c>
      <c r="GW1041" s="1">
        <v>6.49</v>
      </c>
      <c r="GY1041" s="1">
        <v>70.930000000000007</v>
      </c>
      <c r="GZ1041" s="1">
        <v>0</v>
      </c>
      <c r="HA1041" s="1">
        <v>0</v>
      </c>
      <c r="HB1041" s="1">
        <v>0</v>
      </c>
      <c r="HC1041" s="1">
        <v>0</v>
      </c>
      <c r="HD1041" s="1">
        <v>0</v>
      </c>
      <c r="HE1041" s="1">
        <v>0</v>
      </c>
      <c r="HF1041" s="1">
        <v>883</v>
      </c>
      <c r="HG1041" s="1">
        <v>270</v>
      </c>
      <c r="HH1041" s="1">
        <v>466</v>
      </c>
      <c r="HI1041" s="1">
        <v>551</v>
      </c>
      <c r="HK1041" s="1">
        <v>2170</v>
      </c>
    </row>
    <row r="1042" spans="1:219" x14ac:dyDescent="0.3">
      <c r="A1042" s="3">
        <v>2016</v>
      </c>
      <c r="B1042" s="1" t="s">
        <v>3216</v>
      </c>
      <c r="C1042" s="2" t="s">
        <v>3217</v>
      </c>
      <c r="D1042" s="1" t="s">
        <v>2841</v>
      </c>
      <c r="F1042" s="3" t="s">
        <v>263</v>
      </c>
      <c r="G1042" s="4" t="s">
        <v>2839</v>
      </c>
      <c r="H1042" s="1" t="s">
        <v>3218</v>
      </c>
      <c r="I1042" s="1" t="s">
        <v>3219</v>
      </c>
      <c r="K1042" s="1" t="s">
        <v>263</v>
      </c>
      <c r="L1042" s="4" t="s">
        <v>3220</v>
      </c>
      <c r="M1042" s="4" t="s">
        <v>909</v>
      </c>
      <c r="N1042" s="3" t="s">
        <v>263</v>
      </c>
      <c r="O1042" s="3" t="s">
        <v>910</v>
      </c>
      <c r="P1042" s="1">
        <v>0</v>
      </c>
      <c r="Q1042" s="1">
        <v>0</v>
      </c>
      <c r="R1042" s="1">
        <v>0</v>
      </c>
      <c r="S1042" s="1">
        <v>47</v>
      </c>
      <c r="T1042" s="1">
        <v>36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83</v>
      </c>
      <c r="AA1042" s="1">
        <v>0</v>
      </c>
      <c r="AB1042" s="1">
        <v>0</v>
      </c>
      <c r="AC1042" s="1">
        <v>0</v>
      </c>
      <c r="AD1042" s="1">
        <v>494</v>
      </c>
      <c r="AE1042" s="1">
        <v>601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1095</v>
      </c>
      <c r="AL1042" s="1">
        <f t="shared" si="16"/>
        <v>15.553977272727273</v>
      </c>
      <c r="AM1042" s="1">
        <v>0</v>
      </c>
      <c r="AN1042" s="1">
        <v>0</v>
      </c>
      <c r="AO1042" s="1">
        <v>47</v>
      </c>
      <c r="AP1042" s="1">
        <v>0</v>
      </c>
      <c r="AQ1042" s="1">
        <v>0</v>
      </c>
      <c r="AR1042" s="1">
        <v>0</v>
      </c>
      <c r="AS1042" s="1">
        <v>47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36</v>
      </c>
      <c r="BY1042" s="1">
        <v>0</v>
      </c>
      <c r="BZ1042" s="1">
        <v>0</v>
      </c>
      <c r="CA1042" s="1">
        <v>0</v>
      </c>
      <c r="CB1042" s="1">
        <v>36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0</v>
      </c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0</v>
      </c>
      <c r="DH1042" s="1">
        <v>83</v>
      </c>
      <c r="DI1042" s="1">
        <v>0</v>
      </c>
      <c r="DJ1042" s="1">
        <v>0</v>
      </c>
      <c r="DK1042" s="1">
        <v>0</v>
      </c>
      <c r="DL1042" s="1">
        <v>83</v>
      </c>
      <c r="DM1042" s="1">
        <v>75</v>
      </c>
      <c r="DN1042" s="1">
        <v>0</v>
      </c>
      <c r="DO1042" s="1">
        <v>490</v>
      </c>
      <c r="DP1042" s="1">
        <v>3</v>
      </c>
      <c r="DQ1042" s="1">
        <v>1</v>
      </c>
      <c r="DR1042" s="1">
        <v>0</v>
      </c>
      <c r="DS1042" s="1">
        <v>0</v>
      </c>
      <c r="DT1042" s="1">
        <v>494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0</v>
      </c>
      <c r="ED1042" s="1">
        <v>0</v>
      </c>
      <c r="EE1042" s="1">
        <v>0</v>
      </c>
      <c r="EF1042" s="1">
        <v>0</v>
      </c>
      <c r="EG1042" s="1">
        <v>0</v>
      </c>
      <c r="EH1042" s="1">
        <v>0</v>
      </c>
      <c r="EI1042" s="1">
        <v>0</v>
      </c>
      <c r="EJ1042" s="1">
        <v>0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0</v>
      </c>
      <c r="EX1042" s="1">
        <v>594</v>
      </c>
      <c r="EY1042" s="1">
        <v>7</v>
      </c>
      <c r="EZ1042" s="1">
        <v>0</v>
      </c>
      <c r="FA1042" s="1">
        <v>0</v>
      </c>
      <c r="FB1042" s="1">
        <v>0</v>
      </c>
      <c r="FC1042" s="1">
        <v>601</v>
      </c>
      <c r="FD1042" s="1">
        <v>0</v>
      </c>
      <c r="FE1042" s="1">
        <v>0</v>
      </c>
      <c r="FF1042" s="1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0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X1042" s="1">
        <v>0</v>
      </c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0</v>
      </c>
      <c r="GH1042" s="1">
        <v>1084</v>
      </c>
      <c r="GI1042" s="1">
        <v>10</v>
      </c>
      <c r="GJ1042" s="1">
        <v>1</v>
      </c>
      <c r="GK1042" s="1">
        <v>0</v>
      </c>
      <c r="GL1042" s="1">
        <v>0</v>
      </c>
      <c r="GM1042" s="1">
        <v>1095</v>
      </c>
      <c r="GN1042" s="1">
        <v>83</v>
      </c>
      <c r="GO1042" s="1">
        <v>0</v>
      </c>
      <c r="GP1042" s="1">
        <v>0</v>
      </c>
      <c r="GQ1042" s="1">
        <v>0</v>
      </c>
      <c r="GR1042" s="1">
        <v>0</v>
      </c>
      <c r="GS1042" s="1">
        <v>0</v>
      </c>
      <c r="GT1042" s="1">
        <v>0</v>
      </c>
      <c r="GU1042" s="1">
        <v>0</v>
      </c>
      <c r="GV1042" s="1">
        <v>0</v>
      </c>
      <c r="GW1042" s="1">
        <v>0</v>
      </c>
      <c r="GY1042" s="1">
        <v>83</v>
      </c>
      <c r="GZ1042" s="1">
        <v>918</v>
      </c>
      <c r="HA1042" s="1">
        <v>0</v>
      </c>
      <c r="HB1042" s="1">
        <v>0</v>
      </c>
      <c r="HC1042" s="1">
        <v>0</v>
      </c>
      <c r="HD1042" s="1">
        <v>0</v>
      </c>
      <c r="HE1042" s="1">
        <v>0</v>
      </c>
      <c r="HF1042" s="1">
        <v>0</v>
      </c>
      <c r="HG1042" s="1">
        <v>0</v>
      </c>
      <c r="HH1042" s="1">
        <v>0</v>
      </c>
      <c r="HI1042" s="1">
        <v>177</v>
      </c>
      <c r="HK1042" s="1">
        <v>1095</v>
      </c>
    </row>
    <row r="1043" spans="1:219" x14ac:dyDescent="0.3">
      <c r="A1043" s="3">
        <v>2016</v>
      </c>
      <c r="B1043" s="1" t="s">
        <v>4383</v>
      </c>
      <c r="C1043" s="2" t="s">
        <v>2773</v>
      </c>
      <c r="D1043" s="1" t="s">
        <v>4384</v>
      </c>
      <c r="E1043" s="1" t="s">
        <v>2860</v>
      </c>
      <c r="F1043" s="3" t="s">
        <v>371</v>
      </c>
      <c r="G1043" s="4" t="s">
        <v>4385</v>
      </c>
      <c r="H1043" s="1" t="s">
        <v>2773</v>
      </c>
      <c r="I1043" s="1" t="s">
        <v>4386</v>
      </c>
      <c r="K1043" s="1" t="s">
        <v>371</v>
      </c>
      <c r="L1043" s="4" t="s">
        <v>4385</v>
      </c>
      <c r="M1043" s="4" t="s">
        <v>909</v>
      </c>
      <c r="N1043" s="3" t="s">
        <v>371</v>
      </c>
      <c r="O1043" s="3" t="s">
        <v>910</v>
      </c>
      <c r="P1043" s="1">
        <v>0</v>
      </c>
      <c r="Q1043" s="1">
        <v>0</v>
      </c>
      <c r="R1043" s="1">
        <v>0</v>
      </c>
      <c r="S1043" s="1">
        <v>65.099999999999994</v>
      </c>
      <c r="T1043" s="1">
        <v>26.5</v>
      </c>
      <c r="U1043" s="1">
        <v>0</v>
      </c>
      <c r="V1043" s="1">
        <v>0</v>
      </c>
      <c r="W1043" s="1">
        <v>0</v>
      </c>
      <c r="X1043" s="1">
        <v>0</v>
      </c>
      <c r="Z1043" s="1">
        <v>91.6</v>
      </c>
      <c r="AA1043" s="1">
        <v>0</v>
      </c>
      <c r="AB1043" s="1">
        <v>0</v>
      </c>
      <c r="AC1043" s="1">
        <v>0</v>
      </c>
      <c r="AD1043" s="1">
        <v>1256</v>
      </c>
      <c r="AE1043" s="1">
        <v>686</v>
      </c>
      <c r="AF1043" s="1">
        <v>0</v>
      </c>
      <c r="AG1043" s="1">
        <v>0</v>
      </c>
      <c r="AH1043" s="1">
        <v>0</v>
      </c>
      <c r="AI1043" s="1">
        <v>0</v>
      </c>
      <c r="AK1043" s="1">
        <v>1942</v>
      </c>
      <c r="AL1043" s="1">
        <f t="shared" si="16"/>
        <v>36.780303030303031</v>
      </c>
      <c r="AM1043" s="1">
        <v>0</v>
      </c>
      <c r="AN1043" s="1">
        <v>10</v>
      </c>
      <c r="AO1043" s="1">
        <v>14</v>
      </c>
      <c r="AP1043" s="1">
        <v>41.1</v>
      </c>
      <c r="AQ1043" s="1">
        <v>0</v>
      </c>
      <c r="AR1043" s="1">
        <v>0</v>
      </c>
      <c r="AS1043" s="1">
        <v>65.099999999999994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20</v>
      </c>
      <c r="BX1043" s="1">
        <v>4.5</v>
      </c>
      <c r="BY1043" s="1">
        <v>2</v>
      </c>
      <c r="BZ1043" s="1">
        <v>0</v>
      </c>
      <c r="CA1043" s="1">
        <v>0</v>
      </c>
      <c r="CB1043" s="1">
        <v>26.5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  <c r="DD1043" s="1">
        <v>0</v>
      </c>
      <c r="DE1043" s="1">
        <v>0</v>
      </c>
      <c r="DF1043" s="1">
        <v>0</v>
      </c>
      <c r="DG1043" s="1">
        <v>30</v>
      </c>
      <c r="DH1043" s="1">
        <v>18.5</v>
      </c>
      <c r="DI1043" s="1">
        <v>43.1</v>
      </c>
      <c r="DJ1043" s="1">
        <v>0</v>
      </c>
      <c r="DK1043" s="1">
        <v>0</v>
      </c>
      <c r="DL1043" s="1">
        <v>91.6</v>
      </c>
      <c r="DM1043" s="1">
        <v>100</v>
      </c>
      <c r="DN1043" s="1">
        <v>0</v>
      </c>
      <c r="DO1043" s="1">
        <v>1256</v>
      </c>
      <c r="DP1043" s="1">
        <v>0</v>
      </c>
      <c r="DQ1043" s="1">
        <v>0</v>
      </c>
      <c r="DR1043" s="1">
        <v>0</v>
      </c>
      <c r="DS1043" s="1">
        <v>0</v>
      </c>
      <c r="DT1043" s="1">
        <v>1256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0</v>
      </c>
      <c r="EF1043" s="1">
        <v>0</v>
      </c>
      <c r="EG1043" s="1">
        <v>0</v>
      </c>
      <c r="EH1043" s="1">
        <v>0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0</v>
      </c>
      <c r="EX1043" s="1">
        <v>626</v>
      </c>
      <c r="EY1043" s="1">
        <v>60</v>
      </c>
      <c r="EZ1043" s="1">
        <v>0</v>
      </c>
      <c r="FA1043" s="1">
        <v>0</v>
      </c>
      <c r="FB1043" s="1">
        <v>0</v>
      </c>
      <c r="FC1043" s="1">
        <v>686</v>
      </c>
      <c r="FD1043" s="1">
        <v>0</v>
      </c>
      <c r="FE1043" s="1">
        <v>0</v>
      </c>
      <c r="FF1043" s="1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0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X1043" s="1">
        <v>0</v>
      </c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0</v>
      </c>
      <c r="GH1043" s="1">
        <v>1882</v>
      </c>
      <c r="GI1043" s="1">
        <v>60</v>
      </c>
      <c r="GJ1043" s="1">
        <v>0</v>
      </c>
      <c r="GK1043" s="1">
        <v>0</v>
      </c>
      <c r="GL1043" s="1">
        <v>0</v>
      </c>
      <c r="GM1043" s="1">
        <v>1942</v>
      </c>
      <c r="GN1043" s="1">
        <v>0</v>
      </c>
      <c r="GO1043" s="1">
        <v>0</v>
      </c>
      <c r="GP1043" s="1">
        <v>0</v>
      </c>
      <c r="GQ1043" s="1">
        <v>0</v>
      </c>
      <c r="GR1043" s="1">
        <v>67</v>
      </c>
      <c r="GS1043" s="1">
        <v>0</v>
      </c>
      <c r="GT1043" s="1">
        <v>0</v>
      </c>
      <c r="GU1043" s="1">
        <v>9</v>
      </c>
      <c r="GV1043" s="1">
        <v>6.3</v>
      </c>
      <c r="GW1043" s="1">
        <v>9.3000000000000007</v>
      </c>
      <c r="GY1043" s="1">
        <v>91.6</v>
      </c>
      <c r="GZ1043" s="1">
        <v>0</v>
      </c>
      <c r="HA1043" s="1">
        <v>0</v>
      </c>
      <c r="HB1043" s="1">
        <v>0</v>
      </c>
      <c r="HC1043" s="1">
        <v>0</v>
      </c>
      <c r="HD1043" s="1">
        <v>852</v>
      </c>
      <c r="HE1043" s="1">
        <v>10</v>
      </c>
      <c r="HF1043" s="1">
        <v>200</v>
      </c>
      <c r="HG1043" s="1">
        <v>360</v>
      </c>
      <c r="HH1043" s="1">
        <v>470</v>
      </c>
      <c r="HI1043" s="1">
        <v>50</v>
      </c>
      <c r="HK1043" s="1">
        <v>1942</v>
      </c>
    </row>
    <row r="1044" spans="1:219" x14ac:dyDescent="0.3">
      <c r="A1044" s="3">
        <v>2016</v>
      </c>
      <c r="B1044" s="1" t="s">
        <v>1763</v>
      </c>
      <c r="C1044" s="2" t="s">
        <v>7272</v>
      </c>
      <c r="D1044" s="1" t="s">
        <v>7273</v>
      </c>
      <c r="E1044" s="1" t="s">
        <v>1765</v>
      </c>
      <c r="F1044" s="3" t="s">
        <v>257</v>
      </c>
      <c r="G1044" s="4" t="s">
        <v>1766</v>
      </c>
      <c r="H1044" s="1" t="s">
        <v>1767</v>
      </c>
      <c r="I1044" s="1" t="s">
        <v>1764</v>
      </c>
      <c r="J1044" s="1" t="s">
        <v>189</v>
      </c>
      <c r="K1044" s="1" t="s">
        <v>257</v>
      </c>
      <c r="L1044" s="4" t="s">
        <v>1766</v>
      </c>
      <c r="M1044" s="4" t="s">
        <v>909</v>
      </c>
      <c r="N1044" s="3" t="s">
        <v>257</v>
      </c>
      <c r="O1044" s="3" t="s">
        <v>910</v>
      </c>
      <c r="P1044" s="1">
        <v>0</v>
      </c>
      <c r="Q1044" s="1">
        <v>0</v>
      </c>
      <c r="R1044" s="1">
        <v>0</v>
      </c>
      <c r="S1044" s="1">
        <v>5</v>
      </c>
      <c r="T1044" s="1">
        <v>0.5</v>
      </c>
      <c r="U1044" s="1">
        <v>0</v>
      </c>
      <c r="V1044" s="1">
        <v>0</v>
      </c>
      <c r="W1044" s="1">
        <v>0</v>
      </c>
      <c r="X1044" s="1">
        <v>0</v>
      </c>
      <c r="Z1044" s="1">
        <v>5.5</v>
      </c>
      <c r="AA1044" s="1">
        <v>0</v>
      </c>
      <c r="AB1044" s="1">
        <v>0</v>
      </c>
      <c r="AC1044" s="1">
        <v>0</v>
      </c>
      <c r="AD1044" s="1">
        <v>260</v>
      </c>
      <c r="AE1044" s="1">
        <v>27</v>
      </c>
      <c r="AF1044" s="1">
        <v>0</v>
      </c>
      <c r="AG1044" s="1">
        <v>0</v>
      </c>
      <c r="AH1044" s="1">
        <v>0</v>
      </c>
      <c r="AI1044" s="1">
        <v>0</v>
      </c>
      <c r="AK1044" s="1">
        <v>287</v>
      </c>
      <c r="AL1044" s="1">
        <f t="shared" si="16"/>
        <v>2.7178030303030303</v>
      </c>
      <c r="AM1044" s="1">
        <v>0</v>
      </c>
      <c r="AN1044" s="1">
        <v>5</v>
      </c>
      <c r="AO1044" s="1">
        <v>0</v>
      </c>
      <c r="AP1044" s="1">
        <v>0</v>
      </c>
      <c r="AQ1044" s="1">
        <v>0</v>
      </c>
      <c r="AR1044" s="1">
        <v>0</v>
      </c>
      <c r="AS1044" s="1">
        <v>5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0.5</v>
      </c>
      <c r="BX1044" s="1">
        <v>0</v>
      </c>
      <c r="BY1044" s="1">
        <v>0</v>
      </c>
      <c r="BZ1044" s="1">
        <v>0</v>
      </c>
      <c r="CA1044" s="1">
        <v>0</v>
      </c>
      <c r="CB1044" s="1">
        <v>0.5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  <c r="DD1044" s="1">
        <v>0</v>
      </c>
      <c r="DE1044" s="1">
        <v>0</v>
      </c>
      <c r="DF1044" s="1">
        <v>0</v>
      </c>
      <c r="DG1044" s="1">
        <v>5.5</v>
      </c>
      <c r="DH1044" s="1">
        <v>0</v>
      </c>
      <c r="DI1044" s="1">
        <v>0</v>
      </c>
      <c r="DJ1044" s="1">
        <v>0</v>
      </c>
      <c r="DK1044" s="1">
        <v>0</v>
      </c>
      <c r="DL1044" s="1">
        <v>5.5</v>
      </c>
      <c r="DM1044" s="1">
        <v>50</v>
      </c>
      <c r="DN1044" s="1">
        <v>0</v>
      </c>
      <c r="DO1044" s="1">
        <v>258</v>
      </c>
      <c r="DP1044" s="1">
        <v>2</v>
      </c>
      <c r="DQ1044" s="1">
        <v>0</v>
      </c>
      <c r="DR1044" s="1">
        <v>0</v>
      </c>
      <c r="DS1044" s="1">
        <v>0</v>
      </c>
      <c r="DT1044" s="1">
        <v>260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0</v>
      </c>
      <c r="EX1044" s="1">
        <v>26</v>
      </c>
      <c r="EY1044" s="1">
        <v>1</v>
      </c>
      <c r="EZ1044" s="1">
        <v>0</v>
      </c>
      <c r="FA1044" s="1">
        <v>0</v>
      </c>
      <c r="FB1044" s="1">
        <v>0</v>
      </c>
      <c r="FC1044" s="1">
        <v>27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0</v>
      </c>
      <c r="FK1044" s="1">
        <v>0</v>
      </c>
      <c r="FL1044" s="1">
        <v>0</v>
      </c>
      <c r="FM1044" s="1">
        <v>0</v>
      </c>
      <c r="FN1044" s="1">
        <v>0</v>
      </c>
      <c r="FO1044" s="1">
        <v>0</v>
      </c>
      <c r="FP1044" s="1">
        <v>0</v>
      </c>
      <c r="FQ1044" s="1">
        <v>0</v>
      </c>
      <c r="FR1044" s="1">
        <v>0</v>
      </c>
      <c r="FS1044" s="1">
        <v>0</v>
      </c>
      <c r="FT1044" s="1">
        <v>0</v>
      </c>
      <c r="FU1044" s="1">
        <v>0</v>
      </c>
      <c r="FV1044" s="1">
        <v>0</v>
      </c>
      <c r="FW1044" s="1">
        <v>0</v>
      </c>
      <c r="FX1044" s="1">
        <v>0</v>
      </c>
      <c r="FZ1044" s="1">
        <v>0</v>
      </c>
      <c r="GA1044" s="1">
        <v>0</v>
      </c>
      <c r="GB1044" s="1">
        <v>0</v>
      </c>
      <c r="GC1044" s="1">
        <v>0</v>
      </c>
      <c r="GD1044" s="1">
        <v>0</v>
      </c>
      <c r="GE1044" s="1">
        <v>0</v>
      </c>
      <c r="GF1044" s="1">
        <v>0</v>
      </c>
      <c r="GG1044" s="1">
        <v>0</v>
      </c>
      <c r="GH1044" s="1">
        <v>284</v>
      </c>
      <c r="GI1044" s="1">
        <v>3</v>
      </c>
      <c r="GJ1044" s="1">
        <v>0</v>
      </c>
      <c r="GK1044" s="1">
        <v>0</v>
      </c>
      <c r="GL1044" s="1">
        <v>0</v>
      </c>
      <c r="GM1044" s="1">
        <v>287</v>
      </c>
      <c r="GN1044" s="1">
        <v>0</v>
      </c>
      <c r="GO1044" s="1">
        <v>0</v>
      </c>
      <c r="GP1044" s="1">
        <v>0</v>
      </c>
      <c r="GQ1044" s="1">
        <v>5</v>
      </c>
      <c r="GR1044" s="1">
        <v>0</v>
      </c>
      <c r="GS1044" s="1">
        <v>0</v>
      </c>
      <c r="GT1044" s="1">
        <v>0</v>
      </c>
      <c r="GU1044" s="1">
        <v>0.5</v>
      </c>
      <c r="GV1044" s="1">
        <v>0</v>
      </c>
      <c r="GW1044" s="1">
        <v>0</v>
      </c>
      <c r="GY1044" s="1">
        <v>5.5</v>
      </c>
      <c r="GZ1044" s="1">
        <v>0</v>
      </c>
      <c r="HA1044" s="1">
        <v>0</v>
      </c>
      <c r="HB1044" s="1">
        <v>0</v>
      </c>
      <c r="HC1044" s="1">
        <v>260</v>
      </c>
      <c r="HD1044" s="1">
        <v>0</v>
      </c>
      <c r="HE1044" s="1">
        <v>0</v>
      </c>
      <c r="HF1044" s="1">
        <v>0</v>
      </c>
      <c r="HG1044" s="1">
        <v>25</v>
      </c>
      <c r="HH1044" s="1">
        <v>0</v>
      </c>
      <c r="HI1044" s="1">
        <v>2</v>
      </c>
      <c r="HK1044" s="1">
        <v>287</v>
      </c>
    </row>
    <row r="1045" spans="1:219" x14ac:dyDescent="0.3">
      <c r="A1045" s="3">
        <v>2016</v>
      </c>
      <c r="B1045" s="1" t="s">
        <v>6355</v>
      </c>
      <c r="C1045" s="2" t="s">
        <v>6356</v>
      </c>
      <c r="D1045" s="1" t="s">
        <v>6357</v>
      </c>
      <c r="E1045" s="1" t="s">
        <v>6672</v>
      </c>
      <c r="F1045" s="3" t="s">
        <v>339</v>
      </c>
      <c r="G1045" s="4" t="s">
        <v>6358</v>
      </c>
      <c r="H1045" s="1" t="s">
        <v>6359</v>
      </c>
      <c r="I1045" s="1" t="s">
        <v>6360</v>
      </c>
      <c r="K1045" s="1" t="s">
        <v>339</v>
      </c>
      <c r="L1045" s="4" t="s">
        <v>6358</v>
      </c>
      <c r="M1045" s="4" t="s">
        <v>909</v>
      </c>
      <c r="N1045" s="3" t="s">
        <v>339</v>
      </c>
      <c r="O1045" s="3" t="s">
        <v>910</v>
      </c>
      <c r="S1045" s="1">
        <v>58</v>
      </c>
      <c r="T1045" s="1">
        <v>17</v>
      </c>
      <c r="Z1045" s="1">
        <v>75</v>
      </c>
      <c r="AD1045" s="1">
        <v>3859</v>
      </c>
      <c r="AE1045" s="1">
        <v>579</v>
      </c>
      <c r="AK1045" s="1">
        <v>4438</v>
      </c>
      <c r="AL1045" s="1">
        <f t="shared" si="16"/>
        <v>84.893560606060603</v>
      </c>
      <c r="AM1045" s="1">
        <v>0</v>
      </c>
      <c r="AN1045" s="1">
        <v>31</v>
      </c>
      <c r="AO1045" s="1">
        <v>13</v>
      </c>
      <c r="AP1045" s="1">
        <v>14</v>
      </c>
      <c r="AQ1045" s="1">
        <v>0</v>
      </c>
      <c r="AR1045" s="1">
        <v>0</v>
      </c>
      <c r="AS1045" s="1">
        <v>58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11</v>
      </c>
      <c r="BQ1045" s="1">
        <v>6</v>
      </c>
      <c r="BR1045" s="1">
        <v>0</v>
      </c>
      <c r="BS1045" s="1">
        <v>0</v>
      </c>
      <c r="BT1045" s="1">
        <v>0</v>
      </c>
      <c r="BU1045" s="1">
        <v>17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42</v>
      </c>
      <c r="DH1045" s="1">
        <v>19</v>
      </c>
      <c r="DI1045" s="1">
        <v>14</v>
      </c>
      <c r="DJ1045" s="1">
        <v>0</v>
      </c>
      <c r="DK1045" s="1">
        <v>0</v>
      </c>
      <c r="DL1045" s="1">
        <v>75</v>
      </c>
      <c r="DM1045" s="1">
        <v>101</v>
      </c>
      <c r="DN1045" s="1">
        <v>0</v>
      </c>
      <c r="DO1045" s="1">
        <v>1450</v>
      </c>
      <c r="DP1045" s="1">
        <v>2403</v>
      </c>
      <c r="DQ1045" s="1">
        <v>6</v>
      </c>
      <c r="DR1045" s="1">
        <v>0</v>
      </c>
      <c r="DS1045" s="1">
        <v>0</v>
      </c>
      <c r="DT1045" s="1">
        <v>3859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493</v>
      </c>
      <c r="EY1045" s="1">
        <v>60</v>
      </c>
      <c r="EZ1045" s="1">
        <v>25</v>
      </c>
      <c r="FA1045" s="1">
        <v>1</v>
      </c>
      <c r="FB1045" s="1">
        <v>0</v>
      </c>
      <c r="FC1045" s="1">
        <v>579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0</v>
      </c>
      <c r="FL1045" s="1">
        <v>0</v>
      </c>
      <c r="FM1045" s="1">
        <v>0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X1045" s="1">
        <v>0</v>
      </c>
      <c r="FZ1045" s="1">
        <v>0</v>
      </c>
      <c r="GA1045" s="1">
        <v>0</v>
      </c>
      <c r="GB1045" s="1">
        <v>0</v>
      </c>
      <c r="GC1045" s="1">
        <v>0</v>
      </c>
      <c r="GD1045" s="1">
        <v>0</v>
      </c>
      <c r="GE1045" s="1">
        <v>0</v>
      </c>
      <c r="GF1045" s="1">
        <v>0</v>
      </c>
      <c r="GG1045" s="1">
        <v>0</v>
      </c>
      <c r="GH1045" s="1">
        <v>1943</v>
      </c>
      <c r="GI1045" s="1">
        <v>2463</v>
      </c>
      <c r="GJ1045" s="1">
        <v>31</v>
      </c>
      <c r="GK1045" s="1">
        <v>1</v>
      </c>
      <c r="GL1045" s="1">
        <v>0</v>
      </c>
      <c r="GM1045" s="1">
        <v>4438</v>
      </c>
      <c r="GN1045" s="1">
        <v>0</v>
      </c>
      <c r="GO1045" s="1">
        <v>0</v>
      </c>
      <c r="GP1045" s="1">
        <v>0</v>
      </c>
      <c r="GQ1045" s="1">
        <v>0</v>
      </c>
      <c r="GR1045" s="1">
        <v>0</v>
      </c>
      <c r="GS1045" s="1">
        <v>0</v>
      </c>
      <c r="GT1045" s="1">
        <v>0</v>
      </c>
      <c r="GU1045" s="1">
        <v>61</v>
      </c>
      <c r="GV1045" s="1">
        <v>12</v>
      </c>
      <c r="GW1045" s="1">
        <v>2</v>
      </c>
      <c r="GY1045" s="1">
        <v>75</v>
      </c>
      <c r="GZ1045" s="1">
        <v>0</v>
      </c>
      <c r="HA1045" s="1">
        <v>0</v>
      </c>
      <c r="HB1045" s="1">
        <v>0</v>
      </c>
      <c r="HC1045" s="1">
        <v>0</v>
      </c>
      <c r="HD1045" s="1">
        <v>0</v>
      </c>
      <c r="HE1045" s="1">
        <v>0</v>
      </c>
      <c r="HF1045" s="1">
        <v>0</v>
      </c>
      <c r="HG1045" s="1">
        <v>4054</v>
      </c>
      <c r="HH1045" s="1">
        <v>353</v>
      </c>
      <c r="HI1045" s="1">
        <v>31</v>
      </c>
      <c r="HK1045" s="1">
        <v>4438</v>
      </c>
    </row>
    <row r="1046" spans="1:219" x14ac:dyDescent="0.3">
      <c r="A1046" s="3">
        <v>2016</v>
      </c>
      <c r="B1046" s="1" t="s">
        <v>1525</v>
      </c>
      <c r="C1046" s="2" t="s">
        <v>1516</v>
      </c>
      <c r="D1046" s="1" t="s">
        <v>1456</v>
      </c>
      <c r="F1046" s="3" t="s">
        <v>371</v>
      </c>
      <c r="G1046" s="4" t="s">
        <v>1457</v>
      </c>
      <c r="H1046" s="1" t="s">
        <v>1526</v>
      </c>
      <c r="I1046" s="1" t="s">
        <v>1527</v>
      </c>
      <c r="K1046" s="1" t="s">
        <v>371</v>
      </c>
      <c r="L1046" s="4" t="s">
        <v>1528</v>
      </c>
      <c r="M1046" s="4" t="s">
        <v>909</v>
      </c>
      <c r="N1046" s="3" t="s">
        <v>371</v>
      </c>
      <c r="O1046" s="3" t="s">
        <v>910</v>
      </c>
      <c r="S1046" s="1">
        <v>50.41</v>
      </c>
      <c r="T1046" s="1">
        <v>59.59</v>
      </c>
      <c r="Z1046" s="1">
        <v>110</v>
      </c>
      <c r="AC1046" s="1">
        <v>203</v>
      </c>
      <c r="AD1046" s="1">
        <v>197</v>
      </c>
      <c r="AE1046" s="1">
        <v>1668</v>
      </c>
      <c r="AK1046" s="1">
        <v>2068</v>
      </c>
      <c r="AL1046" s="1">
        <f t="shared" si="16"/>
        <v>39.166666666666664</v>
      </c>
      <c r="AM1046" s="1">
        <v>0</v>
      </c>
      <c r="AN1046" s="1">
        <v>40.409999999999997</v>
      </c>
      <c r="AO1046" s="1">
        <v>1</v>
      </c>
      <c r="AP1046" s="1">
        <v>9</v>
      </c>
      <c r="AQ1046" s="1">
        <v>0</v>
      </c>
      <c r="AR1046" s="1">
        <v>0</v>
      </c>
      <c r="AS1046" s="1">
        <v>50.41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38.090000000000003</v>
      </c>
      <c r="BX1046" s="1">
        <v>21</v>
      </c>
      <c r="BY1046" s="1">
        <v>0.5</v>
      </c>
      <c r="BZ1046" s="1">
        <v>0</v>
      </c>
      <c r="CA1046" s="1">
        <v>0</v>
      </c>
      <c r="CB1046" s="1">
        <v>59.59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78.5</v>
      </c>
      <c r="DH1046" s="1">
        <v>22</v>
      </c>
      <c r="DI1046" s="1">
        <v>9.5</v>
      </c>
      <c r="DJ1046" s="1">
        <v>0</v>
      </c>
      <c r="DK1046" s="1">
        <v>0</v>
      </c>
      <c r="DL1046" s="1">
        <v>110</v>
      </c>
      <c r="DM1046" s="1">
        <v>100</v>
      </c>
      <c r="DN1046" s="1">
        <v>0</v>
      </c>
      <c r="DO1046" s="1">
        <v>397</v>
      </c>
      <c r="DP1046" s="1">
        <v>2</v>
      </c>
      <c r="DQ1046" s="1">
        <v>0</v>
      </c>
      <c r="DR1046" s="1">
        <v>1</v>
      </c>
      <c r="DS1046" s="1">
        <v>0</v>
      </c>
      <c r="DT1046" s="1">
        <v>400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1663</v>
      </c>
      <c r="EY1046" s="1">
        <v>5</v>
      </c>
      <c r="EZ1046" s="1">
        <v>0</v>
      </c>
      <c r="FA1046" s="1">
        <v>0</v>
      </c>
      <c r="FB1046" s="1">
        <v>0</v>
      </c>
      <c r="FC1046" s="1">
        <v>1668</v>
      </c>
      <c r="FD1046" s="1">
        <v>0</v>
      </c>
      <c r="FE1046" s="1">
        <v>0</v>
      </c>
      <c r="FF1046" s="1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X1046" s="1">
        <v>0</v>
      </c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0</v>
      </c>
      <c r="GH1046" s="1">
        <v>2060</v>
      </c>
      <c r="GI1046" s="1">
        <v>7</v>
      </c>
      <c r="GJ1046" s="1">
        <v>0</v>
      </c>
      <c r="GK1046" s="1">
        <v>1</v>
      </c>
      <c r="GL1046" s="1">
        <v>0</v>
      </c>
      <c r="GM1046" s="1">
        <v>2068</v>
      </c>
      <c r="GN1046" s="1">
        <v>0</v>
      </c>
      <c r="GO1046" s="1">
        <v>0</v>
      </c>
      <c r="GP1046" s="1">
        <v>0</v>
      </c>
      <c r="GQ1046" s="1">
        <v>29.41</v>
      </c>
      <c r="GR1046" s="1">
        <v>12</v>
      </c>
      <c r="GS1046" s="1">
        <v>1</v>
      </c>
      <c r="GT1046" s="1">
        <v>18</v>
      </c>
      <c r="GU1046" s="1">
        <v>35</v>
      </c>
      <c r="GV1046" s="1">
        <v>14</v>
      </c>
      <c r="GW1046" s="1">
        <v>0.59</v>
      </c>
      <c r="GY1046" s="1">
        <v>110</v>
      </c>
      <c r="GZ1046" s="1">
        <v>0</v>
      </c>
      <c r="HA1046" s="1">
        <v>0</v>
      </c>
      <c r="HB1046" s="1">
        <v>0</v>
      </c>
      <c r="HC1046" s="1">
        <v>206</v>
      </c>
      <c r="HD1046" s="1">
        <v>226</v>
      </c>
      <c r="HE1046" s="1">
        <v>83</v>
      </c>
      <c r="HF1046" s="1">
        <v>189</v>
      </c>
      <c r="HG1046" s="1">
        <v>359</v>
      </c>
      <c r="HH1046" s="1">
        <v>391</v>
      </c>
      <c r="HI1046" s="1">
        <v>614</v>
      </c>
      <c r="HK1046" s="1">
        <v>2068</v>
      </c>
    </row>
    <row r="1047" spans="1:219" x14ac:dyDescent="0.3">
      <c r="A1047" s="3">
        <v>2016</v>
      </c>
      <c r="B1047" s="1" t="s">
        <v>2358</v>
      </c>
      <c r="C1047" s="2" t="s">
        <v>2359</v>
      </c>
      <c r="D1047" s="1" t="s">
        <v>2360</v>
      </c>
      <c r="E1047" s="1" t="s">
        <v>2361</v>
      </c>
      <c r="F1047" s="3" t="s">
        <v>257</v>
      </c>
      <c r="G1047" s="4" t="s">
        <v>2362</v>
      </c>
      <c r="H1047" s="1" t="s">
        <v>2363</v>
      </c>
      <c r="I1047" s="1" t="s">
        <v>2360</v>
      </c>
      <c r="K1047" s="1" t="s">
        <v>257</v>
      </c>
      <c r="L1047" s="4" t="s">
        <v>2362</v>
      </c>
      <c r="M1047" s="4" t="s">
        <v>909</v>
      </c>
      <c r="N1047" s="3" t="s">
        <v>257</v>
      </c>
      <c r="O1047" s="3" t="s">
        <v>910</v>
      </c>
      <c r="P1047" s="1">
        <v>0</v>
      </c>
      <c r="Q1047" s="1">
        <v>0</v>
      </c>
      <c r="R1047" s="1">
        <v>0</v>
      </c>
      <c r="S1047" s="1">
        <v>7</v>
      </c>
      <c r="T1047" s="1">
        <v>5</v>
      </c>
      <c r="U1047" s="1">
        <v>0</v>
      </c>
      <c r="V1047" s="1">
        <v>0</v>
      </c>
      <c r="W1047" s="1">
        <v>0</v>
      </c>
      <c r="X1047" s="1">
        <v>0</v>
      </c>
      <c r="Z1047" s="1">
        <v>12</v>
      </c>
      <c r="AA1047" s="1">
        <v>0</v>
      </c>
      <c r="AB1047" s="1">
        <v>0</v>
      </c>
      <c r="AC1047" s="1">
        <v>0</v>
      </c>
      <c r="AD1047" s="1">
        <v>309</v>
      </c>
      <c r="AE1047" s="1">
        <v>82</v>
      </c>
      <c r="AF1047" s="1">
        <v>0</v>
      </c>
      <c r="AG1047" s="1">
        <v>0</v>
      </c>
      <c r="AH1047" s="1">
        <v>0</v>
      </c>
      <c r="AI1047" s="1">
        <v>0</v>
      </c>
      <c r="AK1047" s="1">
        <v>391</v>
      </c>
      <c r="AL1047" s="1">
        <f t="shared" si="16"/>
        <v>3.7026515151515151</v>
      </c>
      <c r="AM1047" s="1">
        <v>0</v>
      </c>
      <c r="AN1047" s="1">
        <v>7</v>
      </c>
      <c r="AO1047" s="1">
        <v>0</v>
      </c>
      <c r="AP1047" s="1">
        <v>0</v>
      </c>
      <c r="AQ1047" s="1">
        <v>0</v>
      </c>
      <c r="AR1047" s="1">
        <v>0</v>
      </c>
      <c r="AS1047" s="1">
        <v>7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5</v>
      </c>
      <c r="BX1047" s="1">
        <v>0</v>
      </c>
      <c r="BY1047" s="1">
        <v>0</v>
      </c>
      <c r="BZ1047" s="1">
        <v>0</v>
      </c>
      <c r="CA1047" s="1">
        <v>0</v>
      </c>
      <c r="CB1047" s="1">
        <v>5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12</v>
      </c>
      <c r="DH1047" s="1">
        <v>0</v>
      </c>
      <c r="DI1047" s="1">
        <v>0</v>
      </c>
      <c r="DJ1047" s="1">
        <v>0</v>
      </c>
      <c r="DK1047" s="1">
        <v>0</v>
      </c>
      <c r="DL1047" s="1">
        <v>12</v>
      </c>
      <c r="DM1047" s="1">
        <v>50</v>
      </c>
      <c r="DN1047" s="1">
        <v>0</v>
      </c>
      <c r="DO1047" s="1">
        <v>309</v>
      </c>
      <c r="DP1047" s="1">
        <v>0</v>
      </c>
      <c r="DQ1047" s="1">
        <v>0</v>
      </c>
      <c r="DR1047" s="1">
        <v>0</v>
      </c>
      <c r="DS1047" s="1">
        <v>0</v>
      </c>
      <c r="DT1047" s="1">
        <v>309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82</v>
      </c>
      <c r="EY1047" s="1">
        <v>0</v>
      </c>
      <c r="EZ1047" s="1">
        <v>0</v>
      </c>
      <c r="FA1047" s="1">
        <v>0</v>
      </c>
      <c r="FB1047" s="1">
        <v>0</v>
      </c>
      <c r="FC1047" s="1">
        <v>82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X1047" s="1">
        <v>0</v>
      </c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0</v>
      </c>
      <c r="GH1047" s="1">
        <v>391</v>
      </c>
      <c r="GI1047" s="1">
        <v>0</v>
      </c>
      <c r="GJ1047" s="1">
        <v>0</v>
      </c>
      <c r="GK1047" s="1">
        <v>0</v>
      </c>
      <c r="GL1047" s="1">
        <v>0</v>
      </c>
      <c r="GM1047" s="1">
        <v>391</v>
      </c>
      <c r="GN1047" s="1">
        <v>0</v>
      </c>
      <c r="GO1047" s="1">
        <v>0</v>
      </c>
      <c r="GP1047" s="1">
        <v>0</v>
      </c>
      <c r="GQ1047" s="1">
        <v>7</v>
      </c>
      <c r="GR1047" s="1">
        <v>1</v>
      </c>
      <c r="GS1047" s="1">
        <v>1</v>
      </c>
      <c r="GT1047" s="1">
        <v>2</v>
      </c>
      <c r="GU1047" s="1">
        <v>1</v>
      </c>
      <c r="GV1047" s="1">
        <v>0</v>
      </c>
      <c r="GW1047" s="1">
        <v>0</v>
      </c>
      <c r="GY1047" s="1">
        <v>12</v>
      </c>
      <c r="GZ1047" s="1">
        <v>0</v>
      </c>
      <c r="HA1047" s="1">
        <v>0</v>
      </c>
      <c r="HB1047" s="1">
        <v>0</v>
      </c>
      <c r="HC1047" s="1">
        <v>300</v>
      </c>
      <c r="HD1047" s="1">
        <v>24</v>
      </c>
      <c r="HE1047" s="1">
        <v>25</v>
      </c>
      <c r="HF1047" s="1">
        <v>21</v>
      </c>
      <c r="HG1047" s="1">
        <v>12</v>
      </c>
      <c r="HH1047" s="1">
        <v>9</v>
      </c>
      <c r="HI1047" s="1">
        <v>0</v>
      </c>
      <c r="HK1047" s="1">
        <v>391</v>
      </c>
    </row>
    <row r="1048" spans="1:219" x14ac:dyDescent="0.3">
      <c r="A1048" s="3">
        <v>2016</v>
      </c>
      <c r="B1048" s="1" t="s">
        <v>4768</v>
      </c>
      <c r="C1048" s="2" t="s">
        <v>4769</v>
      </c>
      <c r="D1048" s="1" t="s">
        <v>4770</v>
      </c>
      <c r="E1048" s="1" t="s">
        <v>1490</v>
      </c>
      <c r="F1048" s="3" t="s">
        <v>267</v>
      </c>
      <c r="G1048" s="4" t="s">
        <v>4771</v>
      </c>
      <c r="H1048" s="1" t="s">
        <v>4772</v>
      </c>
      <c r="I1048" s="1" t="s">
        <v>4773</v>
      </c>
      <c r="J1048" s="1" t="s">
        <v>189</v>
      </c>
      <c r="K1048" s="1" t="s">
        <v>267</v>
      </c>
      <c r="L1048" s="4" t="s">
        <v>4771</v>
      </c>
      <c r="M1048" s="4" t="s">
        <v>909</v>
      </c>
      <c r="N1048" s="3" t="s">
        <v>267</v>
      </c>
      <c r="O1048" s="3" t="s">
        <v>910</v>
      </c>
      <c r="P1048" s="1">
        <v>0</v>
      </c>
      <c r="Q1048" s="1">
        <v>0</v>
      </c>
      <c r="R1048" s="1">
        <v>0</v>
      </c>
      <c r="S1048" s="1">
        <v>275.92599999999999</v>
      </c>
      <c r="T1048" s="1">
        <v>264.81799999999998</v>
      </c>
      <c r="U1048" s="1">
        <v>0</v>
      </c>
      <c r="V1048" s="1">
        <v>0</v>
      </c>
      <c r="W1048" s="1">
        <v>0</v>
      </c>
      <c r="X1048" s="1">
        <v>0</v>
      </c>
      <c r="Z1048" s="1">
        <v>540.74400000000003</v>
      </c>
      <c r="AA1048" s="1">
        <v>0</v>
      </c>
      <c r="AB1048" s="1">
        <v>0</v>
      </c>
      <c r="AC1048" s="1">
        <v>0</v>
      </c>
      <c r="AD1048" s="1">
        <v>3814</v>
      </c>
      <c r="AE1048" s="1">
        <v>19814</v>
      </c>
      <c r="AF1048" s="1">
        <v>0</v>
      </c>
      <c r="AG1048" s="1">
        <v>0</v>
      </c>
      <c r="AH1048" s="1">
        <v>0</v>
      </c>
      <c r="AI1048" s="1">
        <v>0</v>
      </c>
      <c r="AK1048" s="1">
        <v>23628</v>
      </c>
      <c r="AL1048" s="1">
        <f t="shared" si="16"/>
        <v>360.46125000000001</v>
      </c>
      <c r="AM1048" s="1">
        <v>0</v>
      </c>
      <c r="AN1048" s="1">
        <v>28.045000000000002</v>
      </c>
      <c r="AO1048" s="1">
        <v>172.58799999999999</v>
      </c>
      <c r="AP1048" s="1">
        <v>75.293000000000006</v>
      </c>
      <c r="AQ1048" s="1">
        <v>0</v>
      </c>
      <c r="AR1048" s="1">
        <v>0</v>
      </c>
      <c r="AS1048" s="1">
        <v>275.92599999999999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172.08500000000001</v>
      </c>
      <c r="BX1048" s="1">
        <v>89.802999999999997</v>
      </c>
      <c r="BY1048" s="1">
        <v>2.93</v>
      </c>
      <c r="BZ1048" s="1">
        <v>0</v>
      </c>
      <c r="CA1048" s="1">
        <v>0</v>
      </c>
      <c r="CB1048" s="1">
        <v>264.81799999999998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0</v>
      </c>
      <c r="DG1048" s="1">
        <v>200.13</v>
      </c>
      <c r="DH1048" s="1">
        <v>262.39100000000002</v>
      </c>
      <c r="DI1048" s="1">
        <v>78.222999999999999</v>
      </c>
      <c r="DJ1048" s="1">
        <v>0</v>
      </c>
      <c r="DK1048" s="1">
        <v>0</v>
      </c>
      <c r="DL1048" s="1">
        <v>540.74400000000003</v>
      </c>
      <c r="DM1048" s="1">
        <v>80.55</v>
      </c>
      <c r="DN1048" s="1">
        <v>0</v>
      </c>
      <c r="DO1048" s="1">
        <v>3777</v>
      </c>
      <c r="DP1048" s="1">
        <v>36</v>
      </c>
      <c r="DQ1048" s="1">
        <v>1</v>
      </c>
      <c r="DR1048" s="1">
        <v>0</v>
      </c>
      <c r="DS1048" s="1">
        <v>0</v>
      </c>
      <c r="DT1048" s="1">
        <v>3814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0</v>
      </c>
      <c r="ER1048" s="1">
        <v>0</v>
      </c>
      <c r="ES1048" s="1">
        <v>0</v>
      </c>
      <c r="ET1048" s="1">
        <v>0</v>
      </c>
      <c r="EU1048" s="1">
        <v>0</v>
      </c>
      <c r="EV1048" s="1">
        <v>0</v>
      </c>
      <c r="EW1048" s="1">
        <v>0</v>
      </c>
      <c r="EX1048" s="1">
        <v>19787</v>
      </c>
      <c r="EY1048" s="1">
        <v>26</v>
      </c>
      <c r="EZ1048" s="1">
        <v>1</v>
      </c>
      <c r="FA1048" s="1">
        <v>0</v>
      </c>
      <c r="FB1048" s="1">
        <v>0</v>
      </c>
      <c r="FC1048" s="1">
        <v>19814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X1048" s="1">
        <v>0</v>
      </c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0</v>
      </c>
      <c r="GH1048" s="1">
        <v>23564</v>
      </c>
      <c r="GI1048" s="1">
        <v>62</v>
      </c>
      <c r="GJ1048" s="1">
        <v>2</v>
      </c>
      <c r="GK1048" s="1">
        <v>0</v>
      </c>
      <c r="GL1048" s="1">
        <v>0</v>
      </c>
      <c r="GM1048" s="1">
        <v>23628</v>
      </c>
      <c r="GN1048" s="1">
        <v>349.83499999999998</v>
      </c>
      <c r="GO1048" s="1">
        <v>0</v>
      </c>
      <c r="GP1048" s="1">
        <v>0</v>
      </c>
      <c r="GQ1048" s="1">
        <v>0</v>
      </c>
      <c r="GR1048" s="1">
        <v>0</v>
      </c>
      <c r="GS1048" s="1">
        <v>0</v>
      </c>
      <c r="GT1048" s="1">
        <v>0</v>
      </c>
      <c r="GU1048" s="1">
        <v>93</v>
      </c>
      <c r="GV1048" s="1">
        <v>84.73</v>
      </c>
      <c r="GW1048" s="1">
        <v>13.179</v>
      </c>
      <c r="GY1048" s="1">
        <v>540.74400000000003</v>
      </c>
      <c r="GZ1048" s="1">
        <v>16632</v>
      </c>
      <c r="HA1048" s="1">
        <v>0</v>
      </c>
      <c r="HB1048" s="1">
        <v>0</v>
      </c>
      <c r="HC1048" s="1">
        <v>0</v>
      </c>
      <c r="HD1048" s="1">
        <v>0</v>
      </c>
      <c r="HE1048" s="1">
        <v>0</v>
      </c>
      <c r="HF1048" s="1">
        <v>0</v>
      </c>
      <c r="HG1048" s="1">
        <v>3514</v>
      </c>
      <c r="HH1048" s="1">
        <v>2558</v>
      </c>
      <c r="HI1048" s="1">
        <v>924</v>
      </c>
      <c r="HK1048" s="1">
        <v>23628</v>
      </c>
    </row>
    <row r="1049" spans="1:219" x14ac:dyDescent="0.3">
      <c r="A1049" s="3">
        <v>2016</v>
      </c>
      <c r="B1049" s="1" t="s">
        <v>1575</v>
      </c>
      <c r="C1049" s="2" t="s">
        <v>1576</v>
      </c>
      <c r="D1049" s="1" t="s">
        <v>1577</v>
      </c>
      <c r="F1049" s="3" t="s">
        <v>267</v>
      </c>
      <c r="G1049" s="4" t="s">
        <v>1579</v>
      </c>
      <c r="H1049" s="1" t="s">
        <v>1580</v>
      </c>
      <c r="I1049" s="1" t="s">
        <v>1581</v>
      </c>
      <c r="K1049" s="1" t="s">
        <v>267</v>
      </c>
      <c r="L1049" s="4" t="s">
        <v>1579</v>
      </c>
      <c r="M1049" s="4" t="s">
        <v>909</v>
      </c>
      <c r="N1049" s="3" t="s">
        <v>267</v>
      </c>
      <c r="O1049" s="3" t="s">
        <v>910</v>
      </c>
      <c r="R1049" s="1">
        <v>8.68</v>
      </c>
      <c r="S1049" s="1">
        <v>9.59</v>
      </c>
      <c r="T1049" s="1">
        <v>46.83</v>
      </c>
      <c r="Z1049" s="1">
        <v>65.099999999999994</v>
      </c>
      <c r="AC1049" s="1">
        <v>367</v>
      </c>
      <c r="AD1049" s="1">
        <v>2</v>
      </c>
      <c r="AE1049" s="1">
        <v>3194</v>
      </c>
      <c r="AK1049" s="1">
        <v>3563</v>
      </c>
      <c r="AL1049" s="1">
        <f t="shared" si="16"/>
        <v>67.481060606060609</v>
      </c>
      <c r="AM1049" s="1">
        <v>0</v>
      </c>
      <c r="AN1049" s="1">
        <v>13.16</v>
      </c>
      <c r="AO1049" s="1">
        <v>3</v>
      </c>
      <c r="AP1049" s="1">
        <v>2.11</v>
      </c>
      <c r="AQ1049" s="1">
        <v>0</v>
      </c>
      <c r="AR1049" s="1">
        <v>0</v>
      </c>
      <c r="AS1049" s="1">
        <v>18.27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37.83</v>
      </c>
      <c r="BX1049" s="1">
        <v>8.58</v>
      </c>
      <c r="BY1049" s="1">
        <v>0.42</v>
      </c>
      <c r="BZ1049" s="1">
        <v>0</v>
      </c>
      <c r="CA1049" s="1">
        <v>0</v>
      </c>
      <c r="CB1049" s="1">
        <v>46.83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</v>
      </c>
      <c r="DG1049" s="1">
        <v>50.99</v>
      </c>
      <c r="DH1049" s="1">
        <v>11.58</v>
      </c>
      <c r="DI1049" s="1">
        <v>2.5299999999999998</v>
      </c>
      <c r="DJ1049" s="1">
        <v>0</v>
      </c>
      <c r="DK1049" s="1">
        <v>0</v>
      </c>
      <c r="DL1049" s="1">
        <v>65.099999999999994</v>
      </c>
      <c r="DM1049" s="1">
        <v>100</v>
      </c>
      <c r="DN1049" s="1">
        <v>0</v>
      </c>
      <c r="DO1049" s="1">
        <v>366</v>
      </c>
      <c r="DP1049" s="1">
        <v>1</v>
      </c>
      <c r="DQ1049" s="1">
        <v>2</v>
      </c>
      <c r="DR1049" s="1">
        <v>0</v>
      </c>
      <c r="DS1049" s="1">
        <v>0</v>
      </c>
      <c r="DT1049" s="1">
        <v>369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3181</v>
      </c>
      <c r="EY1049" s="1">
        <v>11</v>
      </c>
      <c r="EZ1049" s="1">
        <v>2</v>
      </c>
      <c r="FA1049" s="1">
        <v>0</v>
      </c>
      <c r="FB1049" s="1">
        <v>0</v>
      </c>
      <c r="FC1049" s="1">
        <v>3194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0</v>
      </c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0</v>
      </c>
      <c r="GH1049" s="1">
        <v>3547</v>
      </c>
      <c r="GI1049" s="1">
        <v>12</v>
      </c>
      <c r="GJ1049" s="1">
        <v>4</v>
      </c>
      <c r="GK1049" s="1">
        <v>0</v>
      </c>
      <c r="GL1049" s="1">
        <v>0</v>
      </c>
      <c r="GM1049" s="1">
        <v>3563</v>
      </c>
      <c r="GN1049" s="1">
        <v>0</v>
      </c>
      <c r="GO1049" s="1">
        <v>0</v>
      </c>
      <c r="GP1049" s="1">
        <v>0</v>
      </c>
      <c r="GQ1049" s="1">
        <v>29</v>
      </c>
      <c r="GR1049" s="1">
        <v>13</v>
      </c>
      <c r="GS1049" s="1">
        <v>5</v>
      </c>
      <c r="GT1049" s="1">
        <v>3</v>
      </c>
      <c r="GU1049" s="1">
        <v>9</v>
      </c>
      <c r="GV1049" s="1">
        <v>5</v>
      </c>
      <c r="GW1049" s="1">
        <v>1.1000000000000001</v>
      </c>
      <c r="GY1049" s="1">
        <v>65.099999999999994</v>
      </c>
      <c r="GZ1049" s="1">
        <v>0</v>
      </c>
      <c r="HA1049" s="1">
        <v>0</v>
      </c>
      <c r="HB1049" s="1">
        <v>0</v>
      </c>
      <c r="HC1049" s="1">
        <v>991</v>
      </c>
      <c r="HD1049" s="1">
        <v>305</v>
      </c>
      <c r="HE1049" s="1">
        <v>604</v>
      </c>
      <c r="HF1049" s="1">
        <v>474</v>
      </c>
      <c r="HG1049" s="1">
        <v>743</v>
      </c>
      <c r="HH1049" s="1">
        <v>336</v>
      </c>
      <c r="HI1049" s="1">
        <v>110</v>
      </c>
      <c r="HK1049" s="1">
        <v>3563</v>
      </c>
    </row>
    <row r="1050" spans="1:219" x14ac:dyDescent="0.3">
      <c r="A1050" s="3">
        <v>2016</v>
      </c>
      <c r="B1050" s="1" t="s">
        <v>2582</v>
      </c>
      <c r="C1050" s="2" t="s">
        <v>2583</v>
      </c>
      <c r="D1050" s="1" t="s">
        <v>2584</v>
      </c>
      <c r="F1050" s="3" t="s">
        <v>234</v>
      </c>
      <c r="G1050" s="4" t="s">
        <v>2585</v>
      </c>
      <c r="H1050" s="1" t="s">
        <v>1641</v>
      </c>
      <c r="I1050" s="1" t="s">
        <v>2586</v>
      </c>
      <c r="K1050" s="1" t="s">
        <v>234</v>
      </c>
      <c r="L1050" s="4" t="s">
        <v>2585</v>
      </c>
      <c r="M1050" s="4" t="s">
        <v>909</v>
      </c>
      <c r="N1050" s="3" t="s">
        <v>234</v>
      </c>
      <c r="O1050" s="3" t="s">
        <v>910</v>
      </c>
      <c r="P1050" s="1">
        <v>0</v>
      </c>
      <c r="Q1050" s="1">
        <v>17</v>
      </c>
      <c r="R1050" s="1">
        <v>0</v>
      </c>
      <c r="S1050" s="1">
        <v>0</v>
      </c>
      <c r="T1050" s="1">
        <v>43</v>
      </c>
      <c r="U1050" s="1">
        <v>0</v>
      </c>
      <c r="V1050" s="1">
        <v>0</v>
      </c>
      <c r="W1050" s="1">
        <v>0</v>
      </c>
      <c r="X1050" s="1">
        <v>0</v>
      </c>
      <c r="Z1050" s="1">
        <v>60</v>
      </c>
      <c r="AA1050" s="1">
        <v>0</v>
      </c>
      <c r="AB1050" s="1">
        <v>615</v>
      </c>
      <c r="AC1050" s="1">
        <v>0</v>
      </c>
      <c r="AD1050" s="1">
        <v>0</v>
      </c>
      <c r="AE1050" s="1">
        <v>775</v>
      </c>
      <c r="AF1050" s="1">
        <v>0</v>
      </c>
      <c r="AG1050" s="1">
        <v>0</v>
      </c>
      <c r="AH1050" s="1">
        <v>0</v>
      </c>
      <c r="AI1050" s="1">
        <v>0</v>
      </c>
      <c r="AK1050" s="1">
        <v>1390</v>
      </c>
      <c r="AL1050" s="1">
        <f t="shared" si="16"/>
        <v>3.9488636363636362</v>
      </c>
      <c r="AM1050" s="1">
        <v>0</v>
      </c>
      <c r="AN1050" s="1">
        <v>12.5</v>
      </c>
      <c r="AO1050" s="1">
        <v>4.5</v>
      </c>
      <c r="AP1050" s="1">
        <v>0</v>
      </c>
      <c r="AQ1050" s="1">
        <v>0</v>
      </c>
      <c r="AR1050" s="1">
        <v>0</v>
      </c>
      <c r="AS1050" s="1">
        <v>17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25</v>
      </c>
      <c r="BX1050" s="1">
        <v>18</v>
      </c>
      <c r="BY1050" s="1">
        <v>0</v>
      </c>
      <c r="BZ1050" s="1">
        <v>0</v>
      </c>
      <c r="CA1050" s="1">
        <v>0</v>
      </c>
      <c r="CB1050" s="1">
        <v>43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0</v>
      </c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0</v>
      </c>
      <c r="DG1050" s="1">
        <v>37.5</v>
      </c>
      <c r="DH1050" s="1">
        <v>22.5</v>
      </c>
      <c r="DI1050" s="1">
        <v>0</v>
      </c>
      <c r="DJ1050" s="1">
        <v>0</v>
      </c>
      <c r="DK1050" s="1">
        <v>0</v>
      </c>
      <c r="DL1050" s="1">
        <v>60</v>
      </c>
      <c r="DM1050" s="1">
        <v>15</v>
      </c>
      <c r="DN1050" s="1">
        <v>0</v>
      </c>
      <c r="DO1050" s="1">
        <v>597</v>
      </c>
      <c r="DP1050" s="1">
        <v>18</v>
      </c>
      <c r="DQ1050" s="1">
        <v>0</v>
      </c>
      <c r="DR1050" s="1">
        <v>0</v>
      </c>
      <c r="DS1050" s="1">
        <v>0</v>
      </c>
      <c r="DT1050" s="1">
        <v>615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770</v>
      </c>
      <c r="EY1050" s="1">
        <v>5</v>
      </c>
      <c r="EZ1050" s="1">
        <v>0</v>
      </c>
      <c r="FA1050" s="1">
        <v>0</v>
      </c>
      <c r="FB1050" s="1">
        <v>0</v>
      </c>
      <c r="FC1050" s="1">
        <v>775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X1050" s="1">
        <v>0</v>
      </c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0</v>
      </c>
      <c r="GH1050" s="1">
        <v>1367</v>
      </c>
      <c r="GI1050" s="1">
        <v>23</v>
      </c>
      <c r="GJ1050" s="1">
        <v>0</v>
      </c>
      <c r="GK1050" s="1">
        <v>0</v>
      </c>
      <c r="GL1050" s="1">
        <v>0</v>
      </c>
      <c r="GM1050" s="1">
        <v>1390</v>
      </c>
      <c r="GN1050" s="1">
        <v>0</v>
      </c>
      <c r="GO1050" s="1">
        <v>0</v>
      </c>
      <c r="GP1050" s="1">
        <v>0</v>
      </c>
      <c r="GQ1050" s="1">
        <v>0</v>
      </c>
      <c r="GR1050" s="1">
        <v>19</v>
      </c>
      <c r="GS1050" s="1">
        <v>2</v>
      </c>
      <c r="GT1050" s="1">
        <v>4</v>
      </c>
      <c r="GU1050" s="1">
        <v>4</v>
      </c>
      <c r="GV1050" s="1">
        <v>25</v>
      </c>
      <c r="GW1050" s="1">
        <v>6</v>
      </c>
      <c r="GY1050" s="1">
        <v>60</v>
      </c>
      <c r="GZ1050" s="1">
        <v>0</v>
      </c>
      <c r="HA1050" s="1">
        <v>0</v>
      </c>
      <c r="HB1050" s="1">
        <v>0</v>
      </c>
      <c r="HC1050" s="1">
        <v>0</v>
      </c>
      <c r="HD1050" s="1">
        <v>335</v>
      </c>
      <c r="HE1050" s="1">
        <v>319</v>
      </c>
      <c r="HF1050" s="1">
        <v>83</v>
      </c>
      <c r="HG1050" s="1">
        <v>187</v>
      </c>
      <c r="HH1050" s="1">
        <v>378</v>
      </c>
      <c r="HI1050" s="1">
        <v>88</v>
      </c>
      <c r="HK1050" s="1">
        <v>1390</v>
      </c>
    </row>
    <row r="1051" spans="1:219" x14ac:dyDescent="0.3">
      <c r="A1051" s="3">
        <v>2016</v>
      </c>
      <c r="B1051" s="1" t="s">
        <v>6146</v>
      </c>
      <c r="C1051" s="2" t="s">
        <v>6147</v>
      </c>
      <c r="D1051" s="1" t="s">
        <v>4816</v>
      </c>
      <c r="E1051" s="1" t="s">
        <v>6148</v>
      </c>
      <c r="F1051" s="3" t="s">
        <v>353</v>
      </c>
      <c r="G1051" s="4" t="s">
        <v>6149</v>
      </c>
      <c r="H1051" s="1" t="s">
        <v>6150</v>
      </c>
      <c r="I1051" s="1" t="s">
        <v>4817</v>
      </c>
      <c r="K1051" s="1" t="s">
        <v>353</v>
      </c>
      <c r="L1051" s="4" t="s">
        <v>6151</v>
      </c>
      <c r="M1051" s="4" t="s">
        <v>909</v>
      </c>
      <c r="N1051" s="3" t="s">
        <v>353</v>
      </c>
      <c r="O1051" s="3" t="s">
        <v>917</v>
      </c>
      <c r="P1051" s="1">
        <v>194</v>
      </c>
      <c r="Q1051" s="1">
        <v>117</v>
      </c>
      <c r="R1051" s="1">
        <v>115</v>
      </c>
      <c r="S1051" s="1">
        <v>1632</v>
      </c>
      <c r="T1051" s="1">
        <v>3360</v>
      </c>
      <c r="U1051" s="1">
        <v>238</v>
      </c>
      <c r="V1051" s="1">
        <v>0</v>
      </c>
      <c r="W1051" s="1">
        <v>0</v>
      </c>
      <c r="X1051" s="1">
        <v>2</v>
      </c>
      <c r="Y1051" s="1">
        <v>0</v>
      </c>
      <c r="Z1051" s="1">
        <v>5658</v>
      </c>
      <c r="AA1051" s="1">
        <v>10318</v>
      </c>
      <c r="AB1051" s="1">
        <v>9554</v>
      </c>
      <c r="AC1051" s="1">
        <v>641</v>
      </c>
      <c r="AD1051" s="1">
        <v>32447</v>
      </c>
      <c r="AE1051" s="1">
        <v>301867</v>
      </c>
      <c r="AF1051" s="1">
        <v>0</v>
      </c>
      <c r="AG1051" s="1">
        <v>0</v>
      </c>
      <c r="AH1051" s="1">
        <v>7841</v>
      </c>
      <c r="AI1051" s="1">
        <v>33</v>
      </c>
      <c r="AJ1051" s="1">
        <v>0</v>
      </c>
      <c r="AK1051" s="1">
        <v>362701</v>
      </c>
      <c r="AL1051" s="1">
        <f t="shared" si="16"/>
        <v>3585.7939772727273</v>
      </c>
      <c r="AM1051" s="1">
        <v>0</v>
      </c>
      <c r="AN1051" s="1">
        <v>738</v>
      </c>
      <c r="AO1051" s="1">
        <v>497</v>
      </c>
      <c r="AP1051" s="1">
        <v>700</v>
      </c>
      <c r="AQ1051" s="1">
        <v>122</v>
      </c>
      <c r="AR1051" s="1">
        <v>1</v>
      </c>
      <c r="AS1051" s="1">
        <v>2058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121</v>
      </c>
      <c r="BK1051" s="1">
        <v>100</v>
      </c>
      <c r="BL1051" s="1">
        <v>17</v>
      </c>
      <c r="BM1051" s="1">
        <v>0</v>
      </c>
      <c r="BN1051" s="1">
        <v>238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2029</v>
      </c>
      <c r="BX1051" s="1">
        <v>726</v>
      </c>
      <c r="BY1051" s="1">
        <v>556</v>
      </c>
      <c r="BZ1051" s="1">
        <v>40</v>
      </c>
      <c r="CA1051" s="1">
        <v>9</v>
      </c>
      <c r="CB1051" s="1">
        <v>3360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2</v>
      </c>
      <c r="CV1051" s="1">
        <v>0</v>
      </c>
      <c r="CW1051" s="1">
        <v>2</v>
      </c>
      <c r="CX1051" s="1" t="s">
        <v>6152</v>
      </c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2767</v>
      </c>
      <c r="DH1051" s="1">
        <v>1344</v>
      </c>
      <c r="DI1051" s="1">
        <v>1356</v>
      </c>
      <c r="DJ1051" s="1">
        <v>181</v>
      </c>
      <c r="DK1051" s="1">
        <v>10</v>
      </c>
      <c r="DL1051" s="1">
        <v>5658</v>
      </c>
      <c r="DM1051" s="1">
        <v>52.2</v>
      </c>
      <c r="DN1051" s="1">
        <v>1</v>
      </c>
      <c r="DO1051" s="1">
        <v>34869</v>
      </c>
      <c r="DP1051" s="1">
        <v>17577</v>
      </c>
      <c r="DQ1051" s="1">
        <v>435</v>
      </c>
      <c r="DR1051" s="1">
        <v>77</v>
      </c>
      <c r="DS1051" s="1">
        <v>1</v>
      </c>
      <c r="DT1051" s="1">
        <v>52960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7839</v>
      </c>
      <c r="ED1051" s="1">
        <v>2</v>
      </c>
      <c r="EE1051" s="1">
        <v>0</v>
      </c>
      <c r="EF1051" s="1">
        <v>0</v>
      </c>
      <c r="EG1051" s="1">
        <v>0</v>
      </c>
      <c r="EH1051" s="1">
        <v>7841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43</v>
      </c>
      <c r="ER1051" s="1">
        <v>0</v>
      </c>
      <c r="ES1051" s="1">
        <v>0</v>
      </c>
      <c r="ET1051" s="1">
        <v>0</v>
      </c>
      <c r="EU1051" s="1">
        <v>0</v>
      </c>
      <c r="EV1051" s="1">
        <v>43</v>
      </c>
      <c r="EW1051" s="1">
        <v>1</v>
      </c>
      <c r="EX1051" s="1">
        <v>291985</v>
      </c>
      <c r="EY1051" s="1">
        <v>9286</v>
      </c>
      <c r="EZ1051" s="1">
        <v>494</v>
      </c>
      <c r="FA1051" s="1">
        <v>57</v>
      </c>
      <c r="FB1051" s="1">
        <v>1</v>
      </c>
      <c r="FC1051" s="1">
        <v>301824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32</v>
      </c>
      <c r="FT1051" s="1">
        <v>1</v>
      </c>
      <c r="FU1051" s="1">
        <v>0</v>
      </c>
      <c r="FV1051" s="1">
        <v>0</v>
      </c>
      <c r="FW1051" s="1">
        <v>0</v>
      </c>
      <c r="FX1051" s="1">
        <v>33</v>
      </c>
      <c r="FY1051" s="1" t="s">
        <v>6153</v>
      </c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2</v>
      </c>
      <c r="GH1051" s="1">
        <v>334768</v>
      </c>
      <c r="GI1051" s="1">
        <v>26866</v>
      </c>
      <c r="GJ1051" s="1">
        <v>929</v>
      </c>
      <c r="GK1051" s="1">
        <v>134</v>
      </c>
      <c r="GL1051" s="1">
        <v>2</v>
      </c>
      <c r="GM1051" s="1">
        <v>362701</v>
      </c>
      <c r="GN1051" s="1">
        <v>2</v>
      </c>
      <c r="GO1051" s="1">
        <v>377</v>
      </c>
      <c r="GP1051" s="1">
        <v>62</v>
      </c>
      <c r="GQ1051" s="1">
        <v>508</v>
      </c>
      <c r="GR1051" s="1">
        <v>715</v>
      </c>
      <c r="GS1051" s="1">
        <v>411</v>
      </c>
      <c r="GT1051" s="1">
        <v>686</v>
      </c>
      <c r="GU1051" s="1">
        <v>1072</v>
      </c>
      <c r="GV1051" s="1">
        <v>1211</v>
      </c>
      <c r="GW1051" s="1">
        <v>614</v>
      </c>
      <c r="GY1051" s="1">
        <v>5658</v>
      </c>
      <c r="GZ1051" s="1">
        <v>0</v>
      </c>
      <c r="HA1051" s="1">
        <v>5106</v>
      </c>
      <c r="HB1051" s="1">
        <v>1685</v>
      </c>
      <c r="HC1051" s="1">
        <v>6118</v>
      </c>
      <c r="HD1051" s="1">
        <v>22980</v>
      </c>
      <c r="HE1051" s="1">
        <v>36243</v>
      </c>
      <c r="HF1051" s="1">
        <v>57073</v>
      </c>
      <c r="HG1051" s="1">
        <v>77405</v>
      </c>
      <c r="HH1051" s="1">
        <v>83873</v>
      </c>
      <c r="HI1051" s="1">
        <v>72218</v>
      </c>
      <c r="HK1051" s="1">
        <v>362701</v>
      </c>
    </row>
    <row r="1052" spans="1:219" x14ac:dyDescent="0.3">
      <c r="A1052" s="3">
        <v>2016</v>
      </c>
      <c r="B1052" s="1" t="s">
        <v>7533</v>
      </c>
      <c r="C1052" s="2" t="s">
        <v>7534</v>
      </c>
      <c r="D1052" s="1" t="s">
        <v>7535</v>
      </c>
      <c r="E1052" s="1" t="s">
        <v>7536</v>
      </c>
      <c r="F1052" s="3" t="s">
        <v>371</v>
      </c>
      <c r="G1052" s="4" t="s">
        <v>7537</v>
      </c>
      <c r="H1052" s="1" t="s">
        <v>7538</v>
      </c>
      <c r="I1052" s="1" t="s">
        <v>7539</v>
      </c>
      <c r="K1052" s="1" t="s">
        <v>371</v>
      </c>
      <c r="L1052" s="4" t="s">
        <v>7540</v>
      </c>
      <c r="M1052" s="4" t="s">
        <v>909</v>
      </c>
      <c r="N1052" s="3" t="s">
        <v>371</v>
      </c>
      <c r="O1052" s="3" t="s">
        <v>910</v>
      </c>
      <c r="S1052" s="1">
        <v>14</v>
      </c>
      <c r="T1052" s="1">
        <v>8</v>
      </c>
      <c r="Z1052" s="1">
        <v>22</v>
      </c>
      <c r="AC1052" s="1">
        <v>163</v>
      </c>
      <c r="AE1052" s="1">
        <v>272</v>
      </c>
      <c r="AK1052" s="1">
        <v>435</v>
      </c>
      <c r="AL1052" s="1">
        <f t="shared" si="16"/>
        <v>8.2386363636363633</v>
      </c>
      <c r="AM1052" s="1">
        <v>0</v>
      </c>
      <c r="AN1052" s="1">
        <v>12</v>
      </c>
      <c r="AO1052" s="1">
        <v>2</v>
      </c>
      <c r="AP1052" s="1">
        <v>0</v>
      </c>
      <c r="AQ1052" s="1">
        <v>0</v>
      </c>
      <c r="AR1052" s="1">
        <v>0</v>
      </c>
      <c r="AS1052" s="1">
        <v>14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3</v>
      </c>
      <c r="BX1052" s="1">
        <v>5</v>
      </c>
      <c r="BY1052" s="1">
        <v>0</v>
      </c>
      <c r="BZ1052" s="1">
        <v>0</v>
      </c>
      <c r="CA1052" s="1">
        <v>0</v>
      </c>
      <c r="CB1052" s="1">
        <v>8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0</v>
      </c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15</v>
      </c>
      <c r="DH1052" s="1">
        <v>7</v>
      </c>
      <c r="DI1052" s="1">
        <v>0</v>
      </c>
      <c r="DJ1052" s="1">
        <v>0</v>
      </c>
      <c r="DK1052" s="1">
        <v>0</v>
      </c>
      <c r="DL1052" s="1">
        <v>22</v>
      </c>
      <c r="DM1052" s="1">
        <v>100</v>
      </c>
      <c r="DN1052" s="1">
        <v>0</v>
      </c>
      <c r="DO1052" s="1">
        <v>159</v>
      </c>
      <c r="DP1052" s="1">
        <v>4</v>
      </c>
      <c r="DQ1052" s="1">
        <v>0</v>
      </c>
      <c r="DR1052" s="1">
        <v>0</v>
      </c>
      <c r="DS1052" s="1">
        <v>0</v>
      </c>
      <c r="DT1052" s="1">
        <v>163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272</v>
      </c>
      <c r="EY1052" s="1">
        <v>0</v>
      </c>
      <c r="EZ1052" s="1">
        <v>0</v>
      </c>
      <c r="FA1052" s="1">
        <v>0</v>
      </c>
      <c r="FB1052" s="1">
        <v>0</v>
      </c>
      <c r="FC1052" s="1">
        <v>272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0</v>
      </c>
      <c r="GH1052" s="1">
        <v>431</v>
      </c>
      <c r="GI1052" s="1">
        <v>4</v>
      </c>
      <c r="GJ1052" s="1">
        <v>0</v>
      </c>
      <c r="GK1052" s="1">
        <v>0</v>
      </c>
      <c r="GL1052" s="1">
        <v>0</v>
      </c>
      <c r="GM1052" s="1">
        <v>435</v>
      </c>
      <c r="GN1052" s="1">
        <v>0</v>
      </c>
      <c r="GO1052" s="1">
        <v>0</v>
      </c>
      <c r="GP1052" s="1">
        <v>0</v>
      </c>
      <c r="GQ1052" s="1">
        <v>0</v>
      </c>
      <c r="GR1052" s="1">
        <v>14</v>
      </c>
      <c r="GS1052" s="1">
        <v>0</v>
      </c>
      <c r="GT1052" s="1">
        <v>2</v>
      </c>
      <c r="GU1052" s="1">
        <v>6</v>
      </c>
      <c r="GV1052" s="1">
        <v>0</v>
      </c>
      <c r="GW1052" s="1">
        <v>0</v>
      </c>
      <c r="GY1052" s="1">
        <v>22</v>
      </c>
      <c r="GZ1052" s="1">
        <v>0</v>
      </c>
      <c r="HA1052" s="1">
        <v>0</v>
      </c>
      <c r="HB1052" s="1">
        <v>0</v>
      </c>
      <c r="HC1052" s="1">
        <v>0</v>
      </c>
      <c r="HD1052" s="1">
        <v>163</v>
      </c>
      <c r="HE1052" s="1">
        <v>0</v>
      </c>
      <c r="HF1052" s="1">
        <v>128</v>
      </c>
      <c r="HG1052" s="1">
        <v>118</v>
      </c>
      <c r="HH1052" s="1">
        <v>18</v>
      </c>
      <c r="HI1052" s="1">
        <v>8</v>
      </c>
      <c r="HK1052" s="1">
        <v>435</v>
      </c>
    </row>
    <row r="1053" spans="1:219" x14ac:dyDescent="0.3">
      <c r="A1053" s="3">
        <v>2016</v>
      </c>
      <c r="B1053" s="1" t="s">
        <v>2624</v>
      </c>
      <c r="C1053" s="2" t="s">
        <v>2625</v>
      </c>
      <c r="D1053" s="1" t="s">
        <v>2626</v>
      </c>
      <c r="E1053" s="1" t="s">
        <v>7205</v>
      </c>
      <c r="F1053" s="3" t="s">
        <v>257</v>
      </c>
      <c r="G1053" s="4" t="s">
        <v>2627</v>
      </c>
      <c r="H1053" s="1" t="s">
        <v>2628</v>
      </c>
      <c r="I1053" s="1" t="s">
        <v>2629</v>
      </c>
      <c r="K1053" s="1" t="s">
        <v>257</v>
      </c>
      <c r="L1053" s="4" t="s">
        <v>2627</v>
      </c>
      <c r="M1053" s="4" t="s">
        <v>909</v>
      </c>
      <c r="N1053" s="3" t="s">
        <v>257</v>
      </c>
      <c r="O1053" s="3" t="s">
        <v>910</v>
      </c>
      <c r="P1053" s="1">
        <v>0</v>
      </c>
      <c r="Q1053" s="1">
        <v>0</v>
      </c>
      <c r="R1053" s="1">
        <v>0</v>
      </c>
      <c r="S1053" s="1">
        <v>55</v>
      </c>
      <c r="T1053" s="1">
        <v>90</v>
      </c>
      <c r="U1053" s="1">
        <v>0</v>
      </c>
      <c r="V1053" s="1">
        <v>0</v>
      </c>
      <c r="W1053" s="1">
        <v>0</v>
      </c>
      <c r="X1053" s="1">
        <v>0</v>
      </c>
      <c r="Z1053" s="1">
        <v>145</v>
      </c>
      <c r="AA1053" s="1">
        <v>0</v>
      </c>
      <c r="AB1053" s="1">
        <v>0</v>
      </c>
      <c r="AC1053" s="1">
        <v>0</v>
      </c>
      <c r="AD1053" s="1">
        <v>974</v>
      </c>
      <c r="AE1053" s="1">
        <v>3595</v>
      </c>
      <c r="AF1053" s="1">
        <v>0</v>
      </c>
      <c r="AG1053" s="1">
        <v>0</v>
      </c>
      <c r="AH1053" s="1">
        <v>0</v>
      </c>
      <c r="AI1053" s="1">
        <v>0</v>
      </c>
      <c r="AK1053" s="1">
        <v>4569</v>
      </c>
      <c r="AL1053" s="1">
        <f t="shared" si="16"/>
        <v>103.84090909090909</v>
      </c>
      <c r="AM1053" s="1">
        <v>0</v>
      </c>
      <c r="AN1053" s="1">
        <v>37</v>
      </c>
      <c r="AO1053" s="1">
        <v>7</v>
      </c>
      <c r="AP1053" s="1">
        <v>11</v>
      </c>
      <c r="AQ1053" s="1">
        <v>0</v>
      </c>
      <c r="AR1053" s="1">
        <v>0</v>
      </c>
      <c r="AS1053" s="1">
        <v>55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75</v>
      </c>
      <c r="BX1053" s="1">
        <v>15</v>
      </c>
      <c r="BY1053" s="1">
        <v>0</v>
      </c>
      <c r="BZ1053" s="1">
        <v>0</v>
      </c>
      <c r="CA1053" s="1">
        <v>0</v>
      </c>
      <c r="CB1053" s="1">
        <v>90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W1053" s="1">
        <v>0</v>
      </c>
      <c r="CY1053" s="1">
        <v>0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112</v>
      </c>
      <c r="DH1053" s="1">
        <v>22</v>
      </c>
      <c r="DI1053" s="1">
        <v>11</v>
      </c>
      <c r="DJ1053" s="1">
        <v>0</v>
      </c>
      <c r="DK1053" s="1">
        <v>0</v>
      </c>
      <c r="DL1053" s="1">
        <v>145</v>
      </c>
      <c r="DM1053" s="1">
        <v>120</v>
      </c>
      <c r="DN1053" s="1">
        <v>0</v>
      </c>
      <c r="DO1053" s="1">
        <v>966</v>
      </c>
      <c r="DP1053" s="1">
        <v>4</v>
      </c>
      <c r="DQ1053" s="1">
        <v>4</v>
      </c>
      <c r="DR1053" s="1">
        <v>0</v>
      </c>
      <c r="DS1053" s="1">
        <v>0</v>
      </c>
      <c r="DT1053" s="1">
        <v>974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3595</v>
      </c>
      <c r="EY1053" s="1">
        <v>2</v>
      </c>
      <c r="EZ1053" s="1">
        <v>0</v>
      </c>
      <c r="FA1053" s="1">
        <v>0</v>
      </c>
      <c r="FB1053" s="1">
        <v>0</v>
      </c>
      <c r="FC1053" s="1">
        <v>3597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X1053" s="1">
        <v>0</v>
      </c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0</v>
      </c>
      <c r="GH1053" s="1">
        <v>4561</v>
      </c>
      <c r="GI1053" s="1">
        <v>6</v>
      </c>
      <c r="GJ1053" s="1">
        <v>4</v>
      </c>
      <c r="GK1053" s="1">
        <v>0</v>
      </c>
      <c r="GL1053" s="1">
        <v>0</v>
      </c>
      <c r="GM1053" s="1">
        <v>4571</v>
      </c>
      <c r="GN1053" s="1">
        <v>0</v>
      </c>
      <c r="GO1053" s="1">
        <v>0</v>
      </c>
      <c r="GP1053" s="1">
        <v>0</v>
      </c>
      <c r="GQ1053" s="1">
        <v>0</v>
      </c>
      <c r="GR1053" s="1">
        <v>50</v>
      </c>
      <c r="GS1053" s="1">
        <v>4</v>
      </c>
      <c r="GT1053" s="1">
        <v>27</v>
      </c>
      <c r="GU1053" s="1">
        <v>52</v>
      </c>
      <c r="GV1053" s="1">
        <v>9</v>
      </c>
      <c r="GW1053" s="1">
        <v>3</v>
      </c>
      <c r="GY1053" s="1">
        <v>145</v>
      </c>
      <c r="GZ1053" s="1">
        <v>0</v>
      </c>
      <c r="HA1053" s="1">
        <v>0</v>
      </c>
      <c r="HB1053" s="1">
        <v>0</v>
      </c>
      <c r="HC1053" s="1">
        <v>0</v>
      </c>
      <c r="HD1053" s="1">
        <v>1032</v>
      </c>
      <c r="HE1053" s="1">
        <v>204</v>
      </c>
      <c r="HF1053" s="1">
        <v>1114</v>
      </c>
      <c r="HG1053" s="1">
        <v>1503</v>
      </c>
      <c r="HH1053" s="1">
        <v>454</v>
      </c>
      <c r="HI1053" s="1">
        <v>262</v>
      </c>
      <c r="HK1053" s="1">
        <v>4569</v>
      </c>
    </row>
    <row r="1054" spans="1:219" x14ac:dyDescent="0.3">
      <c r="A1054" s="3">
        <v>2016</v>
      </c>
      <c r="B1054" s="1" t="s">
        <v>3974</v>
      </c>
      <c r="C1054" s="2" t="s">
        <v>7238</v>
      </c>
      <c r="D1054" s="1" t="s">
        <v>1453</v>
      </c>
      <c r="F1054" s="3" t="s">
        <v>324</v>
      </c>
      <c r="G1054" s="4" t="s">
        <v>7239</v>
      </c>
      <c r="H1054" s="1" t="s">
        <v>3975</v>
      </c>
      <c r="I1054" s="1" t="s">
        <v>2892</v>
      </c>
      <c r="K1054" s="1" t="s">
        <v>324</v>
      </c>
      <c r="L1054" s="4" t="s">
        <v>3976</v>
      </c>
      <c r="M1054" s="4" t="s">
        <v>909</v>
      </c>
      <c r="N1054" s="3" t="s">
        <v>324</v>
      </c>
      <c r="O1054" s="3" t="s">
        <v>917</v>
      </c>
      <c r="S1054" s="1">
        <v>880.09</v>
      </c>
      <c r="T1054" s="1">
        <v>2325.91</v>
      </c>
      <c r="Z1054" s="1">
        <v>3206</v>
      </c>
      <c r="AD1054" s="1">
        <v>7633</v>
      </c>
      <c r="AE1054" s="1">
        <v>131288</v>
      </c>
      <c r="AK1054" s="1">
        <v>138921</v>
      </c>
      <c r="AL1054" s="1">
        <f t="shared" si="16"/>
        <v>1973.309659090909</v>
      </c>
      <c r="AM1054" s="1">
        <v>0</v>
      </c>
      <c r="AN1054" s="1">
        <v>269.7</v>
      </c>
      <c r="AO1054" s="1">
        <v>380.92</v>
      </c>
      <c r="AP1054" s="1">
        <v>189.26</v>
      </c>
      <c r="AQ1054" s="1">
        <v>39.21</v>
      </c>
      <c r="AR1054" s="1">
        <v>1</v>
      </c>
      <c r="AS1054" s="1">
        <v>880.09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1545.31</v>
      </c>
      <c r="BX1054" s="1">
        <v>482.78</v>
      </c>
      <c r="BY1054" s="1">
        <v>295.82</v>
      </c>
      <c r="BZ1054" s="1">
        <v>2</v>
      </c>
      <c r="CA1054" s="1">
        <v>0</v>
      </c>
      <c r="CB1054" s="1">
        <v>2325.91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Y1054" s="1">
        <v>0</v>
      </c>
      <c r="CZ1054" s="1">
        <v>0</v>
      </c>
      <c r="DA1054" s="1">
        <v>0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1815.01</v>
      </c>
      <c r="DH1054" s="1">
        <v>863.7</v>
      </c>
      <c r="DI1054" s="1">
        <v>485.08</v>
      </c>
      <c r="DJ1054" s="1">
        <v>41.21</v>
      </c>
      <c r="DK1054" s="1">
        <v>1</v>
      </c>
      <c r="DL1054" s="1">
        <v>3206</v>
      </c>
      <c r="DM1054" s="1">
        <v>75</v>
      </c>
      <c r="DN1054" s="1">
        <v>0</v>
      </c>
      <c r="DO1054" s="1">
        <v>5477</v>
      </c>
      <c r="DP1054" s="1">
        <v>2124</v>
      </c>
      <c r="DQ1054" s="1">
        <v>32</v>
      </c>
      <c r="DR1054" s="1">
        <v>0</v>
      </c>
      <c r="DS1054" s="1">
        <v>0</v>
      </c>
      <c r="DT1054" s="1">
        <v>7633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39</v>
      </c>
      <c r="ER1054" s="1">
        <v>0</v>
      </c>
      <c r="ES1054" s="1">
        <v>0</v>
      </c>
      <c r="ET1054" s="1">
        <v>0</v>
      </c>
      <c r="EU1054" s="1">
        <v>0</v>
      </c>
      <c r="EV1054" s="1">
        <v>39</v>
      </c>
      <c r="EW1054" s="1">
        <v>0</v>
      </c>
      <c r="EX1054" s="1">
        <v>127317</v>
      </c>
      <c r="EY1054" s="1">
        <v>3856</v>
      </c>
      <c r="EZ1054" s="1">
        <v>70</v>
      </c>
      <c r="FA1054" s="1">
        <v>6</v>
      </c>
      <c r="FB1054" s="1">
        <v>0</v>
      </c>
      <c r="FC1054" s="1">
        <v>131249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X1054" s="1">
        <v>0</v>
      </c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132833</v>
      </c>
      <c r="GI1054" s="1">
        <v>5980</v>
      </c>
      <c r="GJ1054" s="1">
        <v>102</v>
      </c>
      <c r="GK1054" s="1">
        <v>6</v>
      </c>
      <c r="GL1054" s="1">
        <v>0</v>
      </c>
      <c r="GM1054" s="1">
        <v>138921</v>
      </c>
      <c r="GN1054" s="1">
        <v>0</v>
      </c>
      <c r="GO1054" s="1">
        <v>0</v>
      </c>
      <c r="GP1054" s="1">
        <v>0</v>
      </c>
      <c r="GQ1054" s="1">
        <v>0</v>
      </c>
      <c r="GR1054" s="1">
        <v>541.64</v>
      </c>
      <c r="GS1054" s="1">
        <v>156.59</v>
      </c>
      <c r="GT1054" s="1">
        <v>317</v>
      </c>
      <c r="GU1054" s="1">
        <v>1260</v>
      </c>
      <c r="GV1054" s="1">
        <v>745</v>
      </c>
      <c r="GW1054" s="1">
        <v>185.77</v>
      </c>
      <c r="GY1054" s="1">
        <v>3206</v>
      </c>
      <c r="GZ1054" s="1">
        <v>0</v>
      </c>
      <c r="HA1054" s="1">
        <v>0</v>
      </c>
      <c r="HB1054" s="1">
        <v>0</v>
      </c>
      <c r="HC1054" s="1">
        <v>0</v>
      </c>
      <c r="HD1054" s="1">
        <v>7944</v>
      </c>
      <c r="HE1054" s="1">
        <v>7588</v>
      </c>
      <c r="HF1054" s="1">
        <v>29623</v>
      </c>
      <c r="HG1054" s="1">
        <v>46694</v>
      </c>
      <c r="HH1054" s="1">
        <v>35470</v>
      </c>
      <c r="HI1054" s="1">
        <v>11602</v>
      </c>
      <c r="HK1054" s="1">
        <v>138921</v>
      </c>
    </row>
    <row r="1055" spans="1:219" x14ac:dyDescent="0.3">
      <c r="A1055" s="3">
        <v>2016</v>
      </c>
      <c r="B1055" s="1" t="s">
        <v>5569</v>
      </c>
      <c r="C1055" s="2" t="s">
        <v>5565</v>
      </c>
      <c r="D1055" s="1" t="s">
        <v>5566</v>
      </c>
      <c r="F1055" s="3" t="s">
        <v>289</v>
      </c>
      <c r="G1055" s="4" t="s">
        <v>5567</v>
      </c>
      <c r="H1055" s="1" t="s">
        <v>5570</v>
      </c>
      <c r="I1055" s="1" t="s">
        <v>5566</v>
      </c>
      <c r="K1055" s="1" t="s">
        <v>289</v>
      </c>
      <c r="L1055" s="4" t="s">
        <v>5567</v>
      </c>
      <c r="M1055" s="4" t="s">
        <v>909</v>
      </c>
      <c r="N1055" s="3" t="s">
        <v>263</v>
      </c>
      <c r="O1055" s="3" t="s">
        <v>917</v>
      </c>
      <c r="P1055" s="1">
        <v>6.4000000000000001E-2</v>
      </c>
      <c r="S1055" s="1">
        <v>621.65899999999999</v>
      </c>
      <c r="T1055" s="1">
        <v>806.36900000000003</v>
      </c>
      <c r="U1055" s="1">
        <v>2E-3</v>
      </c>
      <c r="W1055" s="1">
        <v>8.0000000000000002E-3</v>
      </c>
      <c r="Z1055" s="1">
        <v>1428.1020000000001</v>
      </c>
      <c r="AA1055" s="1">
        <v>145</v>
      </c>
      <c r="AD1055" s="1">
        <v>2362</v>
      </c>
      <c r="AE1055" s="1">
        <v>87883</v>
      </c>
      <c r="AF1055" s="1">
        <v>1</v>
      </c>
      <c r="AH1055" s="1">
        <v>6833</v>
      </c>
      <c r="AI1055" s="1">
        <v>494</v>
      </c>
      <c r="AK1055" s="1">
        <v>97718</v>
      </c>
      <c r="AL1055" s="1">
        <f t="shared" si="16"/>
        <v>1091.9246212121211</v>
      </c>
      <c r="AM1055" s="1">
        <v>0</v>
      </c>
      <c r="AN1055" s="1">
        <v>158.541</v>
      </c>
      <c r="AO1055" s="1">
        <v>189.345</v>
      </c>
      <c r="AP1055" s="1">
        <v>184.30099999999999</v>
      </c>
      <c r="AQ1055" s="1">
        <v>56.7</v>
      </c>
      <c r="AR1055" s="1">
        <v>32.837000000000003</v>
      </c>
      <c r="AS1055" s="1">
        <v>621.72400000000005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8.0000000000000002E-3</v>
      </c>
      <c r="BC1055" s="1">
        <v>0</v>
      </c>
      <c r="BD1055" s="1">
        <v>0</v>
      </c>
      <c r="BE1055" s="1">
        <v>0</v>
      </c>
      <c r="BF1055" s="1">
        <v>0</v>
      </c>
      <c r="BG1055" s="1">
        <v>8.0000000000000002E-3</v>
      </c>
      <c r="BH1055" s="1">
        <v>0</v>
      </c>
      <c r="BI1055" s="1">
        <v>0</v>
      </c>
      <c r="BJ1055" s="1">
        <v>2E-3</v>
      </c>
      <c r="BK1055" s="1">
        <v>1E-3</v>
      </c>
      <c r="BL1055" s="1">
        <v>0</v>
      </c>
      <c r="BM1055" s="1">
        <v>0</v>
      </c>
      <c r="BN1055" s="1">
        <v>3.0000000000000001E-3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396.233</v>
      </c>
      <c r="BX1055" s="1">
        <v>274.81799999999998</v>
      </c>
      <c r="BY1055" s="1">
        <v>133.81700000000001</v>
      </c>
      <c r="BZ1055" s="1">
        <v>1.5009999999999999</v>
      </c>
      <c r="CA1055" s="1">
        <v>0</v>
      </c>
      <c r="CB1055" s="1">
        <v>806.36900000000003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Y1055" s="1">
        <v>0</v>
      </c>
      <c r="CZ1055" s="1">
        <v>0</v>
      </c>
      <c r="DA1055" s="1">
        <v>0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554.78200000000004</v>
      </c>
      <c r="DH1055" s="1">
        <v>464.16500000000002</v>
      </c>
      <c r="DI1055" s="1">
        <v>318.11900000000003</v>
      </c>
      <c r="DJ1055" s="1">
        <v>58.201000000000001</v>
      </c>
      <c r="DK1055" s="1">
        <v>32.837000000000003</v>
      </c>
      <c r="DL1055" s="1">
        <v>1428.104</v>
      </c>
      <c r="DM1055" s="1">
        <v>59</v>
      </c>
      <c r="DN1055" s="1">
        <v>0</v>
      </c>
      <c r="DO1055" s="1">
        <v>1471</v>
      </c>
      <c r="DP1055" s="1">
        <v>824</v>
      </c>
      <c r="DQ1055" s="1">
        <v>175</v>
      </c>
      <c r="DR1055" s="1">
        <v>37</v>
      </c>
      <c r="DS1055" s="1">
        <v>0</v>
      </c>
      <c r="DT1055" s="1">
        <v>2507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5587</v>
      </c>
      <c r="ED1055" s="1">
        <v>1246</v>
      </c>
      <c r="EE1055" s="1">
        <v>0</v>
      </c>
      <c r="EF1055" s="1">
        <v>0</v>
      </c>
      <c r="EG1055" s="1">
        <v>0</v>
      </c>
      <c r="EH1055" s="1">
        <v>6833</v>
      </c>
      <c r="EI1055" s="1">
        <v>0</v>
      </c>
      <c r="EJ1055" s="1">
        <v>0</v>
      </c>
      <c r="EK1055" s="1">
        <v>0</v>
      </c>
      <c r="EL1055" s="1">
        <v>1</v>
      </c>
      <c r="EM1055" s="1">
        <v>0</v>
      </c>
      <c r="EN1055" s="1">
        <v>0</v>
      </c>
      <c r="EO1055" s="1">
        <v>1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0</v>
      </c>
      <c r="EX1055" s="1">
        <v>76338</v>
      </c>
      <c r="EY1055" s="1">
        <v>11250</v>
      </c>
      <c r="EZ1055" s="1">
        <v>260</v>
      </c>
      <c r="FA1055" s="1">
        <v>35</v>
      </c>
      <c r="FB1055" s="1">
        <v>0</v>
      </c>
      <c r="FC1055" s="1">
        <v>87883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493</v>
      </c>
      <c r="FS1055" s="1">
        <v>1</v>
      </c>
      <c r="FT1055" s="1">
        <v>0</v>
      </c>
      <c r="FU1055" s="1">
        <v>0</v>
      </c>
      <c r="FV1055" s="1">
        <v>0</v>
      </c>
      <c r="FW1055" s="1">
        <v>0</v>
      </c>
      <c r="FX1055" s="1">
        <v>494</v>
      </c>
      <c r="FY1055" s="1" t="s">
        <v>1406</v>
      </c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493</v>
      </c>
      <c r="GH1055" s="1">
        <v>83397</v>
      </c>
      <c r="GI1055" s="1">
        <v>13320</v>
      </c>
      <c r="GJ1055" s="1">
        <v>436</v>
      </c>
      <c r="GK1055" s="1">
        <v>72</v>
      </c>
      <c r="GL1055" s="1">
        <v>0</v>
      </c>
      <c r="GM1055" s="1">
        <v>97718</v>
      </c>
      <c r="GN1055" s="1">
        <v>0.16500000000000001</v>
      </c>
      <c r="GO1055" s="1">
        <v>0.24</v>
      </c>
      <c r="GP1055" s="1">
        <v>0.80600000000000005</v>
      </c>
      <c r="GQ1055" s="1">
        <v>36.965000000000003</v>
      </c>
      <c r="GR1055" s="1">
        <v>228.69300000000001</v>
      </c>
      <c r="GS1055" s="1">
        <v>96.629000000000005</v>
      </c>
      <c r="GT1055" s="1">
        <v>160.65299999999999</v>
      </c>
      <c r="GU1055" s="1">
        <v>356.46699999999998</v>
      </c>
      <c r="GV1055" s="1">
        <v>484.04700000000003</v>
      </c>
      <c r="GW1055" s="1">
        <v>63.427</v>
      </c>
      <c r="GY1055" s="1">
        <v>1428.0920000000001</v>
      </c>
      <c r="GZ1055" s="1">
        <v>795</v>
      </c>
      <c r="HA1055" s="1">
        <v>250</v>
      </c>
      <c r="HB1055" s="1">
        <v>184</v>
      </c>
      <c r="HC1055" s="1">
        <v>874</v>
      </c>
      <c r="HD1055" s="1">
        <v>5357</v>
      </c>
      <c r="HE1055" s="1">
        <v>5133</v>
      </c>
      <c r="HF1055" s="1">
        <v>7689</v>
      </c>
      <c r="HG1055" s="1">
        <v>26234</v>
      </c>
      <c r="HH1055" s="1">
        <v>44046</v>
      </c>
      <c r="HI1055" s="1">
        <v>7156</v>
      </c>
      <c r="HK1055" s="1">
        <v>97718</v>
      </c>
    </row>
    <row r="1056" spans="1:219" x14ac:dyDescent="0.3">
      <c r="A1056" s="3">
        <v>2016</v>
      </c>
      <c r="B1056" s="1" t="s">
        <v>4203</v>
      </c>
      <c r="C1056" s="2" t="s">
        <v>4204</v>
      </c>
      <c r="D1056" s="1" t="s">
        <v>4205</v>
      </c>
      <c r="E1056" s="1" t="s">
        <v>4206</v>
      </c>
      <c r="F1056" s="3" t="s">
        <v>1639</v>
      </c>
      <c r="G1056" s="4" t="s">
        <v>4207</v>
      </c>
      <c r="H1056" s="1" t="s">
        <v>4208</v>
      </c>
      <c r="I1056" s="1" t="s">
        <v>2579</v>
      </c>
      <c r="J1056" s="1" t="s">
        <v>189</v>
      </c>
      <c r="K1056" s="1" t="s">
        <v>1639</v>
      </c>
      <c r="L1056" s="4" t="s">
        <v>4207</v>
      </c>
      <c r="M1056" s="4" t="s">
        <v>909</v>
      </c>
      <c r="N1056" s="3" t="s">
        <v>1639</v>
      </c>
      <c r="O1056" s="3" t="s">
        <v>913</v>
      </c>
      <c r="P1056" s="1">
        <v>6</v>
      </c>
      <c r="Q1056" s="1">
        <v>0</v>
      </c>
      <c r="R1056" s="1">
        <v>0</v>
      </c>
      <c r="S1056" s="1">
        <v>24</v>
      </c>
      <c r="T1056" s="1">
        <v>216</v>
      </c>
      <c r="U1056" s="1">
        <v>0</v>
      </c>
      <c r="V1056" s="1">
        <v>0</v>
      </c>
      <c r="W1056" s="1">
        <v>0</v>
      </c>
      <c r="X1056" s="1">
        <v>0</v>
      </c>
      <c r="Z1056" s="1">
        <v>246</v>
      </c>
      <c r="AA1056" s="1">
        <v>964</v>
      </c>
      <c r="AB1056" s="1">
        <v>0</v>
      </c>
      <c r="AC1056" s="1">
        <v>0</v>
      </c>
      <c r="AD1056" s="1">
        <v>0</v>
      </c>
      <c r="AE1056" s="1">
        <v>5339</v>
      </c>
      <c r="AF1056" s="1">
        <v>0</v>
      </c>
      <c r="AG1056" s="1">
        <v>0</v>
      </c>
      <c r="AH1056" s="1">
        <v>0</v>
      </c>
      <c r="AI1056" s="1">
        <v>0</v>
      </c>
      <c r="AK1056" s="1">
        <v>6303</v>
      </c>
      <c r="AL1056" s="1">
        <f t="shared" si="16"/>
        <v>75.206249999999997</v>
      </c>
      <c r="AM1056" s="1">
        <v>0</v>
      </c>
      <c r="AN1056" s="1">
        <v>1</v>
      </c>
      <c r="AO1056" s="1">
        <v>5</v>
      </c>
      <c r="AP1056" s="1">
        <v>0</v>
      </c>
      <c r="AQ1056" s="1">
        <v>0</v>
      </c>
      <c r="AR1056" s="1">
        <v>24</v>
      </c>
      <c r="AS1056" s="1">
        <v>30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95</v>
      </c>
      <c r="BX1056" s="1">
        <v>102</v>
      </c>
      <c r="BY1056" s="1">
        <v>19</v>
      </c>
      <c r="BZ1056" s="1">
        <v>0</v>
      </c>
      <c r="CA1056" s="1">
        <v>0</v>
      </c>
      <c r="CB1056" s="1">
        <v>216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0</v>
      </c>
      <c r="CY1056" s="1">
        <v>0</v>
      </c>
      <c r="CZ1056" s="1">
        <v>0</v>
      </c>
      <c r="DA1056" s="1">
        <v>0</v>
      </c>
      <c r="DB1056" s="1">
        <v>0</v>
      </c>
      <c r="DC1056" s="1">
        <v>0</v>
      </c>
      <c r="DD1056" s="1">
        <v>0</v>
      </c>
      <c r="DE1056" s="1">
        <v>0</v>
      </c>
      <c r="DF1056" s="1">
        <v>0</v>
      </c>
      <c r="DG1056" s="1">
        <v>96</v>
      </c>
      <c r="DH1056" s="1">
        <v>107</v>
      </c>
      <c r="DI1056" s="1">
        <v>19</v>
      </c>
      <c r="DJ1056" s="1">
        <v>0</v>
      </c>
      <c r="DK1056" s="1">
        <v>24</v>
      </c>
      <c r="DL1056" s="1">
        <v>246</v>
      </c>
      <c r="DM1056" s="1">
        <v>63</v>
      </c>
      <c r="DN1056" s="1">
        <v>0</v>
      </c>
      <c r="DO1056" s="1">
        <v>900</v>
      </c>
      <c r="DP1056" s="1">
        <v>64</v>
      </c>
      <c r="DQ1056" s="1">
        <v>0</v>
      </c>
      <c r="DR1056" s="1">
        <v>0</v>
      </c>
      <c r="DS1056" s="1">
        <v>0</v>
      </c>
      <c r="DT1056" s="1">
        <v>964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0</v>
      </c>
      <c r="EX1056" s="1">
        <v>5071</v>
      </c>
      <c r="EY1056" s="1">
        <v>237</v>
      </c>
      <c r="EZ1056" s="1">
        <v>31</v>
      </c>
      <c r="FA1056" s="1">
        <v>0</v>
      </c>
      <c r="FB1056" s="1">
        <v>0</v>
      </c>
      <c r="FC1056" s="1">
        <v>5339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0</v>
      </c>
      <c r="FL1056" s="1">
        <v>0</v>
      </c>
      <c r="FM1056" s="1">
        <v>0</v>
      </c>
      <c r="FN1056" s="1">
        <v>0</v>
      </c>
      <c r="FO1056" s="1">
        <v>0</v>
      </c>
      <c r="FP1056" s="1">
        <v>0</v>
      </c>
      <c r="FQ1056" s="1">
        <v>0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X1056" s="1">
        <v>0</v>
      </c>
      <c r="FZ1056" s="1">
        <v>0</v>
      </c>
      <c r="GA1056" s="1">
        <v>0</v>
      </c>
      <c r="GB1056" s="1">
        <v>0</v>
      </c>
      <c r="GC1056" s="1">
        <v>0</v>
      </c>
      <c r="GD1056" s="1">
        <v>0</v>
      </c>
      <c r="GE1056" s="1">
        <v>0</v>
      </c>
      <c r="GF1056" s="1">
        <v>0</v>
      </c>
      <c r="GG1056" s="1">
        <v>0</v>
      </c>
      <c r="GH1056" s="1">
        <v>5971</v>
      </c>
      <c r="GI1056" s="1">
        <v>301</v>
      </c>
      <c r="GJ1056" s="1">
        <v>31</v>
      </c>
      <c r="GK1056" s="1">
        <v>0</v>
      </c>
      <c r="GL1056" s="1">
        <v>0</v>
      </c>
      <c r="GM1056" s="1">
        <v>6303</v>
      </c>
      <c r="GN1056" s="1">
        <v>0</v>
      </c>
      <c r="GO1056" s="1">
        <v>0</v>
      </c>
      <c r="GP1056" s="1">
        <v>0</v>
      </c>
      <c r="GQ1056" s="1">
        <v>10</v>
      </c>
      <c r="GR1056" s="1">
        <v>10</v>
      </c>
      <c r="GS1056" s="1">
        <v>16</v>
      </c>
      <c r="GT1056" s="1">
        <v>53</v>
      </c>
      <c r="GU1056" s="1">
        <v>86</v>
      </c>
      <c r="GV1056" s="1">
        <v>61</v>
      </c>
      <c r="GW1056" s="1">
        <v>10</v>
      </c>
      <c r="GY1056" s="1">
        <v>246</v>
      </c>
      <c r="GZ1056" s="1">
        <v>0</v>
      </c>
      <c r="HA1056" s="1">
        <v>0</v>
      </c>
      <c r="HB1056" s="1">
        <v>0</v>
      </c>
      <c r="HC1056" s="1">
        <v>290</v>
      </c>
      <c r="HD1056" s="1">
        <v>635</v>
      </c>
      <c r="HE1056" s="1">
        <v>1003</v>
      </c>
      <c r="HF1056" s="1">
        <v>1246</v>
      </c>
      <c r="HG1056" s="1">
        <v>1799</v>
      </c>
      <c r="HH1056" s="1">
        <v>811</v>
      </c>
      <c r="HI1056" s="1">
        <v>519</v>
      </c>
      <c r="HK1056" s="1">
        <v>6303</v>
      </c>
    </row>
    <row r="1057" spans="1:219" x14ac:dyDescent="0.3">
      <c r="A1057" s="3">
        <v>2016</v>
      </c>
      <c r="B1057" s="1" t="s">
        <v>4468</v>
      </c>
      <c r="C1057" s="2" t="s">
        <v>4469</v>
      </c>
      <c r="D1057" s="1" t="s">
        <v>4384</v>
      </c>
      <c r="E1057" s="1" t="s">
        <v>2860</v>
      </c>
      <c r="F1057" s="3" t="s">
        <v>371</v>
      </c>
      <c r="G1057" s="4" t="s">
        <v>4385</v>
      </c>
      <c r="H1057" s="1" t="s">
        <v>4470</v>
      </c>
      <c r="I1057" s="1" t="s">
        <v>4386</v>
      </c>
      <c r="J1057" s="1" t="s">
        <v>189</v>
      </c>
      <c r="K1057" s="1" t="s">
        <v>371</v>
      </c>
      <c r="L1057" s="4" t="s">
        <v>4385</v>
      </c>
      <c r="M1057" s="4" t="s">
        <v>909</v>
      </c>
      <c r="N1057" s="3" t="s">
        <v>371</v>
      </c>
      <c r="O1057" s="3" t="s">
        <v>910</v>
      </c>
      <c r="P1057" s="1">
        <v>0</v>
      </c>
      <c r="Q1057" s="1">
        <v>0</v>
      </c>
      <c r="R1057" s="1">
        <v>0</v>
      </c>
      <c r="S1057" s="1">
        <v>22</v>
      </c>
      <c r="T1057" s="1">
        <v>3.8</v>
      </c>
      <c r="U1057" s="1">
        <v>0</v>
      </c>
      <c r="V1057" s="1">
        <v>0</v>
      </c>
      <c r="W1057" s="1">
        <v>0</v>
      </c>
      <c r="X1057" s="1">
        <v>0</v>
      </c>
      <c r="Z1057" s="1">
        <v>25.8</v>
      </c>
      <c r="AA1057" s="1">
        <v>0</v>
      </c>
      <c r="AB1057" s="1">
        <v>0</v>
      </c>
      <c r="AC1057" s="1">
        <v>0</v>
      </c>
      <c r="AD1057" s="1">
        <v>607</v>
      </c>
      <c r="AE1057" s="1">
        <v>181</v>
      </c>
      <c r="AF1057" s="1">
        <v>0</v>
      </c>
      <c r="AG1057" s="1">
        <v>0</v>
      </c>
      <c r="AH1057" s="1">
        <v>0</v>
      </c>
      <c r="AI1057" s="1">
        <v>0</v>
      </c>
      <c r="AK1057" s="1">
        <v>788</v>
      </c>
      <c r="AL1057" s="1">
        <f t="shared" si="16"/>
        <v>14.924242424242424</v>
      </c>
      <c r="AM1057" s="1">
        <v>0</v>
      </c>
      <c r="AN1057" s="1">
        <v>22</v>
      </c>
      <c r="AO1057" s="1">
        <v>0</v>
      </c>
      <c r="AP1057" s="1">
        <v>0</v>
      </c>
      <c r="AQ1057" s="1">
        <v>0</v>
      </c>
      <c r="AR1057" s="1">
        <v>0</v>
      </c>
      <c r="AS1057" s="1">
        <v>22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3.8</v>
      </c>
      <c r="BX1057" s="1">
        <v>0</v>
      </c>
      <c r="BY1057" s="1">
        <v>0</v>
      </c>
      <c r="BZ1057" s="1">
        <v>0</v>
      </c>
      <c r="CA1057" s="1">
        <v>0</v>
      </c>
      <c r="CB1057" s="1">
        <v>3.8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0</v>
      </c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25.8</v>
      </c>
      <c r="DH1057" s="1">
        <v>0</v>
      </c>
      <c r="DI1057" s="1">
        <v>0</v>
      </c>
      <c r="DJ1057" s="1">
        <v>0</v>
      </c>
      <c r="DK1057" s="1">
        <v>0</v>
      </c>
      <c r="DL1057" s="1">
        <v>25.8</v>
      </c>
      <c r="DM1057" s="1">
        <v>100</v>
      </c>
      <c r="DN1057" s="1">
        <v>0</v>
      </c>
      <c r="DO1057" s="1">
        <v>607</v>
      </c>
      <c r="DP1057" s="1">
        <v>0</v>
      </c>
      <c r="DQ1057" s="1">
        <v>0</v>
      </c>
      <c r="DR1057" s="1">
        <v>0</v>
      </c>
      <c r="DS1057" s="1">
        <v>0</v>
      </c>
      <c r="DT1057" s="1">
        <v>607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0</v>
      </c>
      <c r="EX1057" s="1">
        <v>181</v>
      </c>
      <c r="EY1057" s="1">
        <v>0</v>
      </c>
      <c r="EZ1057" s="1">
        <v>0</v>
      </c>
      <c r="FA1057" s="1">
        <v>0</v>
      </c>
      <c r="FB1057" s="1">
        <v>0</v>
      </c>
      <c r="FC1057" s="1">
        <v>181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0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P1057" s="1">
        <v>0</v>
      </c>
      <c r="FQ1057" s="1">
        <v>0</v>
      </c>
      <c r="FR1057" s="1">
        <v>0</v>
      </c>
      <c r="FS1057" s="1">
        <v>0</v>
      </c>
      <c r="FT1057" s="1">
        <v>0</v>
      </c>
      <c r="FU1057" s="1">
        <v>0</v>
      </c>
      <c r="FV1057" s="1">
        <v>0</v>
      </c>
      <c r="FW1057" s="1">
        <v>0</v>
      </c>
      <c r="FX1057" s="1">
        <v>0</v>
      </c>
      <c r="FZ1057" s="1">
        <v>0</v>
      </c>
      <c r="GA1057" s="1">
        <v>0</v>
      </c>
      <c r="GB1057" s="1">
        <v>0</v>
      </c>
      <c r="GC1057" s="1">
        <v>0</v>
      </c>
      <c r="GD1057" s="1">
        <v>0</v>
      </c>
      <c r="GE1057" s="1">
        <v>0</v>
      </c>
      <c r="GF1057" s="1">
        <v>0</v>
      </c>
      <c r="GG1057" s="1">
        <v>0</v>
      </c>
      <c r="GH1057" s="1">
        <v>788</v>
      </c>
      <c r="GI1057" s="1">
        <v>0</v>
      </c>
      <c r="GJ1057" s="1">
        <v>0</v>
      </c>
      <c r="GK1057" s="1">
        <v>0</v>
      </c>
      <c r="GL1057" s="1">
        <v>0</v>
      </c>
      <c r="GM1057" s="1">
        <v>788</v>
      </c>
      <c r="GN1057" s="1">
        <v>0</v>
      </c>
      <c r="GO1057" s="1">
        <v>0</v>
      </c>
      <c r="GP1057" s="1">
        <v>0</v>
      </c>
      <c r="GQ1057" s="1">
        <v>0</v>
      </c>
      <c r="GR1057" s="1">
        <v>9.5</v>
      </c>
      <c r="GS1057" s="1">
        <v>0</v>
      </c>
      <c r="GT1057" s="1">
        <v>0</v>
      </c>
      <c r="GU1057" s="1">
        <v>11</v>
      </c>
      <c r="GV1057" s="1">
        <v>5.3</v>
      </c>
      <c r="GW1057" s="1">
        <v>0</v>
      </c>
      <c r="GY1057" s="1">
        <v>25.8</v>
      </c>
      <c r="GZ1057" s="1">
        <v>0</v>
      </c>
      <c r="HA1057" s="1">
        <v>0</v>
      </c>
      <c r="HB1057" s="1">
        <v>0</v>
      </c>
      <c r="HC1057" s="1">
        <v>0</v>
      </c>
      <c r="HD1057" s="1">
        <v>406</v>
      </c>
      <c r="HE1057" s="1">
        <v>200</v>
      </c>
      <c r="HF1057" s="1">
        <v>0</v>
      </c>
      <c r="HG1057" s="1">
        <v>89</v>
      </c>
      <c r="HH1057" s="1">
        <v>92</v>
      </c>
      <c r="HI1057" s="1">
        <v>1</v>
      </c>
      <c r="HK1057" s="1">
        <v>788</v>
      </c>
    </row>
    <row r="1058" spans="1:219" x14ac:dyDescent="0.3">
      <c r="A1058" s="3">
        <v>2016</v>
      </c>
      <c r="B1058" s="1" t="s">
        <v>2272</v>
      </c>
      <c r="C1058" s="2" t="s">
        <v>2273</v>
      </c>
      <c r="D1058" s="1" t="s">
        <v>2274</v>
      </c>
      <c r="F1058" s="3" t="s">
        <v>267</v>
      </c>
      <c r="G1058" s="4" t="s">
        <v>2275</v>
      </c>
      <c r="H1058" s="1" t="s">
        <v>2276</v>
      </c>
      <c r="I1058" s="1" t="s">
        <v>2277</v>
      </c>
      <c r="K1058" s="1" t="s">
        <v>267</v>
      </c>
      <c r="L1058" s="4" t="s">
        <v>2275</v>
      </c>
      <c r="M1058" s="4" t="s">
        <v>909</v>
      </c>
      <c r="N1058" s="3" t="s">
        <v>267</v>
      </c>
      <c r="O1058" s="3" t="s">
        <v>910</v>
      </c>
      <c r="P1058" s="1">
        <v>0</v>
      </c>
      <c r="Q1058" s="1">
        <v>0</v>
      </c>
      <c r="R1058" s="1">
        <v>0</v>
      </c>
      <c r="S1058" s="1">
        <v>41</v>
      </c>
      <c r="T1058" s="1">
        <v>31</v>
      </c>
      <c r="U1058" s="1">
        <v>0</v>
      </c>
      <c r="V1058" s="1">
        <v>0</v>
      </c>
      <c r="W1058" s="1">
        <v>0</v>
      </c>
      <c r="X1058" s="1">
        <v>0</v>
      </c>
      <c r="Z1058" s="1">
        <v>72</v>
      </c>
      <c r="AA1058" s="1">
        <v>0</v>
      </c>
      <c r="AB1058" s="1">
        <v>0</v>
      </c>
      <c r="AC1058" s="1">
        <v>0</v>
      </c>
      <c r="AD1058" s="1">
        <v>128</v>
      </c>
      <c r="AE1058" s="1">
        <v>898</v>
      </c>
      <c r="AF1058" s="1">
        <v>0</v>
      </c>
      <c r="AG1058" s="1">
        <v>0</v>
      </c>
      <c r="AH1058" s="1">
        <v>0</v>
      </c>
      <c r="AI1058" s="1">
        <v>0</v>
      </c>
      <c r="AK1058" s="1">
        <v>1026</v>
      </c>
      <c r="AL1058" s="1">
        <f t="shared" si="16"/>
        <v>19.431818181818183</v>
      </c>
      <c r="AM1058" s="1">
        <v>0</v>
      </c>
      <c r="AN1058" s="1">
        <v>2</v>
      </c>
      <c r="AO1058" s="1">
        <v>31</v>
      </c>
      <c r="AP1058" s="1">
        <v>8</v>
      </c>
      <c r="AQ1058" s="1">
        <v>0</v>
      </c>
      <c r="AR1058" s="1">
        <v>0</v>
      </c>
      <c r="AS1058" s="1">
        <v>41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31</v>
      </c>
      <c r="BX1058" s="1">
        <v>0</v>
      </c>
      <c r="BY1058" s="1">
        <v>0</v>
      </c>
      <c r="BZ1058" s="1">
        <v>0</v>
      </c>
      <c r="CA1058" s="1">
        <v>0</v>
      </c>
      <c r="CB1058" s="1">
        <v>31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W1058" s="1">
        <v>0</v>
      </c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33</v>
      </c>
      <c r="DH1058" s="1">
        <v>31</v>
      </c>
      <c r="DI1058" s="1">
        <v>8</v>
      </c>
      <c r="DJ1058" s="1">
        <v>0</v>
      </c>
      <c r="DK1058" s="1">
        <v>0</v>
      </c>
      <c r="DL1058" s="1">
        <v>72</v>
      </c>
      <c r="DM1058" s="1">
        <v>100</v>
      </c>
      <c r="DN1058" s="1">
        <v>0</v>
      </c>
      <c r="DO1058" s="1">
        <v>128</v>
      </c>
      <c r="DP1058" s="1">
        <v>0</v>
      </c>
      <c r="DQ1058" s="1">
        <v>0</v>
      </c>
      <c r="DR1058" s="1">
        <v>0</v>
      </c>
      <c r="DS1058" s="1">
        <v>0</v>
      </c>
      <c r="DT1058" s="1">
        <v>128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0</v>
      </c>
      <c r="EX1058" s="1">
        <v>890</v>
      </c>
      <c r="EY1058" s="1">
        <v>8</v>
      </c>
      <c r="EZ1058" s="1">
        <v>0</v>
      </c>
      <c r="FA1058" s="1">
        <v>0</v>
      </c>
      <c r="FB1058" s="1">
        <v>0</v>
      </c>
      <c r="FC1058" s="1">
        <v>898</v>
      </c>
      <c r="FD1058" s="1">
        <v>0</v>
      </c>
      <c r="FE1058" s="1">
        <v>0</v>
      </c>
      <c r="FF1058" s="1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0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X1058" s="1">
        <v>0</v>
      </c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0</v>
      </c>
      <c r="GH1058" s="1">
        <v>1018</v>
      </c>
      <c r="GI1058" s="1">
        <v>8</v>
      </c>
      <c r="GJ1058" s="1">
        <v>0</v>
      </c>
      <c r="GK1058" s="1">
        <v>0</v>
      </c>
      <c r="GL1058" s="1">
        <v>0</v>
      </c>
      <c r="GM1058" s="1">
        <v>1026</v>
      </c>
      <c r="GN1058" s="1">
        <v>0</v>
      </c>
      <c r="GO1058" s="1">
        <v>0</v>
      </c>
      <c r="GP1058" s="1">
        <v>0</v>
      </c>
      <c r="GQ1058" s="1">
        <v>0</v>
      </c>
      <c r="GR1058" s="1">
        <v>0</v>
      </c>
      <c r="GS1058" s="1">
        <v>0</v>
      </c>
      <c r="GT1058" s="1">
        <v>0</v>
      </c>
      <c r="GU1058" s="1">
        <v>65</v>
      </c>
      <c r="GV1058" s="1">
        <v>7</v>
      </c>
      <c r="GW1058" s="1">
        <v>0</v>
      </c>
      <c r="GY1058" s="1">
        <v>72</v>
      </c>
      <c r="GZ1058" s="1">
        <v>0</v>
      </c>
      <c r="HA1058" s="1">
        <v>0</v>
      </c>
      <c r="HB1058" s="1">
        <v>0</v>
      </c>
      <c r="HC1058" s="1">
        <v>0</v>
      </c>
      <c r="HD1058" s="1">
        <v>0</v>
      </c>
      <c r="HE1058" s="1">
        <v>0</v>
      </c>
      <c r="HF1058" s="1">
        <v>0</v>
      </c>
      <c r="HG1058" s="1">
        <v>1021</v>
      </c>
      <c r="HH1058" s="1">
        <v>3</v>
      </c>
      <c r="HI1058" s="1">
        <v>2</v>
      </c>
      <c r="HK1058" s="1">
        <v>1026</v>
      </c>
    </row>
    <row r="1059" spans="1:219" x14ac:dyDescent="0.3">
      <c r="A1059" s="3">
        <v>2016</v>
      </c>
      <c r="B1059" s="1" t="s">
        <v>1695</v>
      </c>
      <c r="C1059" s="2" t="s">
        <v>1696</v>
      </c>
      <c r="D1059" s="1" t="s">
        <v>1697</v>
      </c>
      <c r="E1059" s="1" t="s">
        <v>1697</v>
      </c>
      <c r="F1059" s="3" t="s">
        <v>1422</v>
      </c>
      <c r="G1059" s="4" t="s">
        <v>1698</v>
      </c>
      <c r="H1059" s="1" t="s">
        <v>1699</v>
      </c>
      <c r="I1059" s="1" t="s">
        <v>1697</v>
      </c>
      <c r="J1059" s="1" t="s">
        <v>189</v>
      </c>
      <c r="K1059" s="1" t="s">
        <v>1422</v>
      </c>
      <c r="L1059" s="4" t="s">
        <v>1698</v>
      </c>
      <c r="M1059" s="4" t="s">
        <v>909</v>
      </c>
      <c r="N1059" s="3" t="s">
        <v>1422</v>
      </c>
      <c r="O1059" s="3" t="s">
        <v>910</v>
      </c>
      <c r="P1059" s="1">
        <v>0</v>
      </c>
      <c r="Q1059" s="1">
        <v>0</v>
      </c>
      <c r="R1059" s="1">
        <v>0</v>
      </c>
      <c r="S1059" s="1">
        <v>172</v>
      </c>
      <c r="T1059" s="1">
        <v>241.75</v>
      </c>
      <c r="U1059" s="1">
        <v>0</v>
      </c>
      <c r="V1059" s="1">
        <v>0</v>
      </c>
      <c r="W1059" s="1">
        <v>0</v>
      </c>
      <c r="X1059" s="1">
        <v>0</v>
      </c>
      <c r="Z1059" s="1">
        <v>413.75</v>
      </c>
      <c r="AA1059" s="1">
        <v>0</v>
      </c>
      <c r="AB1059" s="1">
        <v>0</v>
      </c>
      <c r="AC1059" s="1">
        <v>0</v>
      </c>
      <c r="AD1059" s="1">
        <v>3847</v>
      </c>
      <c r="AE1059" s="1">
        <v>3629</v>
      </c>
      <c r="AF1059" s="1">
        <v>0</v>
      </c>
      <c r="AG1059" s="1">
        <v>0</v>
      </c>
      <c r="AH1059" s="1">
        <v>0</v>
      </c>
      <c r="AI1059" s="1">
        <v>0</v>
      </c>
      <c r="AK1059" s="1">
        <v>7476</v>
      </c>
      <c r="AL1059" s="1">
        <f t="shared" si="16"/>
        <v>141.59090909090909</v>
      </c>
      <c r="AM1059" s="1">
        <v>0</v>
      </c>
      <c r="AN1059" s="1">
        <v>91.625</v>
      </c>
      <c r="AO1059" s="1">
        <v>22.25</v>
      </c>
      <c r="AP1059" s="1">
        <v>53.625</v>
      </c>
      <c r="AQ1059" s="1">
        <v>4.5</v>
      </c>
      <c r="AR1059" s="1">
        <v>0</v>
      </c>
      <c r="AS1059" s="1">
        <v>172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148.75</v>
      </c>
      <c r="BX1059" s="1">
        <v>89.875</v>
      </c>
      <c r="BY1059" s="1">
        <v>3.125</v>
      </c>
      <c r="BZ1059" s="1">
        <v>0</v>
      </c>
      <c r="CA1059" s="1">
        <v>0</v>
      </c>
      <c r="CB1059" s="1">
        <v>241.75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240.375</v>
      </c>
      <c r="DH1059" s="1">
        <v>112.125</v>
      </c>
      <c r="DI1059" s="1">
        <v>56.75</v>
      </c>
      <c r="DJ1059" s="1">
        <v>4.5</v>
      </c>
      <c r="DK1059" s="1">
        <v>0</v>
      </c>
      <c r="DL1059" s="1">
        <v>413.75</v>
      </c>
      <c r="DM1059" s="1">
        <v>100</v>
      </c>
      <c r="DN1059" s="1">
        <v>0</v>
      </c>
      <c r="DO1059" s="1">
        <v>3829</v>
      </c>
      <c r="DP1059" s="1">
        <v>5</v>
      </c>
      <c r="DQ1059" s="1">
        <v>13</v>
      </c>
      <c r="DR1059" s="1">
        <v>0</v>
      </c>
      <c r="DS1059" s="1">
        <v>0</v>
      </c>
      <c r="DT1059" s="1">
        <v>3847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3591</v>
      </c>
      <c r="EY1059" s="1">
        <v>32</v>
      </c>
      <c r="EZ1059" s="1">
        <v>6</v>
      </c>
      <c r="FA1059" s="1">
        <v>0</v>
      </c>
      <c r="FB1059" s="1">
        <v>0</v>
      </c>
      <c r="FC1059" s="1">
        <v>3629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7420</v>
      </c>
      <c r="GI1059" s="1">
        <v>37</v>
      </c>
      <c r="GJ1059" s="1">
        <v>19</v>
      </c>
      <c r="GK1059" s="1">
        <v>0</v>
      </c>
      <c r="GL1059" s="1">
        <v>0</v>
      </c>
      <c r="GM1059" s="1">
        <v>7476</v>
      </c>
      <c r="GN1059" s="1">
        <v>0</v>
      </c>
      <c r="GO1059" s="1">
        <v>0</v>
      </c>
      <c r="GP1059" s="1">
        <v>0</v>
      </c>
      <c r="GQ1059" s="1">
        <v>82</v>
      </c>
      <c r="GR1059" s="1">
        <v>44</v>
      </c>
      <c r="GS1059" s="1">
        <v>5</v>
      </c>
      <c r="GT1059" s="1">
        <v>38</v>
      </c>
      <c r="GU1059" s="1">
        <v>142</v>
      </c>
      <c r="GV1059" s="1">
        <v>74.125</v>
      </c>
      <c r="GW1059" s="1">
        <v>28.625</v>
      </c>
      <c r="GY1059" s="1">
        <v>413.75</v>
      </c>
      <c r="GZ1059" s="1">
        <v>13</v>
      </c>
      <c r="HA1059" s="1">
        <v>0</v>
      </c>
      <c r="HB1059" s="1">
        <v>0</v>
      </c>
      <c r="HC1059" s="1">
        <v>2161</v>
      </c>
      <c r="HD1059" s="1">
        <v>1783</v>
      </c>
      <c r="HE1059" s="1">
        <v>0</v>
      </c>
      <c r="HF1059" s="1">
        <v>651</v>
      </c>
      <c r="HG1059" s="1">
        <v>1932</v>
      </c>
      <c r="HH1059" s="1">
        <v>649</v>
      </c>
      <c r="HI1059" s="1">
        <v>287</v>
      </c>
      <c r="HK1059" s="1">
        <v>7476</v>
      </c>
    </row>
    <row r="1060" spans="1:219" x14ac:dyDescent="0.3">
      <c r="A1060" s="3">
        <v>2016</v>
      </c>
      <c r="B1060" s="1" t="s">
        <v>1688</v>
      </c>
      <c r="C1060" s="2" t="s">
        <v>1689</v>
      </c>
      <c r="D1060" s="1" t="s">
        <v>1690</v>
      </c>
      <c r="E1060" s="1" t="s">
        <v>1691</v>
      </c>
      <c r="F1060" s="3" t="s">
        <v>204</v>
      </c>
      <c r="G1060" s="4" t="s">
        <v>1692</v>
      </c>
      <c r="H1060" s="1" t="s">
        <v>1693</v>
      </c>
      <c r="I1060" s="1" t="s">
        <v>1694</v>
      </c>
      <c r="K1060" s="1" t="s">
        <v>204</v>
      </c>
      <c r="L1060" s="4" t="s">
        <v>1692</v>
      </c>
      <c r="M1060" s="4" t="s">
        <v>909</v>
      </c>
      <c r="N1060" s="3" t="s">
        <v>204</v>
      </c>
      <c r="O1060" s="3" t="s">
        <v>910</v>
      </c>
      <c r="P1060" s="1">
        <v>0</v>
      </c>
      <c r="Q1060" s="1">
        <v>0</v>
      </c>
      <c r="R1060" s="1">
        <v>0</v>
      </c>
      <c r="S1060" s="1">
        <v>9</v>
      </c>
      <c r="T1060" s="1">
        <v>3</v>
      </c>
      <c r="U1060" s="1">
        <v>0</v>
      </c>
      <c r="V1060" s="1">
        <v>0</v>
      </c>
      <c r="W1060" s="1">
        <v>0</v>
      </c>
      <c r="X1060" s="1">
        <v>0</v>
      </c>
      <c r="Z1060" s="1">
        <v>12</v>
      </c>
      <c r="AA1060" s="1">
        <v>0</v>
      </c>
      <c r="AB1060" s="1">
        <v>0</v>
      </c>
      <c r="AC1060" s="1">
        <v>0</v>
      </c>
      <c r="AD1060" s="1">
        <v>136</v>
      </c>
      <c r="AE1060" s="1">
        <v>38</v>
      </c>
      <c r="AF1060" s="1">
        <v>0</v>
      </c>
      <c r="AG1060" s="1">
        <v>0</v>
      </c>
      <c r="AH1060" s="1">
        <v>0</v>
      </c>
      <c r="AI1060" s="1">
        <v>0</v>
      </c>
      <c r="AK1060" s="1">
        <v>174</v>
      </c>
      <c r="AL1060" s="1">
        <f t="shared" si="16"/>
        <v>0.98863636363636365</v>
      </c>
      <c r="AM1060" s="1">
        <v>0</v>
      </c>
      <c r="AN1060" s="1">
        <v>3</v>
      </c>
      <c r="AO1060" s="1">
        <v>6</v>
      </c>
      <c r="AP1060" s="1">
        <v>0</v>
      </c>
      <c r="AQ1060" s="1">
        <v>0</v>
      </c>
      <c r="AR1060" s="1">
        <v>0</v>
      </c>
      <c r="AS1060" s="1">
        <v>9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1</v>
      </c>
      <c r="BQ1060" s="1">
        <v>0</v>
      </c>
      <c r="BR1060" s="1">
        <v>0</v>
      </c>
      <c r="BS1060" s="1">
        <v>0</v>
      </c>
      <c r="BT1060" s="1">
        <v>0</v>
      </c>
      <c r="BU1060" s="1">
        <v>1</v>
      </c>
      <c r="BV1060" s="1">
        <v>0</v>
      </c>
      <c r="BW1060" s="1">
        <v>2</v>
      </c>
      <c r="BX1060" s="1">
        <v>0</v>
      </c>
      <c r="BY1060" s="1">
        <v>0</v>
      </c>
      <c r="BZ1060" s="1">
        <v>0</v>
      </c>
      <c r="CA1060" s="1">
        <v>0</v>
      </c>
      <c r="CB1060" s="1">
        <v>2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6</v>
      </c>
      <c r="DH1060" s="1">
        <v>6</v>
      </c>
      <c r="DI1060" s="1">
        <v>0</v>
      </c>
      <c r="DJ1060" s="1">
        <v>0</v>
      </c>
      <c r="DK1060" s="1">
        <v>0</v>
      </c>
      <c r="DL1060" s="1">
        <v>12</v>
      </c>
      <c r="DM1060" s="1">
        <v>30</v>
      </c>
      <c r="DN1060" s="1">
        <v>0</v>
      </c>
      <c r="DO1060" s="1">
        <v>0</v>
      </c>
      <c r="DP1060" s="1">
        <v>136</v>
      </c>
      <c r="DQ1060" s="1">
        <v>0</v>
      </c>
      <c r="DR1060" s="1">
        <v>0</v>
      </c>
      <c r="DS1060" s="1">
        <v>0</v>
      </c>
      <c r="DT1060" s="1">
        <v>136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0</v>
      </c>
      <c r="EY1060" s="1">
        <v>38</v>
      </c>
      <c r="EZ1060" s="1">
        <v>0</v>
      </c>
      <c r="FA1060" s="1">
        <v>0</v>
      </c>
      <c r="FB1060" s="1">
        <v>0</v>
      </c>
      <c r="FC1060" s="1">
        <v>38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X1060" s="1">
        <v>0</v>
      </c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0</v>
      </c>
      <c r="GH1060" s="1">
        <v>0</v>
      </c>
      <c r="GI1060" s="1">
        <v>174</v>
      </c>
      <c r="GJ1060" s="1">
        <v>0</v>
      </c>
      <c r="GK1060" s="1">
        <v>0</v>
      </c>
      <c r="GL1060" s="1">
        <v>0</v>
      </c>
      <c r="GM1060" s="1">
        <v>174</v>
      </c>
      <c r="GN1060" s="1">
        <v>0</v>
      </c>
      <c r="GO1060" s="1">
        <v>0</v>
      </c>
      <c r="GP1060" s="1">
        <v>0</v>
      </c>
      <c r="GQ1060" s="1">
        <v>0</v>
      </c>
      <c r="GR1060" s="1">
        <v>9</v>
      </c>
      <c r="GS1060" s="1">
        <v>0</v>
      </c>
      <c r="GT1060" s="1">
        <v>0</v>
      </c>
      <c r="GU1060" s="1">
        <v>3</v>
      </c>
      <c r="GV1060" s="1">
        <v>0</v>
      </c>
      <c r="GW1060" s="1">
        <v>0</v>
      </c>
      <c r="GY1060" s="1">
        <v>12</v>
      </c>
      <c r="GZ1060" s="1">
        <v>0</v>
      </c>
      <c r="HA1060" s="1">
        <v>0</v>
      </c>
      <c r="HB1060" s="1">
        <v>0</v>
      </c>
      <c r="HC1060" s="1">
        <v>0</v>
      </c>
      <c r="HD1060" s="1">
        <v>109</v>
      </c>
      <c r="HE1060" s="1">
        <v>30</v>
      </c>
      <c r="HF1060" s="1">
        <v>8</v>
      </c>
      <c r="HG1060" s="1">
        <v>16</v>
      </c>
      <c r="HH1060" s="1">
        <v>11</v>
      </c>
      <c r="HI1060" s="1">
        <v>0</v>
      </c>
      <c r="HK1060" s="1">
        <v>174</v>
      </c>
    </row>
    <row r="1061" spans="1:219" x14ac:dyDescent="0.3">
      <c r="A1061" s="3">
        <v>2016</v>
      </c>
      <c r="B1061" s="1" t="s">
        <v>2990</v>
      </c>
      <c r="C1061" s="2" t="s">
        <v>2991</v>
      </c>
      <c r="D1061" s="1" t="s">
        <v>2992</v>
      </c>
      <c r="F1061" s="3" t="s">
        <v>324</v>
      </c>
      <c r="G1061" s="4" t="s">
        <v>2993</v>
      </c>
      <c r="H1061" s="1" t="s">
        <v>2994</v>
      </c>
      <c r="I1061" s="1" t="s">
        <v>2992</v>
      </c>
      <c r="K1061" s="1" t="s">
        <v>324</v>
      </c>
      <c r="L1061" s="4" t="s">
        <v>2993</v>
      </c>
      <c r="M1061" s="4" t="s">
        <v>909</v>
      </c>
      <c r="N1061" s="3" t="s">
        <v>324</v>
      </c>
      <c r="O1061" s="3" t="s">
        <v>910</v>
      </c>
      <c r="P1061" s="1">
        <v>0</v>
      </c>
      <c r="Q1061" s="1">
        <v>0</v>
      </c>
      <c r="R1061" s="1">
        <v>0</v>
      </c>
      <c r="S1061" s="1">
        <v>17.14</v>
      </c>
      <c r="T1061" s="1">
        <v>4.6159999999999997</v>
      </c>
      <c r="U1061" s="1">
        <v>0</v>
      </c>
      <c r="V1061" s="1">
        <v>0</v>
      </c>
      <c r="W1061" s="1">
        <v>0</v>
      </c>
      <c r="X1061" s="1">
        <v>0</v>
      </c>
      <c r="Z1061" s="1">
        <v>21.756</v>
      </c>
      <c r="AA1061" s="1">
        <v>0</v>
      </c>
      <c r="AB1061" s="1">
        <v>0</v>
      </c>
      <c r="AC1061" s="1">
        <v>0</v>
      </c>
      <c r="AD1061" s="1">
        <v>684</v>
      </c>
      <c r="AE1061" s="1">
        <v>432</v>
      </c>
      <c r="AF1061" s="1">
        <v>0</v>
      </c>
      <c r="AG1061" s="1">
        <v>0</v>
      </c>
      <c r="AH1061" s="1">
        <v>0</v>
      </c>
      <c r="AI1061" s="1">
        <v>0</v>
      </c>
      <c r="AK1061" s="1">
        <v>1116</v>
      </c>
      <c r="AL1061" s="1">
        <f t="shared" si="16"/>
        <v>12.681818181818182</v>
      </c>
      <c r="AM1061" s="1">
        <v>0</v>
      </c>
      <c r="AN1061" s="1">
        <v>15.14</v>
      </c>
      <c r="AO1061" s="1">
        <v>1</v>
      </c>
      <c r="AP1061" s="1">
        <v>1</v>
      </c>
      <c r="AQ1061" s="1">
        <v>0</v>
      </c>
      <c r="AR1061" s="1">
        <v>0</v>
      </c>
      <c r="AS1061" s="1">
        <v>17.14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4.6159999999999997</v>
      </c>
      <c r="BX1061" s="1">
        <v>0</v>
      </c>
      <c r="BY1061" s="1">
        <v>0</v>
      </c>
      <c r="BZ1061" s="1">
        <v>0</v>
      </c>
      <c r="CA1061" s="1">
        <v>0</v>
      </c>
      <c r="CB1061" s="1">
        <v>4.6159999999999997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W1061" s="1">
        <v>0</v>
      </c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19.756</v>
      </c>
      <c r="DH1061" s="1">
        <v>1</v>
      </c>
      <c r="DI1061" s="1">
        <v>1</v>
      </c>
      <c r="DJ1061" s="1">
        <v>0</v>
      </c>
      <c r="DK1061" s="1">
        <v>0</v>
      </c>
      <c r="DL1061" s="1">
        <v>21.756</v>
      </c>
      <c r="DM1061" s="1">
        <v>60</v>
      </c>
      <c r="DN1061" s="1">
        <v>0</v>
      </c>
      <c r="DO1061" s="1">
        <v>681</v>
      </c>
      <c r="DP1061" s="1">
        <v>3</v>
      </c>
      <c r="DQ1061" s="1">
        <v>0</v>
      </c>
      <c r="DR1061" s="1">
        <v>0</v>
      </c>
      <c r="DS1061" s="1">
        <v>0</v>
      </c>
      <c r="DT1061" s="1">
        <v>684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423</v>
      </c>
      <c r="EY1061" s="1">
        <v>9</v>
      </c>
      <c r="EZ1061" s="1">
        <v>0</v>
      </c>
      <c r="FA1061" s="1">
        <v>0</v>
      </c>
      <c r="FB1061" s="1">
        <v>0</v>
      </c>
      <c r="FC1061" s="1">
        <v>432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0</v>
      </c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0</v>
      </c>
      <c r="GH1061" s="1">
        <v>1104</v>
      </c>
      <c r="GI1061" s="1">
        <v>12</v>
      </c>
      <c r="GJ1061" s="1">
        <v>0</v>
      </c>
      <c r="GK1061" s="1">
        <v>0</v>
      </c>
      <c r="GL1061" s="1">
        <v>0</v>
      </c>
      <c r="GM1061" s="1">
        <v>1116</v>
      </c>
      <c r="GN1061" s="1">
        <v>0</v>
      </c>
      <c r="GO1061" s="1">
        <v>0</v>
      </c>
      <c r="GP1061" s="1">
        <v>0</v>
      </c>
      <c r="GQ1061" s="1">
        <v>0</v>
      </c>
      <c r="GR1061" s="1">
        <v>17.14</v>
      </c>
      <c r="GS1061" s="1">
        <v>1.75</v>
      </c>
      <c r="GT1061" s="1">
        <v>0.78800000000000003</v>
      </c>
      <c r="GU1061" s="1">
        <v>1.1160000000000001</v>
      </c>
      <c r="GV1061" s="1">
        <v>0.56799999999999995</v>
      </c>
      <c r="GW1061" s="1">
        <v>0.39400000000000002</v>
      </c>
      <c r="GY1061" s="1">
        <v>21.756</v>
      </c>
      <c r="GZ1061" s="1">
        <v>0</v>
      </c>
      <c r="HA1061" s="1">
        <v>0</v>
      </c>
      <c r="HB1061" s="1">
        <v>0</v>
      </c>
      <c r="HC1061" s="1">
        <v>0</v>
      </c>
      <c r="HD1061" s="1">
        <v>681</v>
      </c>
      <c r="HE1061" s="1">
        <v>253</v>
      </c>
      <c r="HF1061" s="1">
        <v>46</v>
      </c>
      <c r="HG1061" s="1">
        <v>15</v>
      </c>
      <c r="HH1061" s="1">
        <v>66</v>
      </c>
      <c r="HI1061" s="1">
        <v>55</v>
      </c>
      <c r="HK1061" s="1">
        <v>1116</v>
      </c>
    </row>
    <row r="1062" spans="1:219" x14ac:dyDescent="0.3">
      <c r="A1062" s="3">
        <v>2016</v>
      </c>
      <c r="B1062" s="1" t="s">
        <v>4765</v>
      </c>
      <c r="C1062" s="2" t="s">
        <v>4766</v>
      </c>
      <c r="D1062" s="1" t="s">
        <v>403</v>
      </c>
      <c r="F1062" s="3" t="s">
        <v>257</v>
      </c>
      <c r="G1062" s="4" t="s">
        <v>4767</v>
      </c>
      <c r="H1062" s="1" t="s">
        <v>3620</v>
      </c>
      <c r="I1062" s="1" t="s">
        <v>3203</v>
      </c>
      <c r="K1062" s="1" t="s">
        <v>250</v>
      </c>
      <c r="L1062" s="4" t="s">
        <v>3621</v>
      </c>
      <c r="M1062" s="4" t="s">
        <v>909</v>
      </c>
      <c r="N1062" s="3" t="s">
        <v>257</v>
      </c>
      <c r="O1062" s="3" t="s">
        <v>917</v>
      </c>
      <c r="P1062" s="1">
        <v>2.1</v>
      </c>
      <c r="Q1062" s="1">
        <v>0</v>
      </c>
      <c r="R1062" s="1">
        <v>0</v>
      </c>
      <c r="S1062" s="1">
        <v>841.2</v>
      </c>
      <c r="T1062" s="1">
        <v>2635.5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3478.8</v>
      </c>
      <c r="AA1062" s="1">
        <v>1130</v>
      </c>
      <c r="AB1062" s="1">
        <v>130</v>
      </c>
      <c r="AC1062" s="1">
        <v>0</v>
      </c>
      <c r="AD1062" s="1">
        <v>14148</v>
      </c>
      <c r="AE1062" s="1">
        <v>136702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152110</v>
      </c>
      <c r="AL1062" s="1">
        <f t="shared" si="16"/>
        <v>2160.653409090909</v>
      </c>
      <c r="AM1062" s="1">
        <v>0</v>
      </c>
      <c r="AN1062" s="1">
        <v>405.4</v>
      </c>
      <c r="AO1062" s="1">
        <v>245.9</v>
      </c>
      <c r="AP1062" s="1">
        <v>186.7</v>
      </c>
      <c r="AQ1062" s="1">
        <v>5.3</v>
      </c>
      <c r="AR1062" s="1">
        <v>0</v>
      </c>
      <c r="AS1062" s="1">
        <v>843.3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2055.5</v>
      </c>
      <c r="BX1062" s="1">
        <v>511.9</v>
      </c>
      <c r="BY1062" s="1">
        <v>68.099999999999994</v>
      </c>
      <c r="BZ1062" s="1">
        <v>0</v>
      </c>
      <c r="CA1062" s="1">
        <v>0</v>
      </c>
      <c r="CB1062" s="1">
        <v>2635.5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2460.9</v>
      </c>
      <c r="DH1062" s="1">
        <v>757.8</v>
      </c>
      <c r="DI1062" s="1">
        <v>254.8</v>
      </c>
      <c r="DJ1062" s="1">
        <v>5.3</v>
      </c>
      <c r="DK1062" s="1">
        <v>0</v>
      </c>
      <c r="DL1062" s="1">
        <v>3478.8</v>
      </c>
      <c r="DM1062" s="1">
        <v>75</v>
      </c>
      <c r="DN1062" s="1">
        <v>0</v>
      </c>
      <c r="DO1062" s="1">
        <v>11697</v>
      </c>
      <c r="DP1062" s="1">
        <v>3678</v>
      </c>
      <c r="DQ1062" s="1">
        <v>26</v>
      </c>
      <c r="DR1062" s="1">
        <v>7</v>
      </c>
      <c r="DS1062" s="1">
        <v>0</v>
      </c>
      <c r="DT1062" s="1">
        <v>15408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135156</v>
      </c>
      <c r="EY1062" s="1">
        <v>1509</v>
      </c>
      <c r="EZ1062" s="1">
        <v>32</v>
      </c>
      <c r="FA1062" s="1">
        <v>5</v>
      </c>
      <c r="FB1062" s="1">
        <v>0</v>
      </c>
      <c r="FC1062" s="1">
        <v>136702</v>
      </c>
      <c r="FD1062" s="1">
        <v>0</v>
      </c>
      <c r="FE1062" s="1">
        <v>0</v>
      </c>
      <c r="FF1062" s="1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0</v>
      </c>
      <c r="GG1062" s="1">
        <v>0</v>
      </c>
      <c r="GH1062" s="1">
        <v>146853</v>
      </c>
      <c r="GI1062" s="1">
        <v>5187</v>
      </c>
      <c r="GJ1062" s="1">
        <v>58</v>
      </c>
      <c r="GK1062" s="1">
        <v>12</v>
      </c>
      <c r="GL1062" s="1">
        <v>0</v>
      </c>
      <c r="GM1062" s="1">
        <v>152110</v>
      </c>
      <c r="GN1062" s="1">
        <v>13.5</v>
      </c>
      <c r="GO1062" s="1">
        <v>0.1</v>
      </c>
      <c r="GP1062" s="1">
        <v>0.6</v>
      </c>
      <c r="GQ1062" s="1">
        <v>109.2</v>
      </c>
      <c r="GR1062" s="1">
        <v>384.3</v>
      </c>
      <c r="GS1062" s="1">
        <v>287.7</v>
      </c>
      <c r="GT1062" s="1">
        <v>783.4</v>
      </c>
      <c r="GU1062" s="1">
        <v>990.6</v>
      </c>
      <c r="GV1062" s="1">
        <v>614.29999999999995</v>
      </c>
      <c r="GW1062" s="1">
        <v>295.10000000000002</v>
      </c>
      <c r="GY1062" s="1">
        <v>3478.8</v>
      </c>
      <c r="GZ1062" s="1">
        <v>3969</v>
      </c>
      <c r="HA1062" s="1">
        <v>470</v>
      </c>
      <c r="HB1062" s="1">
        <v>0</v>
      </c>
      <c r="HC1062" s="1">
        <v>1285</v>
      </c>
      <c r="HD1062" s="1">
        <v>5019</v>
      </c>
      <c r="HE1062" s="1">
        <v>8701</v>
      </c>
      <c r="HF1062" s="1">
        <v>30745</v>
      </c>
      <c r="HG1062" s="1">
        <v>54382</v>
      </c>
      <c r="HH1062" s="1">
        <v>28743</v>
      </c>
      <c r="HI1062" s="1">
        <v>18796</v>
      </c>
      <c r="HK1062" s="1">
        <v>152110</v>
      </c>
    </row>
    <row r="1063" spans="1:219" x14ac:dyDescent="0.3">
      <c r="A1063" s="3">
        <v>2016</v>
      </c>
      <c r="B1063" s="1" t="s">
        <v>4765</v>
      </c>
      <c r="C1063" s="2" t="s">
        <v>4766</v>
      </c>
      <c r="D1063" s="1" t="s">
        <v>403</v>
      </c>
      <c r="F1063" s="3" t="s">
        <v>257</v>
      </c>
      <c r="G1063" s="4" t="s">
        <v>4767</v>
      </c>
      <c r="H1063" s="1" t="s">
        <v>3620</v>
      </c>
      <c r="I1063" s="1" t="s">
        <v>3203</v>
      </c>
      <c r="K1063" s="1" t="s">
        <v>250</v>
      </c>
      <c r="L1063" s="4" t="s">
        <v>3621</v>
      </c>
      <c r="M1063" s="4" t="s">
        <v>909</v>
      </c>
      <c r="N1063" s="3" t="s">
        <v>2138</v>
      </c>
      <c r="O1063" s="3" t="s">
        <v>917</v>
      </c>
      <c r="P1063" s="1">
        <v>0.9</v>
      </c>
      <c r="Q1063" s="1">
        <v>0</v>
      </c>
      <c r="R1063" s="1">
        <v>0</v>
      </c>
      <c r="S1063" s="1">
        <v>309.89999999999998</v>
      </c>
      <c r="T1063" s="1">
        <v>386.9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697.7</v>
      </c>
      <c r="AA1063" s="1">
        <v>6</v>
      </c>
      <c r="AB1063" s="1">
        <v>0</v>
      </c>
      <c r="AC1063" s="1">
        <v>0</v>
      </c>
      <c r="AD1063" s="1">
        <v>2056</v>
      </c>
      <c r="AE1063" s="1">
        <v>21472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23534</v>
      </c>
      <c r="AL1063" s="1">
        <f t="shared" si="16"/>
        <v>334.28977272727275</v>
      </c>
      <c r="AM1063" s="1">
        <v>0</v>
      </c>
      <c r="AN1063" s="1">
        <v>159.80000000000001</v>
      </c>
      <c r="AO1063" s="1">
        <v>95.7</v>
      </c>
      <c r="AP1063" s="1">
        <v>55.3</v>
      </c>
      <c r="AQ1063" s="1">
        <v>0</v>
      </c>
      <c r="AR1063" s="1">
        <v>0</v>
      </c>
      <c r="AS1063" s="1">
        <v>310.8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299.39999999999998</v>
      </c>
      <c r="BX1063" s="1">
        <v>85.8</v>
      </c>
      <c r="BY1063" s="1">
        <v>1.7</v>
      </c>
      <c r="BZ1063" s="1">
        <v>0</v>
      </c>
      <c r="CA1063" s="1">
        <v>0</v>
      </c>
      <c r="CB1063" s="1">
        <v>386.9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459.2</v>
      </c>
      <c r="DH1063" s="1">
        <v>181.5</v>
      </c>
      <c r="DI1063" s="1">
        <v>57</v>
      </c>
      <c r="DJ1063" s="1">
        <v>0</v>
      </c>
      <c r="DK1063" s="1">
        <v>0</v>
      </c>
      <c r="DL1063" s="1">
        <v>697.7</v>
      </c>
      <c r="DM1063" s="1">
        <v>75</v>
      </c>
      <c r="DN1063" s="1">
        <v>0</v>
      </c>
      <c r="DO1063" s="1">
        <v>1766</v>
      </c>
      <c r="DP1063" s="1">
        <v>284</v>
      </c>
      <c r="DQ1063" s="1">
        <v>9</v>
      </c>
      <c r="DR1063" s="1">
        <v>3</v>
      </c>
      <c r="DS1063" s="1">
        <v>0</v>
      </c>
      <c r="DT1063" s="1">
        <v>2062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0</v>
      </c>
      <c r="EX1063" s="1">
        <v>21175</v>
      </c>
      <c r="EY1063" s="1">
        <v>277</v>
      </c>
      <c r="EZ1063" s="1">
        <v>20</v>
      </c>
      <c r="FA1063" s="1">
        <v>0</v>
      </c>
      <c r="FB1063" s="1">
        <v>0</v>
      </c>
      <c r="FC1063" s="1">
        <v>21472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X1063" s="1">
        <v>0</v>
      </c>
      <c r="FZ1063" s="1">
        <v>0</v>
      </c>
      <c r="GA1063" s="1">
        <v>0</v>
      </c>
      <c r="GB1063" s="1">
        <v>0</v>
      </c>
      <c r="GC1063" s="1">
        <v>0</v>
      </c>
      <c r="GD1063" s="1">
        <v>0</v>
      </c>
      <c r="GE1063" s="1">
        <v>0</v>
      </c>
      <c r="GF1063" s="1">
        <v>0</v>
      </c>
      <c r="GG1063" s="1">
        <v>0</v>
      </c>
      <c r="GH1063" s="1">
        <v>22941</v>
      </c>
      <c r="GI1063" s="1">
        <v>561</v>
      </c>
      <c r="GJ1063" s="1">
        <v>29</v>
      </c>
      <c r="GK1063" s="1">
        <v>3</v>
      </c>
      <c r="GL1063" s="1">
        <v>0</v>
      </c>
      <c r="GM1063" s="1">
        <v>23534</v>
      </c>
      <c r="GN1063" s="1">
        <v>11.3</v>
      </c>
      <c r="GO1063" s="1">
        <v>1.1000000000000001</v>
      </c>
      <c r="GP1063" s="1">
        <v>0</v>
      </c>
      <c r="GQ1063" s="1">
        <v>1</v>
      </c>
      <c r="GR1063" s="1">
        <v>218.7</v>
      </c>
      <c r="GS1063" s="1">
        <v>55</v>
      </c>
      <c r="GT1063" s="1">
        <v>147.19999999999999</v>
      </c>
      <c r="GU1063" s="1">
        <v>142.1</v>
      </c>
      <c r="GV1063" s="1">
        <v>81.599999999999994</v>
      </c>
      <c r="GW1063" s="1">
        <v>39.700000000000003</v>
      </c>
      <c r="GY1063" s="1">
        <v>697.7</v>
      </c>
      <c r="GZ1063" s="1">
        <v>0</v>
      </c>
      <c r="HA1063" s="1">
        <v>0</v>
      </c>
      <c r="HB1063" s="1">
        <v>0</v>
      </c>
      <c r="HC1063" s="1">
        <v>0</v>
      </c>
      <c r="HD1063" s="1">
        <v>4067</v>
      </c>
      <c r="HE1063" s="1">
        <v>1092</v>
      </c>
      <c r="HF1063" s="1">
        <v>4853</v>
      </c>
      <c r="HG1063" s="1">
        <v>7223</v>
      </c>
      <c r="HH1063" s="1">
        <v>3582</v>
      </c>
      <c r="HI1063" s="1">
        <v>2717</v>
      </c>
      <c r="HK1063" s="1">
        <v>23534</v>
      </c>
    </row>
    <row r="1064" spans="1:219" x14ac:dyDescent="0.3">
      <c r="A1064" s="3">
        <v>2016</v>
      </c>
      <c r="B1064" s="1" t="s">
        <v>7727</v>
      </c>
      <c r="C1064" s="2" t="s">
        <v>7728</v>
      </c>
      <c r="D1064" s="1" t="s">
        <v>7729</v>
      </c>
      <c r="F1064" s="3" t="s">
        <v>230</v>
      </c>
      <c r="G1064" s="4" t="s">
        <v>7730</v>
      </c>
      <c r="H1064" s="1" t="s">
        <v>7728</v>
      </c>
      <c r="I1064" s="1" t="s">
        <v>7729</v>
      </c>
      <c r="K1064" s="1" t="s">
        <v>230</v>
      </c>
      <c r="L1064" s="4" t="s">
        <v>7730</v>
      </c>
      <c r="M1064" s="4" t="s">
        <v>909</v>
      </c>
      <c r="N1064" s="3" t="s">
        <v>230</v>
      </c>
      <c r="O1064" s="3" t="s">
        <v>910</v>
      </c>
      <c r="S1064" s="1">
        <v>23</v>
      </c>
      <c r="Z1064" s="1">
        <v>23</v>
      </c>
      <c r="AD1064" s="1">
        <v>327</v>
      </c>
      <c r="AE1064" s="1">
        <v>0</v>
      </c>
      <c r="AK1064" s="1">
        <v>327</v>
      </c>
      <c r="AL1064" s="1">
        <f t="shared" si="16"/>
        <v>3.0965909090909092</v>
      </c>
      <c r="AM1064" s="1">
        <v>0</v>
      </c>
      <c r="AN1064" s="1">
        <v>5</v>
      </c>
      <c r="AO1064" s="1">
        <v>18</v>
      </c>
      <c r="AP1064" s="1">
        <v>0</v>
      </c>
      <c r="AQ1064" s="1">
        <v>0</v>
      </c>
      <c r="AR1064" s="1">
        <v>0</v>
      </c>
      <c r="AS1064" s="1">
        <v>23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5</v>
      </c>
      <c r="DH1064" s="1">
        <v>18</v>
      </c>
      <c r="DI1064" s="1">
        <v>0</v>
      </c>
      <c r="DJ1064" s="1">
        <v>0</v>
      </c>
      <c r="DK1064" s="1">
        <v>0</v>
      </c>
      <c r="DL1064" s="1">
        <v>23</v>
      </c>
      <c r="DM1064" s="1">
        <v>50</v>
      </c>
      <c r="DN1064" s="1">
        <v>0</v>
      </c>
      <c r="DO1064" s="1">
        <v>318</v>
      </c>
      <c r="DP1064" s="1">
        <v>4</v>
      </c>
      <c r="DQ1064" s="1">
        <v>5</v>
      </c>
      <c r="DR1064" s="1">
        <v>0</v>
      </c>
      <c r="DS1064" s="1">
        <v>0</v>
      </c>
      <c r="DT1064" s="1">
        <v>327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0</v>
      </c>
      <c r="EY1064" s="1">
        <v>0</v>
      </c>
      <c r="EZ1064" s="1">
        <v>0</v>
      </c>
      <c r="FA1064" s="1">
        <v>0</v>
      </c>
      <c r="FB1064" s="1">
        <v>0</v>
      </c>
      <c r="FC1064" s="1">
        <v>0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X1064" s="1">
        <v>0</v>
      </c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0</v>
      </c>
      <c r="GH1064" s="1">
        <v>318</v>
      </c>
      <c r="GI1064" s="1">
        <v>4</v>
      </c>
      <c r="GJ1064" s="1">
        <v>5</v>
      </c>
      <c r="GK1064" s="1">
        <v>0</v>
      </c>
      <c r="GL1064" s="1">
        <v>0</v>
      </c>
      <c r="GM1064" s="1">
        <v>327</v>
      </c>
      <c r="GN1064" s="1">
        <v>0</v>
      </c>
      <c r="GO1064" s="1">
        <v>0</v>
      </c>
      <c r="GP1064" s="1">
        <v>0</v>
      </c>
      <c r="GQ1064" s="1">
        <v>0</v>
      </c>
      <c r="GR1064" s="1">
        <v>0</v>
      </c>
      <c r="GS1064" s="1">
        <v>0</v>
      </c>
      <c r="GT1064" s="1">
        <v>0</v>
      </c>
      <c r="GU1064" s="1">
        <v>0</v>
      </c>
      <c r="GV1064" s="1">
        <v>0</v>
      </c>
      <c r="GW1064" s="1">
        <v>23</v>
      </c>
      <c r="GY1064" s="1">
        <v>23</v>
      </c>
      <c r="GZ1064" s="1">
        <v>304</v>
      </c>
      <c r="HA1064" s="1">
        <v>0</v>
      </c>
      <c r="HB1064" s="1">
        <v>0</v>
      </c>
      <c r="HC1064" s="1">
        <v>0</v>
      </c>
      <c r="HD1064" s="1">
        <v>0</v>
      </c>
      <c r="HE1064" s="1">
        <v>0</v>
      </c>
      <c r="HF1064" s="1">
        <v>0</v>
      </c>
      <c r="HG1064" s="1">
        <v>0</v>
      </c>
      <c r="HH1064" s="1">
        <v>0</v>
      </c>
      <c r="HI1064" s="1">
        <v>23</v>
      </c>
      <c r="HK1064" s="1">
        <v>327</v>
      </c>
    </row>
    <row r="1065" spans="1:219" x14ac:dyDescent="0.3">
      <c r="A1065" s="3">
        <v>2016</v>
      </c>
      <c r="B1065" s="1" t="s">
        <v>2877</v>
      </c>
      <c r="C1065" s="2" t="s">
        <v>2878</v>
      </c>
      <c r="D1065" s="1" t="s">
        <v>2879</v>
      </c>
      <c r="E1065" s="1" t="s">
        <v>2879</v>
      </c>
      <c r="F1065" s="3" t="s">
        <v>250</v>
      </c>
      <c r="G1065" s="4" t="s">
        <v>2880</v>
      </c>
      <c r="H1065" s="1" t="s">
        <v>2881</v>
      </c>
      <c r="I1065" s="1" t="s">
        <v>2882</v>
      </c>
      <c r="J1065" s="1" t="s">
        <v>189</v>
      </c>
      <c r="K1065" s="1" t="s">
        <v>250</v>
      </c>
      <c r="L1065" s="4" t="s">
        <v>2880</v>
      </c>
      <c r="M1065" s="4" t="s">
        <v>909</v>
      </c>
      <c r="N1065" s="3" t="s">
        <v>250</v>
      </c>
      <c r="O1065" s="3" t="s">
        <v>910</v>
      </c>
      <c r="P1065" s="1">
        <v>0</v>
      </c>
      <c r="Q1065" s="1">
        <v>0</v>
      </c>
      <c r="R1065" s="1">
        <v>1</v>
      </c>
      <c r="S1065" s="1">
        <v>58.415999999999997</v>
      </c>
      <c r="T1065" s="1">
        <v>42.383000000000003</v>
      </c>
      <c r="U1065" s="1">
        <v>0</v>
      </c>
      <c r="V1065" s="1">
        <v>0</v>
      </c>
      <c r="W1065" s="1">
        <v>0</v>
      </c>
      <c r="X1065" s="1">
        <v>0</v>
      </c>
      <c r="Z1065" s="1">
        <v>101.79900000000001</v>
      </c>
      <c r="AA1065" s="1">
        <v>29</v>
      </c>
      <c r="AB1065" s="1">
        <v>0</v>
      </c>
      <c r="AC1065" s="1">
        <v>686</v>
      </c>
      <c r="AD1065" s="1">
        <v>685</v>
      </c>
      <c r="AE1065" s="1">
        <v>2328</v>
      </c>
      <c r="AF1065" s="1">
        <v>0</v>
      </c>
      <c r="AG1065" s="1">
        <v>0</v>
      </c>
      <c r="AH1065" s="1">
        <v>0</v>
      </c>
      <c r="AI1065" s="1">
        <v>0</v>
      </c>
      <c r="AK1065" s="1">
        <v>3728</v>
      </c>
      <c r="AL1065" s="1">
        <f t="shared" si="16"/>
        <v>35.303030303030305</v>
      </c>
      <c r="AM1065" s="1">
        <v>0</v>
      </c>
      <c r="AN1065" s="1">
        <v>40.18</v>
      </c>
      <c r="AO1065" s="1">
        <v>18.236000000000001</v>
      </c>
      <c r="AP1065" s="1">
        <v>1</v>
      </c>
      <c r="AQ1065" s="1">
        <v>0</v>
      </c>
      <c r="AR1065" s="1">
        <v>0</v>
      </c>
      <c r="AS1065" s="1">
        <v>59.415999999999997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35.179000000000002</v>
      </c>
      <c r="BX1065" s="1">
        <v>7.2039999999999997</v>
      </c>
      <c r="BY1065" s="1">
        <v>0</v>
      </c>
      <c r="BZ1065" s="1">
        <v>0</v>
      </c>
      <c r="CA1065" s="1">
        <v>0</v>
      </c>
      <c r="CB1065" s="1">
        <v>42.383000000000003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75.358999999999995</v>
      </c>
      <c r="DH1065" s="1">
        <v>25.44</v>
      </c>
      <c r="DI1065" s="1">
        <v>1</v>
      </c>
      <c r="DJ1065" s="1">
        <v>0</v>
      </c>
      <c r="DK1065" s="1">
        <v>0</v>
      </c>
      <c r="DL1065" s="1">
        <v>101.79900000000001</v>
      </c>
      <c r="DM1065" s="1">
        <v>50</v>
      </c>
      <c r="DN1065" s="1">
        <v>0</v>
      </c>
      <c r="DO1065" s="1">
        <v>1390</v>
      </c>
      <c r="DP1065" s="1">
        <v>10</v>
      </c>
      <c r="DQ1065" s="1">
        <v>0</v>
      </c>
      <c r="DR1065" s="1">
        <v>0</v>
      </c>
      <c r="DS1065" s="1">
        <v>0</v>
      </c>
      <c r="DT1065" s="1">
        <v>1400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2312</v>
      </c>
      <c r="EY1065" s="1">
        <v>16</v>
      </c>
      <c r="EZ1065" s="1">
        <v>0</v>
      </c>
      <c r="FA1065" s="1">
        <v>0</v>
      </c>
      <c r="FB1065" s="1">
        <v>0</v>
      </c>
      <c r="FC1065" s="1">
        <v>2328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X1065" s="1">
        <v>0</v>
      </c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0</v>
      </c>
      <c r="GH1065" s="1">
        <v>3702</v>
      </c>
      <c r="GI1065" s="1">
        <v>26</v>
      </c>
      <c r="GJ1065" s="1">
        <v>0</v>
      </c>
      <c r="GK1065" s="1">
        <v>0</v>
      </c>
      <c r="GL1065" s="1">
        <v>0</v>
      </c>
      <c r="GM1065" s="1">
        <v>3728</v>
      </c>
      <c r="GN1065" s="1">
        <v>18.25</v>
      </c>
      <c r="GO1065" s="1">
        <v>2.76</v>
      </c>
      <c r="GP1065" s="1">
        <v>9.35</v>
      </c>
      <c r="GQ1065" s="1">
        <v>15.59</v>
      </c>
      <c r="GR1065" s="1">
        <v>13.42</v>
      </c>
      <c r="GS1065" s="1">
        <v>17</v>
      </c>
      <c r="GT1065" s="1">
        <v>9</v>
      </c>
      <c r="GU1065" s="1">
        <v>4</v>
      </c>
      <c r="GV1065" s="1">
        <v>10.377000000000001</v>
      </c>
      <c r="GW1065" s="1">
        <v>2.032</v>
      </c>
      <c r="GY1065" s="1">
        <v>101.779</v>
      </c>
      <c r="GZ1065" s="1">
        <v>0</v>
      </c>
      <c r="HA1065" s="1">
        <v>0</v>
      </c>
      <c r="HB1065" s="1">
        <v>867</v>
      </c>
      <c r="HC1065" s="1">
        <v>896</v>
      </c>
      <c r="HD1065" s="1">
        <v>617</v>
      </c>
      <c r="HE1065" s="1">
        <v>465</v>
      </c>
      <c r="HF1065" s="1">
        <v>524</v>
      </c>
      <c r="HG1065" s="1">
        <v>115</v>
      </c>
      <c r="HH1065" s="1">
        <v>197</v>
      </c>
      <c r="HI1065" s="1">
        <v>47</v>
      </c>
      <c r="HK1065" s="1">
        <v>3728</v>
      </c>
    </row>
    <row r="1066" spans="1:219" x14ac:dyDescent="0.3">
      <c r="A1066" s="3">
        <v>2016</v>
      </c>
      <c r="B1066" s="1" t="s">
        <v>539</v>
      </c>
      <c r="C1066" s="2" t="s">
        <v>540</v>
      </c>
      <c r="D1066" s="1" t="s">
        <v>541</v>
      </c>
      <c r="F1066" s="3" t="s">
        <v>545</v>
      </c>
      <c r="G1066" s="4" t="s">
        <v>544</v>
      </c>
      <c r="H1066" s="1" t="s">
        <v>542</v>
      </c>
      <c r="I1066" s="1" t="s">
        <v>543</v>
      </c>
      <c r="J1066" s="1" t="s">
        <v>189</v>
      </c>
      <c r="K1066" s="1" t="s">
        <v>353</v>
      </c>
      <c r="L1066" s="4" t="s">
        <v>544</v>
      </c>
      <c r="M1066" s="4" t="s">
        <v>909</v>
      </c>
      <c r="N1066" s="3" t="s">
        <v>545</v>
      </c>
      <c r="O1066" s="3" t="s">
        <v>917</v>
      </c>
      <c r="P1066" s="1">
        <v>0</v>
      </c>
      <c r="Q1066" s="1">
        <v>0</v>
      </c>
      <c r="R1066" s="1">
        <v>0</v>
      </c>
      <c r="S1066" s="1">
        <v>14.387</v>
      </c>
      <c r="T1066" s="1">
        <v>19.917999999999999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34.305</v>
      </c>
      <c r="AA1066" s="1">
        <v>0</v>
      </c>
      <c r="AB1066" s="1">
        <v>0</v>
      </c>
      <c r="AC1066" s="1">
        <v>0</v>
      </c>
      <c r="AD1066" s="1">
        <v>224</v>
      </c>
      <c r="AE1066" s="1">
        <v>1600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1824</v>
      </c>
      <c r="AL1066" s="1">
        <f t="shared" si="16"/>
        <v>28.327272727272728</v>
      </c>
      <c r="AM1066" s="1">
        <v>0</v>
      </c>
      <c r="AN1066" s="1">
        <v>2.8730000000000002</v>
      </c>
      <c r="AO1066" s="1">
        <v>9.3829999999999991</v>
      </c>
      <c r="AP1066" s="1">
        <v>2.0510000000000002</v>
      </c>
      <c r="AQ1066" s="1">
        <v>0.08</v>
      </c>
      <c r="AR1066" s="1">
        <v>0</v>
      </c>
      <c r="AS1066" s="1">
        <v>14.387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8.3729999999999993</v>
      </c>
      <c r="BX1066" s="1">
        <v>5.1719999999999997</v>
      </c>
      <c r="BY1066" s="1">
        <v>6.3730000000000002</v>
      </c>
      <c r="BZ1066" s="1">
        <v>0</v>
      </c>
      <c r="CA1066" s="1">
        <v>0</v>
      </c>
      <c r="CB1066" s="1">
        <v>19.917999999999999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11.246</v>
      </c>
      <c r="DH1066" s="1">
        <v>14.555</v>
      </c>
      <c r="DI1066" s="1">
        <v>8.4239999999999995</v>
      </c>
      <c r="DJ1066" s="1">
        <v>0.08</v>
      </c>
      <c r="DK1066" s="1">
        <v>0</v>
      </c>
      <c r="DL1066" s="1">
        <v>34.305</v>
      </c>
      <c r="DM1066" s="1">
        <v>82</v>
      </c>
      <c r="DN1066" s="1">
        <v>0</v>
      </c>
      <c r="DO1066" s="1">
        <v>59</v>
      </c>
      <c r="DP1066" s="1">
        <v>160</v>
      </c>
      <c r="DQ1066" s="1">
        <v>5</v>
      </c>
      <c r="DR1066" s="1">
        <v>0</v>
      </c>
      <c r="DS1066" s="1">
        <v>0</v>
      </c>
      <c r="DT1066" s="1">
        <v>224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0</v>
      </c>
      <c r="EF1066" s="1">
        <v>0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0</v>
      </c>
      <c r="EQ1066" s="1">
        <v>0</v>
      </c>
      <c r="ER1066" s="1">
        <v>0</v>
      </c>
      <c r="ES1066" s="1">
        <v>0</v>
      </c>
      <c r="ET1066" s="1">
        <v>0</v>
      </c>
      <c r="EU1066" s="1">
        <v>0</v>
      </c>
      <c r="EV1066" s="1">
        <v>0</v>
      </c>
      <c r="EW1066" s="1">
        <v>0</v>
      </c>
      <c r="EX1066" s="1">
        <v>937</v>
      </c>
      <c r="EY1066" s="1">
        <v>659</v>
      </c>
      <c r="EZ1066" s="1">
        <v>4</v>
      </c>
      <c r="FA1066" s="1">
        <v>0</v>
      </c>
      <c r="FB1066" s="1">
        <v>0</v>
      </c>
      <c r="FC1066" s="1">
        <v>1600</v>
      </c>
      <c r="FD1066" s="1">
        <v>0</v>
      </c>
      <c r="FE1066" s="1">
        <v>0</v>
      </c>
      <c r="FF1066" s="1">
        <v>0</v>
      </c>
      <c r="FG1066" s="1">
        <v>0</v>
      </c>
      <c r="FH1066" s="1">
        <v>0</v>
      </c>
      <c r="FI1066" s="1">
        <v>0</v>
      </c>
      <c r="FJ1066" s="1">
        <v>0</v>
      </c>
      <c r="FK1066" s="1">
        <v>0</v>
      </c>
      <c r="FL1066" s="1">
        <v>0</v>
      </c>
      <c r="FM1066" s="1">
        <v>0</v>
      </c>
      <c r="FN1066" s="1">
        <v>0</v>
      </c>
      <c r="FO1066" s="1">
        <v>0</v>
      </c>
      <c r="FP1066" s="1">
        <v>0</v>
      </c>
      <c r="FQ1066" s="1">
        <v>0</v>
      </c>
      <c r="FR1066" s="1">
        <v>0</v>
      </c>
      <c r="FS1066" s="1">
        <v>0</v>
      </c>
      <c r="FT1066" s="1">
        <v>0</v>
      </c>
      <c r="FU1066" s="1">
        <v>0</v>
      </c>
      <c r="FV1066" s="1">
        <v>0</v>
      </c>
      <c r="FW1066" s="1">
        <v>0</v>
      </c>
      <c r="FX1066" s="1">
        <v>0</v>
      </c>
      <c r="FZ1066" s="1">
        <v>0</v>
      </c>
      <c r="GA1066" s="1">
        <v>0</v>
      </c>
      <c r="GB1066" s="1">
        <v>0</v>
      </c>
      <c r="GC1066" s="1">
        <v>0</v>
      </c>
      <c r="GD1066" s="1">
        <v>0</v>
      </c>
      <c r="GE1066" s="1">
        <v>0</v>
      </c>
      <c r="GF1066" s="1">
        <v>0</v>
      </c>
      <c r="GG1066" s="1">
        <v>0</v>
      </c>
      <c r="GH1066" s="1">
        <v>996</v>
      </c>
      <c r="GI1066" s="1">
        <v>819</v>
      </c>
      <c r="GJ1066" s="1">
        <v>9</v>
      </c>
      <c r="GK1066" s="1">
        <v>0</v>
      </c>
      <c r="GL1066" s="1">
        <v>0</v>
      </c>
      <c r="GM1066" s="1">
        <v>1824</v>
      </c>
      <c r="GN1066" s="1">
        <v>0</v>
      </c>
      <c r="GO1066" s="1">
        <v>0</v>
      </c>
      <c r="GP1066" s="1">
        <v>0</v>
      </c>
      <c r="GQ1066" s="1">
        <v>0</v>
      </c>
      <c r="GR1066" s="1">
        <v>6.9969999999999999</v>
      </c>
      <c r="GS1066" s="1">
        <v>5.9530000000000003</v>
      </c>
      <c r="GT1066" s="1">
        <v>5.3540000000000001</v>
      </c>
      <c r="GU1066" s="1">
        <v>4.2380000000000004</v>
      </c>
      <c r="GV1066" s="1">
        <v>8.6289999999999996</v>
      </c>
      <c r="GW1066" s="1">
        <v>3.1339999999999999</v>
      </c>
      <c r="GY1066" s="1">
        <v>34.305</v>
      </c>
      <c r="GZ1066" s="1">
        <v>0</v>
      </c>
      <c r="HA1066" s="1">
        <v>0</v>
      </c>
      <c r="HB1066" s="1">
        <v>0</v>
      </c>
      <c r="HC1066" s="1">
        <v>1</v>
      </c>
      <c r="HD1066" s="1">
        <v>159</v>
      </c>
      <c r="HE1066" s="1">
        <v>340</v>
      </c>
      <c r="HF1066" s="1">
        <v>348</v>
      </c>
      <c r="HG1066" s="1">
        <v>317</v>
      </c>
      <c r="HH1066" s="1">
        <v>407</v>
      </c>
      <c r="HI1066" s="1">
        <v>252</v>
      </c>
      <c r="HK1066" s="1">
        <v>1824</v>
      </c>
    </row>
    <row r="1067" spans="1:219" x14ac:dyDescent="0.3">
      <c r="A1067" s="3">
        <v>2016</v>
      </c>
      <c r="B1067" s="1" t="s">
        <v>539</v>
      </c>
      <c r="C1067" s="2" t="s">
        <v>540</v>
      </c>
      <c r="D1067" s="1" t="s">
        <v>541</v>
      </c>
      <c r="F1067" s="3" t="s">
        <v>353</v>
      </c>
      <c r="G1067" s="4" t="s">
        <v>544</v>
      </c>
      <c r="H1067" s="1" t="s">
        <v>542</v>
      </c>
      <c r="I1067" s="1" t="s">
        <v>543</v>
      </c>
      <c r="J1067" s="1" t="s">
        <v>189</v>
      </c>
      <c r="K1067" s="1" t="s">
        <v>353</v>
      </c>
      <c r="L1067" s="4" t="s">
        <v>544</v>
      </c>
      <c r="M1067" s="4" t="s">
        <v>909</v>
      </c>
      <c r="N1067" s="3" t="s">
        <v>353</v>
      </c>
      <c r="O1067" s="3" t="s">
        <v>917</v>
      </c>
      <c r="P1067" s="1">
        <v>0.32200000000000001</v>
      </c>
      <c r="Q1067" s="1">
        <v>0</v>
      </c>
      <c r="R1067" s="1">
        <v>0.32600000000000001</v>
      </c>
      <c r="S1067" s="1">
        <v>61.334000000000003</v>
      </c>
      <c r="T1067" s="1">
        <v>85.766999999999996</v>
      </c>
      <c r="U1067" s="1">
        <v>0</v>
      </c>
      <c r="V1067" s="1">
        <v>0</v>
      </c>
      <c r="W1067" s="1">
        <v>0</v>
      </c>
      <c r="X1067" s="1">
        <v>0</v>
      </c>
      <c r="Z1067" s="1">
        <v>147.749</v>
      </c>
      <c r="AA1067" s="1">
        <v>5</v>
      </c>
      <c r="AB1067" s="1">
        <v>0</v>
      </c>
      <c r="AC1067" s="1">
        <v>13</v>
      </c>
      <c r="AD1067" s="1">
        <v>812</v>
      </c>
      <c r="AE1067" s="1">
        <v>5862</v>
      </c>
      <c r="AF1067" s="1">
        <v>0</v>
      </c>
      <c r="AG1067" s="1">
        <v>0</v>
      </c>
      <c r="AH1067" s="1">
        <v>0</v>
      </c>
      <c r="AI1067" s="1">
        <v>0</v>
      </c>
      <c r="AK1067" s="1">
        <v>6692</v>
      </c>
      <c r="AL1067" s="1">
        <f t="shared" si="16"/>
        <v>114.06818181818181</v>
      </c>
      <c r="AM1067" s="1">
        <v>0</v>
      </c>
      <c r="AN1067" s="1">
        <v>14.045</v>
      </c>
      <c r="AO1067" s="1">
        <v>26.001999999999999</v>
      </c>
      <c r="AP1067" s="1">
        <v>21.675999999999998</v>
      </c>
      <c r="AQ1067" s="1">
        <v>0.25900000000000001</v>
      </c>
      <c r="AR1067" s="1">
        <v>0</v>
      </c>
      <c r="AS1067" s="1">
        <v>61.981999999999999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44.011000000000003</v>
      </c>
      <c r="BX1067" s="1">
        <v>24.222000000000001</v>
      </c>
      <c r="BY1067" s="1">
        <v>17.533999999999999</v>
      </c>
      <c r="BZ1067" s="1">
        <v>0</v>
      </c>
      <c r="CA1067" s="1">
        <v>0</v>
      </c>
      <c r="CB1067" s="1">
        <v>85.766999999999996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Y1067" s="1">
        <v>0</v>
      </c>
      <c r="CZ1067" s="1">
        <v>0</v>
      </c>
      <c r="DA1067" s="1">
        <v>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58.055999999999997</v>
      </c>
      <c r="DH1067" s="1">
        <v>50.223999999999997</v>
      </c>
      <c r="DI1067" s="1">
        <v>39.21</v>
      </c>
      <c r="DJ1067" s="1">
        <v>0.25900000000000001</v>
      </c>
      <c r="DK1067" s="1">
        <v>0</v>
      </c>
      <c r="DL1067" s="1">
        <v>147.749</v>
      </c>
      <c r="DM1067" s="1">
        <v>90</v>
      </c>
      <c r="DN1067" s="1">
        <v>0</v>
      </c>
      <c r="DO1067" s="1">
        <v>354</v>
      </c>
      <c r="DP1067" s="1">
        <v>460</v>
      </c>
      <c r="DQ1067" s="1">
        <v>11</v>
      </c>
      <c r="DR1067" s="1">
        <v>5</v>
      </c>
      <c r="DS1067" s="1">
        <v>0</v>
      </c>
      <c r="DT1067" s="1">
        <v>830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0</v>
      </c>
      <c r="EF1067" s="1">
        <v>0</v>
      </c>
      <c r="EG1067" s="1">
        <v>0</v>
      </c>
      <c r="EH1067" s="1">
        <v>0</v>
      </c>
      <c r="EI1067" s="1">
        <v>0</v>
      </c>
      <c r="EJ1067" s="1">
        <v>0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0</v>
      </c>
      <c r="EX1067" s="1">
        <v>3670</v>
      </c>
      <c r="EY1067" s="1">
        <v>2174</v>
      </c>
      <c r="EZ1067" s="1">
        <v>17</v>
      </c>
      <c r="FA1067" s="1">
        <v>1</v>
      </c>
      <c r="FB1067" s="1">
        <v>0</v>
      </c>
      <c r="FC1067" s="1">
        <v>5862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0</v>
      </c>
      <c r="FJ1067" s="1">
        <v>0</v>
      </c>
      <c r="FK1067" s="1">
        <v>0</v>
      </c>
      <c r="FL1067" s="1">
        <v>0</v>
      </c>
      <c r="FM1067" s="1">
        <v>0</v>
      </c>
      <c r="FN1067" s="1">
        <v>0</v>
      </c>
      <c r="FO1067" s="1">
        <v>0</v>
      </c>
      <c r="FP1067" s="1">
        <v>0</v>
      </c>
      <c r="FQ1067" s="1">
        <v>0</v>
      </c>
      <c r="FR1067" s="1">
        <v>0</v>
      </c>
      <c r="FS1067" s="1">
        <v>0</v>
      </c>
      <c r="FT1067" s="1">
        <v>0</v>
      </c>
      <c r="FU1067" s="1">
        <v>0</v>
      </c>
      <c r="FV1067" s="1">
        <v>0</v>
      </c>
      <c r="FW1067" s="1">
        <v>0</v>
      </c>
      <c r="FX1067" s="1">
        <v>0</v>
      </c>
      <c r="FZ1067" s="1">
        <v>0</v>
      </c>
      <c r="GA1067" s="1">
        <v>0</v>
      </c>
      <c r="GB1067" s="1">
        <v>0</v>
      </c>
      <c r="GC1067" s="1">
        <v>0</v>
      </c>
      <c r="GD1067" s="1">
        <v>0</v>
      </c>
      <c r="GE1067" s="1">
        <v>0</v>
      </c>
      <c r="GF1067" s="1">
        <v>0</v>
      </c>
      <c r="GG1067" s="1">
        <v>0</v>
      </c>
      <c r="GH1067" s="1">
        <v>4024</v>
      </c>
      <c r="GI1067" s="1">
        <v>2634</v>
      </c>
      <c r="GJ1067" s="1">
        <v>28</v>
      </c>
      <c r="GK1067" s="1">
        <v>6</v>
      </c>
      <c r="GL1067" s="1">
        <v>0</v>
      </c>
      <c r="GM1067" s="1">
        <v>6692</v>
      </c>
      <c r="GN1067" s="1">
        <v>0</v>
      </c>
      <c r="GO1067" s="1">
        <v>0.64800000000000002</v>
      </c>
      <c r="GP1067" s="1">
        <v>0</v>
      </c>
      <c r="GQ1067" s="1">
        <v>16.247</v>
      </c>
      <c r="GR1067" s="1">
        <v>9.8160000000000007</v>
      </c>
      <c r="GS1067" s="1">
        <v>19.870999999999999</v>
      </c>
      <c r="GT1067" s="1">
        <v>21.202000000000002</v>
      </c>
      <c r="GU1067" s="1">
        <v>46.52</v>
      </c>
      <c r="GV1067" s="1">
        <v>18.506</v>
      </c>
      <c r="GW1067" s="1">
        <v>14.939</v>
      </c>
      <c r="GY1067" s="1">
        <v>147.749</v>
      </c>
      <c r="GZ1067" s="1">
        <v>0</v>
      </c>
      <c r="HA1067" s="1">
        <v>15</v>
      </c>
      <c r="HB1067" s="1">
        <v>1</v>
      </c>
      <c r="HC1067" s="1">
        <v>2</v>
      </c>
      <c r="HD1067" s="1">
        <v>626</v>
      </c>
      <c r="HE1067" s="1">
        <v>352</v>
      </c>
      <c r="HF1067" s="1">
        <v>995</v>
      </c>
      <c r="HG1067" s="1">
        <v>2161</v>
      </c>
      <c r="HH1067" s="1">
        <v>1194</v>
      </c>
      <c r="HI1067" s="1">
        <v>1346</v>
      </c>
      <c r="HK1067" s="1">
        <v>6692</v>
      </c>
    </row>
    <row r="1068" spans="1:219" x14ac:dyDescent="0.3">
      <c r="A1068" s="3">
        <v>2016</v>
      </c>
      <c r="B1068" s="1" t="s">
        <v>3096</v>
      </c>
      <c r="C1068" s="2" t="s">
        <v>3097</v>
      </c>
      <c r="D1068" s="1" t="s">
        <v>3098</v>
      </c>
      <c r="F1068" s="3" t="s">
        <v>263</v>
      </c>
      <c r="G1068" s="4" t="s">
        <v>3099</v>
      </c>
      <c r="H1068" s="1" t="s">
        <v>3100</v>
      </c>
      <c r="I1068" s="1" t="s">
        <v>3098</v>
      </c>
      <c r="K1068" s="1" t="s">
        <v>263</v>
      </c>
      <c r="L1068" s="4" t="s">
        <v>3099</v>
      </c>
      <c r="M1068" s="4" t="s">
        <v>909</v>
      </c>
      <c r="N1068" s="3" t="s">
        <v>263</v>
      </c>
      <c r="O1068" s="3" t="s">
        <v>910</v>
      </c>
      <c r="S1068" s="1">
        <v>10.8</v>
      </c>
      <c r="T1068" s="1">
        <v>7.2</v>
      </c>
      <c r="Z1068" s="1">
        <v>18</v>
      </c>
      <c r="AD1068" s="1">
        <v>517</v>
      </c>
      <c r="AE1068" s="1">
        <v>58</v>
      </c>
      <c r="AK1068" s="1">
        <v>575</v>
      </c>
      <c r="AL1068" s="1">
        <f t="shared" si="16"/>
        <v>10.890151515151516</v>
      </c>
      <c r="AM1068" s="1">
        <v>0</v>
      </c>
      <c r="AN1068" s="1">
        <v>0</v>
      </c>
      <c r="AO1068" s="1">
        <v>10.8</v>
      </c>
      <c r="AP1068" s="1">
        <v>0</v>
      </c>
      <c r="AQ1068" s="1">
        <v>0</v>
      </c>
      <c r="AR1068" s="1">
        <v>0</v>
      </c>
      <c r="AS1068" s="1">
        <v>10.8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7.2</v>
      </c>
      <c r="BY1068" s="1">
        <v>0</v>
      </c>
      <c r="BZ1068" s="1">
        <v>0</v>
      </c>
      <c r="CA1068" s="1">
        <v>0</v>
      </c>
      <c r="CB1068" s="1">
        <v>7.2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0</v>
      </c>
      <c r="DH1068" s="1">
        <v>18</v>
      </c>
      <c r="DI1068" s="1">
        <v>0</v>
      </c>
      <c r="DJ1068" s="1">
        <v>0</v>
      </c>
      <c r="DK1068" s="1">
        <v>0</v>
      </c>
      <c r="DL1068" s="1">
        <v>18</v>
      </c>
      <c r="DM1068" s="1">
        <v>100</v>
      </c>
      <c r="DN1068" s="1">
        <v>0</v>
      </c>
      <c r="DO1068" s="1">
        <v>512</v>
      </c>
      <c r="DP1068" s="1">
        <v>5</v>
      </c>
      <c r="DQ1068" s="1">
        <v>0</v>
      </c>
      <c r="DR1068" s="1">
        <v>0</v>
      </c>
      <c r="DS1068" s="1">
        <v>0</v>
      </c>
      <c r="DT1068" s="1">
        <v>517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0</v>
      </c>
      <c r="EX1068" s="1">
        <v>53</v>
      </c>
      <c r="EY1068" s="1">
        <v>5</v>
      </c>
      <c r="EZ1068" s="1">
        <v>0</v>
      </c>
      <c r="FA1068" s="1">
        <v>0</v>
      </c>
      <c r="FB1068" s="1">
        <v>0</v>
      </c>
      <c r="FC1068" s="1">
        <v>58</v>
      </c>
      <c r="FD1068" s="1">
        <v>0</v>
      </c>
      <c r="FE1068" s="1">
        <v>0</v>
      </c>
      <c r="FF1068" s="1">
        <v>0</v>
      </c>
      <c r="FG1068" s="1">
        <v>0</v>
      </c>
      <c r="FH1068" s="1">
        <v>0</v>
      </c>
      <c r="FI1068" s="1">
        <v>0</v>
      </c>
      <c r="FJ1068" s="1">
        <v>0</v>
      </c>
      <c r="FK1068" s="1">
        <v>0</v>
      </c>
      <c r="FL1068" s="1">
        <v>0</v>
      </c>
      <c r="FM1068" s="1">
        <v>0</v>
      </c>
      <c r="FN1068" s="1">
        <v>0</v>
      </c>
      <c r="FO1068" s="1">
        <v>0</v>
      </c>
      <c r="FP1068" s="1">
        <v>0</v>
      </c>
      <c r="FQ1068" s="1">
        <v>0</v>
      </c>
      <c r="FR1068" s="1">
        <v>0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X1068" s="1">
        <v>0</v>
      </c>
      <c r="FZ1068" s="1">
        <v>0</v>
      </c>
      <c r="GA1068" s="1">
        <v>0</v>
      </c>
      <c r="GB1068" s="1">
        <v>0</v>
      </c>
      <c r="GC1068" s="1">
        <v>0</v>
      </c>
      <c r="GD1068" s="1">
        <v>0</v>
      </c>
      <c r="GE1068" s="1">
        <v>0</v>
      </c>
      <c r="GF1068" s="1">
        <v>0</v>
      </c>
      <c r="GG1068" s="1">
        <v>0</v>
      </c>
      <c r="GH1068" s="1">
        <v>565</v>
      </c>
      <c r="GI1068" s="1">
        <v>10</v>
      </c>
      <c r="GJ1068" s="1">
        <v>0</v>
      </c>
      <c r="GK1068" s="1">
        <v>0</v>
      </c>
      <c r="GL1068" s="1">
        <v>0</v>
      </c>
      <c r="GM1068" s="1">
        <v>575</v>
      </c>
      <c r="GN1068" s="1">
        <v>0</v>
      </c>
      <c r="GO1068" s="1">
        <v>0</v>
      </c>
      <c r="GP1068" s="1">
        <v>0</v>
      </c>
      <c r="GQ1068" s="1">
        <v>10.8</v>
      </c>
      <c r="GR1068" s="1">
        <v>0</v>
      </c>
      <c r="GS1068" s="1">
        <v>0</v>
      </c>
      <c r="GT1068" s="1">
        <v>7</v>
      </c>
      <c r="GU1068" s="1">
        <v>0</v>
      </c>
      <c r="GV1068" s="1">
        <v>0</v>
      </c>
      <c r="GW1068" s="1">
        <v>0.2</v>
      </c>
      <c r="GY1068" s="1">
        <v>18</v>
      </c>
      <c r="GZ1068" s="1">
        <v>0</v>
      </c>
      <c r="HA1068" s="1">
        <v>0</v>
      </c>
      <c r="HB1068" s="1">
        <v>0</v>
      </c>
      <c r="HC1068" s="1">
        <v>282</v>
      </c>
      <c r="HD1068" s="1">
        <v>100</v>
      </c>
      <c r="HE1068" s="1">
        <v>100</v>
      </c>
      <c r="HF1068" s="1">
        <v>73</v>
      </c>
      <c r="HG1068" s="1">
        <v>0</v>
      </c>
      <c r="HH1068" s="1">
        <v>0</v>
      </c>
      <c r="HI1068" s="1">
        <v>20</v>
      </c>
      <c r="HK1068" s="1">
        <v>575</v>
      </c>
    </row>
    <row r="1069" spans="1:219" x14ac:dyDescent="0.3">
      <c r="A1069" s="3">
        <v>2016</v>
      </c>
      <c r="B1069" s="1" t="s">
        <v>4774</v>
      </c>
      <c r="C1069" s="2" t="s">
        <v>4775</v>
      </c>
      <c r="D1069" s="1" t="s">
        <v>4776</v>
      </c>
      <c r="F1069" s="3" t="s">
        <v>752</v>
      </c>
      <c r="G1069" s="4" t="s">
        <v>4777</v>
      </c>
      <c r="H1069" s="1" t="s">
        <v>4778</v>
      </c>
      <c r="I1069" s="1" t="s">
        <v>4776</v>
      </c>
      <c r="K1069" s="1" t="s">
        <v>752</v>
      </c>
      <c r="L1069" s="4" t="s">
        <v>4777</v>
      </c>
      <c r="M1069" s="4" t="s">
        <v>909</v>
      </c>
      <c r="N1069" s="3" t="s">
        <v>752</v>
      </c>
      <c r="O1069" s="3" t="s">
        <v>913</v>
      </c>
      <c r="S1069" s="1">
        <v>179.27</v>
      </c>
      <c r="T1069" s="1">
        <v>634.05999999999995</v>
      </c>
      <c r="Z1069" s="1">
        <v>813.33</v>
      </c>
      <c r="AD1069" s="1">
        <v>4360</v>
      </c>
      <c r="AE1069" s="1">
        <v>34551</v>
      </c>
      <c r="AK1069" s="1">
        <v>38911</v>
      </c>
      <c r="AL1069" s="1">
        <f t="shared" si="16"/>
        <v>633.77765151515155</v>
      </c>
      <c r="AM1069" s="1">
        <v>0</v>
      </c>
      <c r="AN1069" s="1">
        <v>91</v>
      </c>
      <c r="AO1069" s="1">
        <v>41.18</v>
      </c>
      <c r="AP1069" s="1">
        <v>45.45</v>
      </c>
      <c r="AQ1069" s="1">
        <v>1.64</v>
      </c>
      <c r="AR1069" s="1">
        <v>0</v>
      </c>
      <c r="AS1069" s="1">
        <v>179.27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468.16</v>
      </c>
      <c r="BX1069" s="1">
        <v>111.97</v>
      </c>
      <c r="BY1069" s="1">
        <v>52.9</v>
      </c>
      <c r="BZ1069" s="1">
        <v>1.03</v>
      </c>
      <c r="CA1069" s="1">
        <v>0</v>
      </c>
      <c r="CB1069" s="1">
        <v>634.05999999999995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559.16</v>
      </c>
      <c r="DH1069" s="1">
        <v>153.15</v>
      </c>
      <c r="DI1069" s="1">
        <v>98.35</v>
      </c>
      <c r="DJ1069" s="1">
        <v>2.67</v>
      </c>
      <c r="DK1069" s="1">
        <v>0</v>
      </c>
      <c r="DL1069" s="1">
        <v>813.33</v>
      </c>
      <c r="DM1069" s="1">
        <v>86</v>
      </c>
      <c r="DN1069" s="1">
        <v>0</v>
      </c>
      <c r="DO1069" s="1">
        <v>4093</v>
      </c>
      <c r="DP1069" s="1">
        <v>258</v>
      </c>
      <c r="DQ1069" s="1">
        <v>7</v>
      </c>
      <c r="DR1069" s="1">
        <v>2</v>
      </c>
      <c r="DS1069" s="1">
        <v>0</v>
      </c>
      <c r="DT1069" s="1">
        <v>4360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0</v>
      </c>
      <c r="ER1069" s="1">
        <v>0</v>
      </c>
      <c r="ES1069" s="1">
        <v>0</v>
      </c>
      <c r="ET1069" s="1">
        <v>0</v>
      </c>
      <c r="EU1069" s="1">
        <v>0</v>
      </c>
      <c r="EV1069" s="1">
        <v>0</v>
      </c>
      <c r="EW1069" s="1">
        <v>0</v>
      </c>
      <c r="EX1069" s="1">
        <v>34237</v>
      </c>
      <c r="EY1069" s="1">
        <v>308</v>
      </c>
      <c r="EZ1069" s="1">
        <v>6</v>
      </c>
      <c r="FA1069" s="1">
        <v>0</v>
      </c>
      <c r="FB1069" s="1">
        <v>0</v>
      </c>
      <c r="FC1069" s="1">
        <v>34551</v>
      </c>
      <c r="FD1069" s="1">
        <v>0</v>
      </c>
      <c r="FE1069" s="1">
        <v>0</v>
      </c>
      <c r="FF1069" s="1">
        <v>0</v>
      </c>
      <c r="FG1069" s="1">
        <v>0</v>
      </c>
      <c r="FH1069" s="1">
        <v>0</v>
      </c>
      <c r="FI1069" s="1">
        <v>0</v>
      </c>
      <c r="FJ1069" s="1">
        <v>0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0</v>
      </c>
      <c r="FS1069" s="1">
        <v>0</v>
      </c>
      <c r="FT1069" s="1">
        <v>0</v>
      </c>
      <c r="FU1069" s="1">
        <v>0</v>
      </c>
      <c r="FV1069" s="1">
        <v>0</v>
      </c>
      <c r="FW1069" s="1">
        <v>0</v>
      </c>
      <c r="FX1069" s="1">
        <v>0</v>
      </c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0</v>
      </c>
      <c r="GH1069" s="1">
        <v>38330</v>
      </c>
      <c r="GI1069" s="1">
        <v>566</v>
      </c>
      <c r="GJ1069" s="1">
        <v>13</v>
      </c>
      <c r="GK1069" s="1">
        <v>2</v>
      </c>
      <c r="GL1069" s="1">
        <v>0</v>
      </c>
      <c r="GM1069" s="1">
        <v>38911</v>
      </c>
      <c r="GN1069" s="1">
        <v>0</v>
      </c>
      <c r="GO1069" s="1">
        <v>0</v>
      </c>
      <c r="GP1069" s="1">
        <v>0</v>
      </c>
      <c r="GQ1069" s="1">
        <v>0.54</v>
      </c>
      <c r="GR1069" s="1">
        <v>72.27</v>
      </c>
      <c r="GS1069" s="1">
        <v>43.41</v>
      </c>
      <c r="GT1069" s="1">
        <v>128.07</v>
      </c>
      <c r="GU1069" s="1">
        <v>179.46</v>
      </c>
      <c r="GV1069" s="1">
        <v>241.71</v>
      </c>
      <c r="GW1069" s="1">
        <v>147.87</v>
      </c>
      <c r="GY1069" s="1">
        <v>813.33</v>
      </c>
      <c r="GZ1069" s="1">
        <v>0</v>
      </c>
      <c r="HA1069" s="1">
        <v>0</v>
      </c>
      <c r="HB1069" s="1">
        <v>0</v>
      </c>
      <c r="HC1069" s="1">
        <v>0</v>
      </c>
      <c r="HD1069" s="1">
        <v>1126</v>
      </c>
      <c r="HE1069" s="1">
        <v>1914</v>
      </c>
      <c r="HF1069" s="1">
        <v>5786</v>
      </c>
      <c r="HG1069" s="1">
        <v>10812</v>
      </c>
      <c r="HH1069" s="1">
        <v>11576</v>
      </c>
      <c r="HI1069" s="1">
        <v>7697</v>
      </c>
      <c r="HK1069" s="1">
        <v>38911</v>
      </c>
    </row>
    <row r="1070" spans="1:219" x14ac:dyDescent="0.3">
      <c r="A1070" s="3">
        <v>2016</v>
      </c>
      <c r="B1070" s="1" t="s">
        <v>3163</v>
      </c>
      <c r="C1070" s="2" t="s">
        <v>3151</v>
      </c>
      <c r="D1070" s="1" t="s">
        <v>707</v>
      </c>
      <c r="F1070" s="3" t="s">
        <v>289</v>
      </c>
      <c r="G1070" s="4" t="s">
        <v>2797</v>
      </c>
      <c r="H1070" s="1" t="s">
        <v>3164</v>
      </c>
      <c r="I1070" s="1" t="s">
        <v>3165</v>
      </c>
      <c r="J1070" s="1" t="s">
        <v>189</v>
      </c>
      <c r="K1070" s="1" t="s">
        <v>289</v>
      </c>
      <c r="L1070" s="4" t="s">
        <v>3166</v>
      </c>
      <c r="M1070" s="4" t="s">
        <v>909</v>
      </c>
      <c r="N1070" s="3" t="s">
        <v>289</v>
      </c>
      <c r="O1070" s="3" t="s">
        <v>910</v>
      </c>
      <c r="P1070" s="1">
        <v>3</v>
      </c>
      <c r="Q1070" s="1">
        <v>0</v>
      </c>
      <c r="R1070" s="1">
        <v>0</v>
      </c>
      <c r="S1070" s="1">
        <v>0</v>
      </c>
      <c r="T1070" s="1">
        <v>3</v>
      </c>
      <c r="U1070" s="1">
        <v>0</v>
      </c>
      <c r="V1070" s="1">
        <v>0</v>
      </c>
      <c r="W1070" s="1">
        <v>0</v>
      </c>
      <c r="X1070" s="1">
        <v>0</v>
      </c>
      <c r="Z1070" s="1">
        <v>6</v>
      </c>
      <c r="AA1070" s="1">
        <v>117</v>
      </c>
      <c r="AB1070" s="1">
        <v>4</v>
      </c>
      <c r="AC1070" s="1">
        <v>0</v>
      </c>
      <c r="AD1070" s="1">
        <v>0</v>
      </c>
      <c r="AE1070" s="1">
        <v>119</v>
      </c>
      <c r="AF1070" s="1">
        <v>0</v>
      </c>
      <c r="AG1070" s="1">
        <v>0</v>
      </c>
      <c r="AH1070" s="1">
        <v>1</v>
      </c>
      <c r="AI1070" s="1">
        <v>0</v>
      </c>
      <c r="AK1070" s="1">
        <v>241</v>
      </c>
      <c r="AL1070" s="1">
        <f t="shared" si="16"/>
        <v>3.4689393939393938</v>
      </c>
      <c r="AM1070" s="1">
        <v>0</v>
      </c>
      <c r="AN1070" s="1">
        <v>3</v>
      </c>
      <c r="AO1070" s="1">
        <v>0</v>
      </c>
      <c r="AP1070" s="1">
        <v>0</v>
      </c>
      <c r="AQ1070" s="1">
        <v>0</v>
      </c>
      <c r="AR1070" s="1">
        <v>0</v>
      </c>
      <c r="AS1070" s="1">
        <v>3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2</v>
      </c>
      <c r="BX1070" s="1">
        <v>1</v>
      </c>
      <c r="BY1070" s="1">
        <v>0</v>
      </c>
      <c r="BZ1070" s="1">
        <v>0</v>
      </c>
      <c r="CA1070" s="1">
        <v>0</v>
      </c>
      <c r="CB1070" s="1">
        <v>3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5</v>
      </c>
      <c r="DH1070" s="1">
        <v>1</v>
      </c>
      <c r="DI1070" s="1">
        <v>0</v>
      </c>
      <c r="DJ1070" s="1">
        <v>0</v>
      </c>
      <c r="DK1070" s="1">
        <v>0</v>
      </c>
      <c r="DL1070" s="1">
        <v>6</v>
      </c>
      <c r="DM1070" s="1">
        <v>76</v>
      </c>
      <c r="DN1070" s="1">
        <v>0</v>
      </c>
      <c r="DO1070" s="1">
        <v>121</v>
      </c>
      <c r="DP1070" s="1">
        <v>0</v>
      </c>
      <c r="DQ1070" s="1">
        <v>0</v>
      </c>
      <c r="DR1070" s="1">
        <v>0</v>
      </c>
      <c r="DS1070" s="1">
        <v>0</v>
      </c>
      <c r="DT1070" s="1">
        <v>121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1</v>
      </c>
      <c r="ED1070" s="1">
        <v>0</v>
      </c>
      <c r="EE1070" s="1">
        <v>0</v>
      </c>
      <c r="EF1070" s="1">
        <v>0</v>
      </c>
      <c r="EG1070" s="1">
        <v>0</v>
      </c>
      <c r="EH1070" s="1">
        <v>1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116</v>
      </c>
      <c r="EY1070" s="1">
        <v>3</v>
      </c>
      <c r="EZ1070" s="1">
        <v>0</v>
      </c>
      <c r="FA1070" s="1">
        <v>0</v>
      </c>
      <c r="FB1070" s="1">
        <v>0</v>
      </c>
      <c r="FC1070" s="1">
        <v>119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X1070" s="1">
        <v>0</v>
      </c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0</v>
      </c>
      <c r="GH1070" s="1">
        <v>238</v>
      </c>
      <c r="GI1070" s="1">
        <v>3</v>
      </c>
      <c r="GJ1070" s="1">
        <v>0</v>
      </c>
      <c r="GK1070" s="1">
        <v>0</v>
      </c>
      <c r="GL1070" s="1">
        <v>0</v>
      </c>
      <c r="GM1070" s="1">
        <v>241</v>
      </c>
      <c r="GN1070" s="1">
        <v>3</v>
      </c>
      <c r="GO1070" s="1">
        <v>0</v>
      </c>
      <c r="GP1070" s="1">
        <v>0</v>
      </c>
      <c r="GQ1070" s="1">
        <v>0</v>
      </c>
      <c r="GR1070" s="1">
        <v>0</v>
      </c>
      <c r="GS1070" s="1">
        <v>0</v>
      </c>
      <c r="GT1070" s="1">
        <v>0</v>
      </c>
      <c r="GU1070" s="1">
        <v>0</v>
      </c>
      <c r="GV1070" s="1">
        <v>3</v>
      </c>
      <c r="GW1070" s="1">
        <v>0</v>
      </c>
      <c r="GY1070" s="1">
        <v>6</v>
      </c>
      <c r="GZ1070" s="1">
        <v>123</v>
      </c>
      <c r="HA1070" s="1">
        <v>0</v>
      </c>
      <c r="HB1070" s="1">
        <v>0</v>
      </c>
      <c r="HC1070" s="1">
        <v>0</v>
      </c>
      <c r="HD1070" s="1">
        <v>0</v>
      </c>
      <c r="HE1070" s="1">
        <v>0</v>
      </c>
      <c r="HF1070" s="1">
        <v>0</v>
      </c>
      <c r="HG1070" s="1">
        <v>112</v>
      </c>
      <c r="HH1070" s="1">
        <v>3</v>
      </c>
      <c r="HI1070" s="1">
        <v>3</v>
      </c>
      <c r="HK1070" s="1">
        <v>241</v>
      </c>
    </row>
    <row r="1071" spans="1:219" x14ac:dyDescent="0.3">
      <c r="A1071" s="3">
        <v>2016</v>
      </c>
      <c r="B1071" s="1" t="s">
        <v>7132</v>
      </c>
      <c r="C1071" s="2" t="s">
        <v>7133</v>
      </c>
      <c r="D1071" s="1" t="s">
        <v>7134</v>
      </c>
      <c r="E1071" s="1" t="s">
        <v>7122</v>
      </c>
      <c r="F1071" s="3" t="s">
        <v>234</v>
      </c>
      <c r="G1071" s="4" t="s">
        <v>7135</v>
      </c>
      <c r="H1071" s="1" t="s">
        <v>7136</v>
      </c>
      <c r="I1071" s="1" t="s">
        <v>7134</v>
      </c>
      <c r="K1071" s="1" t="s">
        <v>234</v>
      </c>
      <c r="L1071" s="4" t="s">
        <v>7135</v>
      </c>
      <c r="M1071" s="4" t="s">
        <v>909</v>
      </c>
      <c r="N1071" s="3" t="s">
        <v>234</v>
      </c>
      <c r="O1071" s="3" t="s">
        <v>910</v>
      </c>
      <c r="P1071" s="1">
        <v>0</v>
      </c>
      <c r="Q1071" s="1">
        <v>0</v>
      </c>
      <c r="R1071" s="1">
        <v>0</v>
      </c>
      <c r="S1071" s="1">
        <v>8</v>
      </c>
      <c r="T1071" s="1">
        <v>1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9</v>
      </c>
      <c r="AA1071" s="1">
        <v>0</v>
      </c>
      <c r="AB1071" s="1">
        <v>0</v>
      </c>
      <c r="AC1071" s="1">
        <v>0</v>
      </c>
      <c r="AD1071" s="1">
        <v>403</v>
      </c>
      <c r="AE1071" s="1">
        <v>27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430</v>
      </c>
      <c r="AL1071" s="1">
        <f t="shared" si="16"/>
        <v>1.2215909090909092</v>
      </c>
      <c r="AM1071" s="1">
        <v>0</v>
      </c>
      <c r="AN1071" s="1">
        <v>6</v>
      </c>
      <c r="AO1071" s="1">
        <v>2</v>
      </c>
      <c r="AP1071" s="1">
        <v>0</v>
      </c>
      <c r="AQ1071" s="1">
        <v>0</v>
      </c>
      <c r="AR1071" s="1">
        <v>0</v>
      </c>
      <c r="AS1071" s="1">
        <v>8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1</v>
      </c>
      <c r="BX1071" s="1">
        <v>0</v>
      </c>
      <c r="BY1071" s="1">
        <v>0</v>
      </c>
      <c r="BZ1071" s="1">
        <v>0</v>
      </c>
      <c r="CA1071" s="1">
        <v>0</v>
      </c>
      <c r="CB1071" s="1">
        <v>1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7</v>
      </c>
      <c r="DH1071" s="1">
        <v>2</v>
      </c>
      <c r="DI1071" s="1">
        <v>0</v>
      </c>
      <c r="DJ1071" s="1">
        <v>0</v>
      </c>
      <c r="DK1071" s="1">
        <v>0</v>
      </c>
      <c r="DL1071" s="1">
        <v>9</v>
      </c>
      <c r="DM1071" s="1">
        <v>15</v>
      </c>
      <c r="DN1071" s="1">
        <v>0</v>
      </c>
      <c r="DO1071" s="1">
        <v>385</v>
      </c>
      <c r="DP1071" s="1">
        <v>18</v>
      </c>
      <c r="DQ1071" s="1">
        <v>0</v>
      </c>
      <c r="DR1071" s="1">
        <v>0</v>
      </c>
      <c r="DS1071" s="1">
        <v>0</v>
      </c>
      <c r="DT1071" s="1">
        <v>403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26</v>
      </c>
      <c r="EY1071" s="1">
        <v>1</v>
      </c>
      <c r="EZ1071" s="1">
        <v>0</v>
      </c>
      <c r="FA1071" s="1">
        <v>0</v>
      </c>
      <c r="FB1071" s="1">
        <v>0</v>
      </c>
      <c r="FC1071" s="1">
        <v>27</v>
      </c>
      <c r="FD1071" s="1">
        <v>0</v>
      </c>
      <c r="FE1071" s="1">
        <v>0</v>
      </c>
      <c r="FF1071" s="1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X1071" s="1">
        <v>0</v>
      </c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0</v>
      </c>
      <c r="GH1071" s="1">
        <v>411</v>
      </c>
      <c r="GI1071" s="1">
        <v>19</v>
      </c>
      <c r="GJ1071" s="1">
        <v>0</v>
      </c>
      <c r="GK1071" s="1">
        <v>0</v>
      </c>
      <c r="GL1071" s="1">
        <v>0</v>
      </c>
      <c r="GM1071" s="1">
        <v>430</v>
      </c>
      <c r="GN1071" s="1">
        <v>0</v>
      </c>
      <c r="GO1071" s="1">
        <v>0</v>
      </c>
      <c r="GP1071" s="1">
        <v>0</v>
      </c>
      <c r="GQ1071" s="1">
        <v>0</v>
      </c>
      <c r="GR1071" s="1">
        <v>8</v>
      </c>
      <c r="GS1071" s="1">
        <v>0</v>
      </c>
      <c r="GT1071" s="1">
        <v>1</v>
      </c>
      <c r="GU1071" s="1">
        <v>0</v>
      </c>
      <c r="GV1071" s="1">
        <v>0</v>
      </c>
      <c r="GW1071" s="1">
        <v>0</v>
      </c>
      <c r="GY1071" s="1">
        <v>9</v>
      </c>
      <c r="GZ1071" s="1">
        <v>0</v>
      </c>
      <c r="HA1071" s="1">
        <v>0</v>
      </c>
      <c r="HB1071" s="1">
        <v>0</v>
      </c>
      <c r="HC1071" s="1">
        <v>0</v>
      </c>
      <c r="HD1071" s="1">
        <v>373</v>
      </c>
      <c r="HE1071" s="1">
        <v>0</v>
      </c>
      <c r="HF1071" s="1">
        <v>41</v>
      </c>
      <c r="HG1071" s="1">
        <v>10</v>
      </c>
      <c r="HH1071" s="1">
        <v>4</v>
      </c>
      <c r="HI1071" s="1">
        <v>2</v>
      </c>
      <c r="HK1071" s="1">
        <v>430</v>
      </c>
    </row>
    <row r="1072" spans="1:219" x14ac:dyDescent="0.3">
      <c r="A1072" s="3">
        <v>2016</v>
      </c>
      <c r="B1072" s="1" t="s">
        <v>2664</v>
      </c>
      <c r="C1072" s="2" t="s">
        <v>2665</v>
      </c>
      <c r="D1072" s="1" t="s">
        <v>2666</v>
      </c>
      <c r="F1072" s="3" t="s">
        <v>230</v>
      </c>
      <c r="G1072" s="4" t="s">
        <v>2667</v>
      </c>
      <c r="H1072" s="1" t="s">
        <v>2668</v>
      </c>
      <c r="I1072" s="1" t="s">
        <v>2666</v>
      </c>
      <c r="K1072" s="1" t="s">
        <v>230</v>
      </c>
      <c r="L1072" s="4" t="s">
        <v>2667</v>
      </c>
      <c r="M1072" s="4" t="s">
        <v>909</v>
      </c>
      <c r="N1072" s="3" t="s">
        <v>230</v>
      </c>
      <c r="O1072" s="3" t="s">
        <v>910</v>
      </c>
      <c r="S1072" s="1">
        <v>87.27</v>
      </c>
      <c r="T1072" s="1">
        <v>88.62</v>
      </c>
      <c r="Z1072" s="1">
        <v>175.89</v>
      </c>
      <c r="AD1072" s="1">
        <v>5430</v>
      </c>
      <c r="AE1072" s="1">
        <v>3574</v>
      </c>
      <c r="AK1072" s="1">
        <v>9004</v>
      </c>
      <c r="AL1072" s="1">
        <f t="shared" si="16"/>
        <v>194.40454545454546</v>
      </c>
      <c r="AM1072" s="1">
        <v>0</v>
      </c>
      <c r="AN1072" s="1">
        <v>30.32</v>
      </c>
      <c r="AO1072" s="1">
        <v>39.950000000000003</v>
      </c>
      <c r="AP1072" s="1">
        <v>13</v>
      </c>
      <c r="AQ1072" s="1">
        <v>4</v>
      </c>
      <c r="AR1072" s="1">
        <v>0</v>
      </c>
      <c r="AS1072" s="1">
        <v>87.27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48.62</v>
      </c>
      <c r="BX1072" s="1">
        <v>34</v>
      </c>
      <c r="BY1072" s="1">
        <v>6</v>
      </c>
      <c r="BZ1072" s="1">
        <v>0</v>
      </c>
      <c r="CA1072" s="1">
        <v>0</v>
      </c>
      <c r="CB1072" s="1">
        <v>88.62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W1072" s="1">
        <v>0</v>
      </c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78.94</v>
      </c>
      <c r="DH1072" s="1">
        <v>73.95</v>
      </c>
      <c r="DI1072" s="1">
        <v>19</v>
      </c>
      <c r="DJ1072" s="1">
        <v>4</v>
      </c>
      <c r="DK1072" s="1">
        <v>0</v>
      </c>
      <c r="DL1072" s="1">
        <v>175.89</v>
      </c>
      <c r="DM1072" s="1">
        <v>114</v>
      </c>
      <c r="DN1072" s="1">
        <v>0</v>
      </c>
      <c r="DO1072" s="1">
        <v>4994</v>
      </c>
      <c r="DP1072" s="1">
        <v>434</v>
      </c>
      <c r="DQ1072" s="1">
        <v>2</v>
      </c>
      <c r="DR1072" s="1">
        <v>0</v>
      </c>
      <c r="DS1072" s="1">
        <v>0</v>
      </c>
      <c r="DT1072" s="1">
        <v>5430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3131</v>
      </c>
      <c r="EY1072" s="1">
        <v>441</v>
      </c>
      <c r="EZ1072" s="1">
        <v>2</v>
      </c>
      <c r="FA1072" s="1">
        <v>0</v>
      </c>
      <c r="FB1072" s="1">
        <v>0</v>
      </c>
      <c r="FC1072" s="1">
        <v>3574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X1072" s="1">
        <v>0</v>
      </c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0</v>
      </c>
      <c r="GH1072" s="1">
        <v>8125</v>
      </c>
      <c r="GI1072" s="1">
        <v>875</v>
      </c>
      <c r="GJ1072" s="1">
        <v>4</v>
      </c>
      <c r="GK1072" s="1">
        <v>0</v>
      </c>
      <c r="GL1072" s="1">
        <v>0</v>
      </c>
      <c r="GM1072" s="1">
        <v>9004</v>
      </c>
      <c r="GN1072" s="1">
        <v>4.8899999999999997</v>
      </c>
      <c r="GO1072" s="1">
        <v>13</v>
      </c>
      <c r="GP1072" s="1">
        <v>29</v>
      </c>
      <c r="GQ1072" s="1">
        <v>19</v>
      </c>
      <c r="GR1072" s="1">
        <v>18</v>
      </c>
      <c r="GS1072" s="1">
        <v>20</v>
      </c>
      <c r="GT1072" s="1">
        <v>23</v>
      </c>
      <c r="GU1072" s="1">
        <v>16</v>
      </c>
      <c r="GV1072" s="1">
        <v>29</v>
      </c>
      <c r="GW1072" s="1">
        <v>4</v>
      </c>
      <c r="GY1072" s="1">
        <v>175.89</v>
      </c>
      <c r="GZ1072" s="1">
        <v>2933</v>
      </c>
      <c r="HA1072" s="1">
        <v>0</v>
      </c>
      <c r="HB1072" s="1">
        <v>0</v>
      </c>
      <c r="HC1072" s="1">
        <v>0</v>
      </c>
      <c r="HD1072" s="1">
        <v>0</v>
      </c>
      <c r="HE1072" s="1">
        <v>0</v>
      </c>
      <c r="HF1072" s="1">
        <v>2742</v>
      </c>
      <c r="HG1072" s="1">
        <v>1930</v>
      </c>
      <c r="HH1072" s="1">
        <v>1075</v>
      </c>
      <c r="HI1072" s="1">
        <v>324</v>
      </c>
      <c r="HK1072" s="1">
        <v>9004</v>
      </c>
    </row>
    <row r="1073" spans="1:219" x14ac:dyDescent="0.3">
      <c r="A1073" s="3">
        <v>2016</v>
      </c>
      <c r="B1073" s="1" t="s">
        <v>2119</v>
      </c>
      <c r="C1073" s="2" t="s">
        <v>2120</v>
      </c>
      <c r="D1073" s="1" t="s">
        <v>2121</v>
      </c>
      <c r="E1073" s="1" t="s">
        <v>2122</v>
      </c>
      <c r="F1073" s="3" t="s">
        <v>214</v>
      </c>
      <c r="G1073" s="4" t="s">
        <v>2123</v>
      </c>
      <c r="H1073" s="1" t="s">
        <v>2124</v>
      </c>
      <c r="I1073" s="1" t="s">
        <v>2125</v>
      </c>
      <c r="J1073" s="1" t="s">
        <v>189</v>
      </c>
      <c r="K1073" s="1" t="s">
        <v>214</v>
      </c>
      <c r="L1073" s="4" t="s">
        <v>2123</v>
      </c>
      <c r="M1073" s="4" t="s">
        <v>909</v>
      </c>
      <c r="N1073" s="3" t="s">
        <v>214</v>
      </c>
      <c r="O1073" s="3" t="s">
        <v>910</v>
      </c>
      <c r="P1073" s="1">
        <v>0</v>
      </c>
      <c r="Q1073" s="1">
        <v>0</v>
      </c>
      <c r="R1073" s="1">
        <v>0</v>
      </c>
      <c r="S1073" s="1">
        <v>29</v>
      </c>
      <c r="T1073" s="1">
        <v>12</v>
      </c>
      <c r="U1073" s="1">
        <v>0</v>
      </c>
      <c r="V1073" s="1">
        <v>0</v>
      </c>
      <c r="W1073" s="1">
        <v>0</v>
      </c>
      <c r="X1073" s="1">
        <v>0</v>
      </c>
      <c r="Z1073" s="1">
        <v>41</v>
      </c>
      <c r="AA1073" s="1">
        <v>0</v>
      </c>
      <c r="AB1073" s="1">
        <v>0</v>
      </c>
      <c r="AC1073" s="1">
        <v>0</v>
      </c>
      <c r="AD1073" s="1">
        <v>1357</v>
      </c>
      <c r="AE1073" s="1">
        <v>604</v>
      </c>
      <c r="AF1073" s="1">
        <v>0</v>
      </c>
      <c r="AG1073" s="1">
        <v>0</v>
      </c>
      <c r="AH1073" s="1">
        <v>0</v>
      </c>
      <c r="AI1073" s="1">
        <v>0</v>
      </c>
      <c r="AK1073" s="1">
        <v>1961</v>
      </c>
      <c r="AL1073" s="1">
        <f t="shared" si="16"/>
        <v>3.7140151515151514</v>
      </c>
      <c r="AM1073" s="1">
        <v>0</v>
      </c>
      <c r="AN1073" s="1">
        <v>21</v>
      </c>
      <c r="AO1073" s="1">
        <v>8</v>
      </c>
      <c r="AP1073" s="1">
        <v>0</v>
      </c>
      <c r="AQ1073" s="1">
        <v>0</v>
      </c>
      <c r="AR1073" s="1">
        <v>0</v>
      </c>
      <c r="AS1073" s="1">
        <v>29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7</v>
      </c>
      <c r="BX1073" s="1">
        <v>3</v>
      </c>
      <c r="BY1073" s="1">
        <v>2</v>
      </c>
      <c r="BZ1073" s="1">
        <v>0</v>
      </c>
      <c r="CA1073" s="1">
        <v>0</v>
      </c>
      <c r="CB1073" s="1">
        <v>12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W1073" s="1">
        <v>0</v>
      </c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28</v>
      </c>
      <c r="DH1073" s="1">
        <v>11</v>
      </c>
      <c r="DI1073" s="1">
        <v>2</v>
      </c>
      <c r="DJ1073" s="1">
        <v>0</v>
      </c>
      <c r="DK1073" s="1">
        <v>0</v>
      </c>
      <c r="DL1073" s="1">
        <v>41</v>
      </c>
      <c r="DM1073" s="1">
        <v>10</v>
      </c>
      <c r="DN1073" s="1">
        <v>0</v>
      </c>
      <c r="DO1073" s="1">
        <v>1348</v>
      </c>
      <c r="DP1073" s="1">
        <v>9</v>
      </c>
      <c r="DQ1073" s="1">
        <v>0</v>
      </c>
      <c r="DR1073" s="1">
        <v>0</v>
      </c>
      <c r="DS1073" s="1">
        <v>0</v>
      </c>
      <c r="DT1073" s="1">
        <v>1357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0</v>
      </c>
      <c r="EX1073" s="1">
        <v>596</v>
      </c>
      <c r="EY1073" s="1">
        <v>8</v>
      </c>
      <c r="EZ1073" s="1">
        <v>0</v>
      </c>
      <c r="FA1073" s="1">
        <v>0</v>
      </c>
      <c r="FB1073" s="1">
        <v>0</v>
      </c>
      <c r="FC1073" s="1">
        <v>604</v>
      </c>
      <c r="FD1073" s="1">
        <v>0</v>
      </c>
      <c r="FE1073" s="1">
        <v>0</v>
      </c>
      <c r="FF1073" s="1">
        <v>0</v>
      </c>
      <c r="FG1073" s="1">
        <v>0</v>
      </c>
      <c r="FH1073" s="1">
        <v>0</v>
      </c>
      <c r="FI1073" s="1">
        <v>0</v>
      </c>
      <c r="FJ1073" s="1">
        <v>0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>
        <v>0</v>
      </c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0</v>
      </c>
      <c r="GH1073" s="1">
        <v>1944</v>
      </c>
      <c r="GI1073" s="1">
        <v>17</v>
      </c>
      <c r="GJ1073" s="1">
        <v>0</v>
      </c>
      <c r="GK1073" s="1">
        <v>0</v>
      </c>
      <c r="GL1073" s="1">
        <v>0</v>
      </c>
      <c r="GM1073" s="1">
        <v>1961</v>
      </c>
      <c r="GN1073" s="1">
        <v>0</v>
      </c>
      <c r="GO1073" s="1">
        <v>0</v>
      </c>
      <c r="GP1073" s="1">
        <v>0</v>
      </c>
      <c r="GQ1073" s="1">
        <v>15</v>
      </c>
      <c r="GR1073" s="1">
        <v>8</v>
      </c>
      <c r="GS1073" s="1">
        <v>6</v>
      </c>
      <c r="GT1073" s="1">
        <v>4</v>
      </c>
      <c r="GU1073" s="1">
        <v>2</v>
      </c>
      <c r="GV1073" s="1">
        <v>5.5</v>
      </c>
      <c r="GW1073" s="1">
        <v>0.5</v>
      </c>
      <c r="GY1073" s="1">
        <v>41</v>
      </c>
      <c r="GZ1073" s="1">
        <v>0</v>
      </c>
      <c r="HA1073" s="1">
        <v>0</v>
      </c>
      <c r="HB1073" s="1">
        <v>0</v>
      </c>
      <c r="HC1073" s="1">
        <v>1159</v>
      </c>
      <c r="HD1073" s="1">
        <v>388</v>
      </c>
      <c r="HE1073" s="1">
        <v>90</v>
      </c>
      <c r="HF1073" s="1">
        <v>52</v>
      </c>
      <c r="HG1073" s="1">
        <v>25</v>
      </c>
      <c r="HH1073" s="1">
        <v>226</v>
      </c>
      <c r="HI1073" s="1">
        <v>21</v>
      </c>
      <c r="HK1073" s="1">
        <v>1961</v>
      </c>
    </row>
    <row r="1074" spans="1:219" x14ac:dyDescent="0.3">
      <c r="A1074" s="3">
        <v>2016</v>
      </c>
      <c r="B1074" s="1" t="s">
        <v>6787</v>
      </c>
      <c r="C1074" s="2" t="s">
        <v>7178</v>
      </c>
      <c r="D1074" s="1" t="s">
        <v>7179</v>
      </c>
      <c r="F1074" s="3" t="s">
        <v>371</v>
      </c>
      <c r="G1074" s="4" t="s">
        <v>6788</v>
      </c>
      <c r="H1074" s="1" t="s">
        <v>6789</v>
      </c>
      <c r="I1074" s="1" t="s">
        <v>5476</v>
      </c>
      <c r="K1074" s="1" t="s">
        <v>371</v>
      </c>
      <c r="L1074" s="4" t="s">
        <v>6788</v>
      </c>
      <c r="M1074" s="4" t="s">
        <v>909</v>
      </c>
      <c r="N1074" s="3" t="s">
        <v>371</v>
      </c>
      <c r="O1074" s="3" t="s">
        <v>910</v>
      </c>
      <c r="P1074" s="1">
        <v>0</v>
      </c>
      <c r="Q1074" s="1">
        <v>0</v>
      </c>
      <c r="R1074" s="1">
        <v>0</v>
      </c>
      <c r="S1074" s="1">
        <v>21</v>
      </c>
      <c r="T1074" s="1">
        <v>4</v>
      </c>
      <c r="U1074" s="1">
        <v>0</v>
      </c>
      <c r="V1074" s="1">
        <v>0</v>
      </c>
      <c r="W1074" s="1">
        <v>0</v>
      </c>
      <c r="X1074" s="1">
        <v>0</v>
      </c>
      <c r="Z1074" s="1">
        <v>25</v>
      </c>
      <c r="AA1074" s="1">
        <v>0</v>
      </c>
      <c r="AB1074" s="1">
        <v>0</v>
      </c>
      <c r="AC1074" s="1">
        <v>0</v>
      </c>
      <c r="AD1074" s="1">
        <v>484</v>
      </c>
      <c r="AE1074" s="1">
        <v>156</v>
      </c>
      <c r="AF1074" s="1">
        <v>0</v>
      </c>
      <c r="AG1074" s="1">
        <v>0</v>
      </c>
      <c r="AH1074" s="1">
        <v>0</v>
      </c>
      <c r="AI1074" s="1">
        <v>0</v>
      </c>
      <c r="AK1074" s="1">
        <v>640</v>
      </c>
      <c r="AL1074" s="1">
        <f t="shared" si="16"/>
        <v>12.121212121212121</v>
      </c>
      <c r="AM1074" s="1">
        <v>0</v>
      </c>
      <c r="AN1074" s="1">
        <v>19</v>
      </c>
      <c r="AO1074" s="1">
        <v>1</v>
      </c>
      <c r="AP1074" s="1">
        <v>1</v>
      </c>
      <c r="AQ1074" s="1">
        <v>0</v>
      </c>
      <c r="AR1074" s="1">
        <v>0</v>
      </c>
      <c r="AS1074" s="1">
        <v>21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2</v>
      </c>
      <c r="BX1074" s="1">
        <v>2</v>
      </c>
      <c r="BY1074" s="1">
        <v>0</v>
      </c>
      <c r="BZ1074" s="1">
        <v>0</v>
      </c>
      <c r="CA1074" s="1">
        <v>0</v>
      </c>
      <c r="CB1074" s="1">
        <v>4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21</v>
      </c>
      <c r="DH1074" s="1">
        <v>3</v>
      </c>
      <c r="DI1074" s="1">
        <v>1</v>
      </c>
      <c r="DJ1074" s="1">
        <v>0</v>
      </c>
      <c r="DK1074" s="1">
        <v>0</v>
      </c>
      <c r="DL1074" s="1">
        <v>25</v>
      </c>
      <c r="DM1074" s="1">
        <v>100</v>
      </c>
      <c r="DN1074" s="1">
        <v>0</v>
      </c>
      <c r="DO1074" s="1">
        <v>475</v>
      </c>
      <c r="DP1074" s="1">
        <v>7</v>
      </c>
      <c r="DQ1074" s="1">
        <v>0</v>
      </c>
      <c r="DR1074" s="1">
        <v>2</v>
      </c>
      <c r="DS1074" s="1">
        <v>0</v>
      </c>
      <c r="DT1074" s="1">
        <v>484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156</v>
      </c>
      <c r="EY1074" s="1">
        <v>0</v>
      </c>
      <c r="EZ1074" s="1">
        <v>0</v>
      </c>
      <c r="FA1074" s="1">
        <v>0</v>
      </c>
      <c r="FB1074" s="1">
        <v>0</v>
      </c>
      <c r="FC1074" s="1">
        <v>156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X1074" s="1">
        <v>0</v>
      </c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0</v>
      </c>
      <c r="GH1074" s="1">
        <v>631</v>
      </c>
      <c r="GI1074" s="1">
        <v>7</v>
      </c>
      <c r="GJ1074" s="1">
        <v>0</v>
      </c>
      <c r="GK1074" s="1">
        <v>2</v>
      </c>
      <c r="GL1074" s="1">
        <v>0</v>
      </c>
      <c r="GM1074" s="1">
        <v>640</v>
      </c>
      <c r="GN1074" s="1">
        <v>0</v>
      </c>
      <c r="GO1074" s="1">
        <v>0</v>
      </c>
      <c r="GP1074" s="1">
        <v>0</v>
      </c>
      <c r="GQ1074" s="1">
        <v>0</v>
      </c>
      <c r="GR1074" s="1">
        <v>17</v>
      </c>
      <c r="GS1074" s="1">
        <v>3</v>
      </c>
      <c r="GT1074" s="1">
        <v>0</v>
      </c>
      <c r="GU1074" s="1">
        <v>3</v>
      </c>
      <c r="GV1074" s="1">
        <v>1</v>
      </c>
      <c r="GW1074" s="1">
        <v>1</v>
      </c>
      <c r="GX1074" s="1">
        <v>0</v>
      </c>
      <c r="GY1074" s="1">
        <v>25</v>
      </c>
      <c r="GZ1074" s="1">
        <v>0</v>
      </c>
      <c r="HA1074" s="1">
        <v>0</v>
      </c>
      <c r="HB1074" s="1">
        <v>0</v>
      </c>
      <c r="HC1074" s="1">
        <v>0</v>
      </c>
      <c r="HD1074" s="1">
        <v>170</v>
      </c>
      <c r="HE1074" s="1">
        <v>225</v>
      </c>
      <c r="HF1074" s="1">
        <v>201</v>
      </c>
      <c r="HG1074" s="1">
        <v>32</v>
      </c>
      <c r="HH1074" s="1">
        <v>12</v>
      </c>
      <c r="HI1074" s="1">
        <v>0</v>
      </c>
      <c r="HJ1074" s="1">
        <v>0</v>
      </c>
      <c r="HK1074" s="1">
        <v>640</v>
      </c>
    </row>
    <row r="1075" spans="1:219" x14ac:dyDescent="0.3">
      <c r="A1075" s="3">
        <v>2016</v>
      </c>
      <c r="B1075" s="1" t="s">
        <v>5474</v>
      </c>
      <c r="C1075" s="2" t="s">
        <v>711</v>
      </c>
      <c r="D1075" s="1" t="s">
        <v>712</v>
      </c>
      <c r="F1075" s="3" t="s">
        <v>304</v>
      </c>
      <c r="G1075" s="4" t="s">
        <v>713</v>
      </c>
      <c r="H1075" s="1" t="s">
        <v>5475</v>
      </c>
      <c r="I1075" s="1" t="s">
        <v>5476</v>
      </c>
      <c r="K1075" s="1" t="s">
        <v>304</v>
      </c>
      <c r="L1075" s="4" t="s">
        <v>5477</v>
      </c>
      <c r="M1075" s="4" t="s">
        <v>909</v>
      </c>
      <c r="N1075" s="3" t="s">
        <v>304</v>
      </c>
      <c r="O1075" s="3" t="s">
        <v>910</v>
      </c>
      <c r="P1075" s="1">
        <v>0</v>
      </c>
      <c r="Q1075" s="1">
        <v>0</v>
      </c>
      <c r="R1075" s="1">
        <v>0</v>
      </c>
      <c r="S1075" s="1">
        <v>9</v>
      </c>
      <c r="T1075" s="1">
        <v>6.2930000000000001</v>
      </c>
      <c r="U1075" s="1">
        <v>0</v>
      </c>
      <c r="V1075" s="1">
        <v>0</v>
      </c>
      <c r="W1075" s="1">
        <v>0</v>
      </c>
      <c r="X1075" s="1">
        <v>0</v>
      </c>
      <c r="Z1075" s="1">
        <v>15.292999999999999</v>
      </c>
      <c r="AA1075" s="1">
        <v>0</v>
      </c>
      <c r="AB1075" s="1">
        <v>0</v>
      </c>
      <c r="AC1075" s="1">
        <v>0</v>
      </c>
      <c r="AD1075" s="1">
        <v>449</v>
      </c>
      <c r="AE1075" s="1">
        <v>161</v>
      </c>
      <c r="AF1075" s="1">
        <v>0</v>
      </c>
      <c r="AG1075" s="1">
        <v>0</v>
      </c>
      <c r="AH1075" s="1">
        <v>0</v>
      </c>
      <c r="AI1075" s="1">
        <v>0</v>
      </c>
      <c r="AK1075" s="1">
        <v>610</v>
      </c>
      <c r="AL1075" s="1">
        <f t="shared" si="16"/>
        <v>8.6647727272727266</v>
      </c>
      <c r="AM1075" s="1">
        <v>0</v>
      </c>
      <c r="AN1075" s="1">
        <v>6</v>
      </c>
      <c r="AO1075" s="1">
        <v>3</v>
      </c>
      <c r="AP1075" s="1">
        <v>0</v>
      </c>
      <c r="AQ1075" s="1">
        <v>0</v>
      </c>
      <c r="AR1075" s="1">
        <v>0</v>
      </c>
      <c r="AS1075" s="1">
        <v>9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6.2930000000000001</v>
      </c>
      <c r="BX1075" s="1">
        <v>0</v>
      </c>
      <c r="BY1075" s="1">
        <v>0</v>
      </c>
      <c r="BZ1075" s="1">
        <v>0</v>
      </c>
      <c r="CA1075" s="1">
        <v>0</v>
      </c>
      <c r="CB1075" s="1">
        <v>6.2930000000000001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12.292999999999999</v>
      </c>
      <c r="DH1075" s="1">
        <v>3</v>
      </c>
      <c r="DI1075" s="1">
        <v>0</v>
      </c>
      <c r="DJ1075" s="1">
        <v>0</v>
      </c>
      <c r="DK1075" s="1">
        <v>0</v>
      </c>
      <c r="DL1075" s="1">
        <v>15.292999999999999</v>
      </c>
      <c r="DM1075" s="1">
        <v>75</v>
      </c>
      <c r="DN1075" s="1">
        <v>0</v>
      </c>
      <c r="DO1075" s="1">
        <v>439</v>
      </c>
      <c r="DP1075" s="1">
        <v>10</v>
      </c>
      <c r="DQ1075" s="1">
        <v>0</v>
      </c>
      <c r="DR1075" s="1">
        <v>0</v>
      </c>
      <c r="DS1075" s="1">
        <v>0</v>
      </c>
      <c r="DT1075" s="1">
        <v>449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160</v>
      </c>
      <c r="EY1075" s="1">
        <v>1</v>
      </c>
      <c r="EZ1075" s="1">
        <v>0</v>
      </c>
      <c r="FA1075" s="1">
        <v>0</v>
      </c>
      <c r="FB1075" s="1">
        <v>0</v>
      </c>
      <c r="FC1075" s="1">
        <v>161</v>
      </c>
      <c r="FD1075" s="1">
        <v>0</v>
      </c>
      <c r="FE1075" s="1">
        <v>0</v>
      </c>
      <c r="FF1075" s="1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X1075" s="1">
        <v>0</v>
      </c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0</v>
      </c>
      <c r="GH1075" s="1">
        <v>599</v>
      </c>
      <c r="GI1075" s="1">
        <v>11</v>
      </c>
      <c r="GJ1075" s="1">
        <v>0</v>
      </c>
      <c r="GK1075" s="1">
        <v>0</v>
      </c>
      <c r="GL1075" s="1">
        <v>0</v>
      </c>
      <c r="GM1075" s="1">
        <v>610</v>
      </c>
      <c r="GN1075" s="1">
        <v>0</v>
      </c>
      <c r="GO1075" s="1">
        <v>0</v>
      </c>
      <c r="GP1075" s="1">
        <v>0</v>
      </c>
      <c r="GQ1075" s="1">
        <v>8</v>
      </c>
      <c r="GR1075" s="1">
        <v>1</v>
      </c>
      <c r="GS1075" s="1">
        <v>0</v>
      </c>
      <c r="GT1075" s="1">
        <v>1</v>
      </c>
      <c r="GU1075" s="1">
        <v>1</v>
      </c>
      <c r="GV1075" s="1">
        <v>3</v>
      </c>
      <c r="GW1075" s="1">
        <v>1.25</v>
      </c>
      <c r="GY1075" s="1">
        <v>15.25</v>
      </c>
      <c r="GZ1075" s="1">
        <v>0</v>
      </c>
      <c r="HA1075" s="1">
        <v>0</v>
      </c>
      <c r="HB1075" s="1">
        <v>0</v>
      </c>
      <c r="HC1075" s="1">
        <v>395</v>
      </c>
      <c r="HD1075" s="1">
        <v>52</v>
      </c>
      <c r="HE1075" s="1">
        <v>0</v>
      </c>
      <c r="HF1075" s="1">
        <v>41</v>
      </c>
      <c r="HG1075" s="1">
        <v>60</v>
      </c>
      <c r="HH1075" s="1">
        <v>34</v>
      </c>
      <c r="HI1075" s="1">
        <v>28</v>
      </c>
      <c r="HK1075" s="1">
        <v>610</v>
      </c>
    </row>
    <row r="1076" spans="1:219" x14ac:dyDescent="0.3">
      <c r="A1076" s="3">
        <v>2016</v>
      </c>
      <c r="B1076" s="1" t="s">
        <v>459</v>
      </c>
      <c r="C1076" s="2" t="s">
        <v>460</v>
      </c>
      <c r="D1076" s="1" t="s">
        <v>461</v>
      </c>
      <c r="F1076" s="3" t="s">
        <v>214</v>
      </c>
      <c r="G1076" s="4" t="s">
        <v>462</v>
      </c>
      <c r="H1076" s="1" t="s">
        <v>463</v>
      </c>
      <c r="I1076" s="1" t="s">
        <v>464</v>
      </c>
      <c r="J1076" s="1" t="s">
        <v>189</v>
      </c>
      <c r="K1076" s="1" t="s">
        <v>214</v>
      </c>
      <c r="L1076" s="4" t="s">
        <v>462</v>
      </c>
      <c r="M1076" s="4" t="s">
        <v>909</v>
      </c>
      <c r="N1076" s="3" t="s">
        <v>214</v>
      </c>
      <c r="O1076" s="3" t="s">
        <v>910</v>
      </c>
      <c r="P1076" s="1">
        <v>0</v>
      </c>
      <c r="Q1076" s="1">
        <v>0</v>
      </c>
      <c r="R1076" s="1">
        <v>0</v>
      </c>
      <c r="S1076" s="1">
        <v>30</v>
      </c>
      <c r="T1076" s="1">
        <v>145</v>
      </c>
      <c r="U1076" s="1">
        <v>0</v>
      </c>
      <c r="V1076" s="1">
        <v>0</v>
      </c>
      <c r="W1076" s="1">
        <v>0</v>
      </c>
      <c r="X1076" s="1">
        <v>0</v>
      </c>
      <c r="Z1076" s="1">
        <v>175</v>
      </c>
      <c r="AA1076" s="1">
        <v>0</v>
      </c>
      <c r="AB1076" s="1">
        <v>0</v>
      </c>
      <c r="AC1076" s="1">
        <v>0</v>
      </c>
      <c r="AD1076" s="1">
        <v>194</v>
      </c>
      <c r="AE1076" s="1">
        <v>1516</v>
      </c>
      <c r="AF1076" s="1">
        <v>0</v>
      </c>
      <c r="AG1076" s="1">
        <v>0</v>
      </c>
      <c r="AH1076" s="1">
        <v>0</v>
      </c>
      <c r="AI1076" s="1">
        <v>0</v>
      </c>
      <c r="AK1076" s="1">
        <v>1710</v>
      </c>
      <c r="AL1076" s="1">
        <f t="shared" si="16"/>
        <v>17.8125</v>
      </c>
      <c r="AM1076" s="1">
        <v>0</v>
      </c>
      <c r="AN1076" s="1">
        <v>30</v>
      </c>
      <c r="AO1076" s="1">
        <v>0</v>
      </c>
      <c r="AP1076" s="1">
        <v>0</v>
      </c>
      <c r="AQ1076" s="1">
        <v>0</v>
      </c>
      <c r="AR1076" s="1">
        <v>0</v>
      </c>
      <c r="AS1076" s="1">
        <v>30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25</v>
      </c>
      <c r="BQ1076" s="1">
        <v>0</v>
      </c>
      <c r="BR1076" s="1">
        <v>0</v>
      </c>
      <c r="BS1076" s="1">
        <v>0</v>
      </c>
      <c r="BT1076" s="1">
        <v>0</v>
      </c>
      <c r="BU1076" s="1">
        <v>25</v>
      </c>
      <c r="BV1076" s="1">
        <v>0</v>
      </c>
      <c r="BW1076" s="1">
        <v>95</v>
      </c>
      <c r="BX1076" s="1">
        <v>25</v>
      </c>
      <c r="BY1076" s="1">
        <v>0</v>
      </c>
      <c r="BZ1076" s="1">
        <v>0</v>
      </c>
      <c r="CA1076" s="1">
        <v>0</v>
      </c>
      <c r="CB1076" s="1">
        <v>120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150</v>
      </c>
      <c r="DH1076" s="1">
        <v>25</v>
      </c>
      <c r="DI1076" s="1">
        <v>0</v>
      </c>
      <c r="DJ1076" s="1">
        <v>0</v>
      </c>
      <c r="DK1076" s="1">
        <v>0</v>
      </c>
      <c r="DL1076" s="1">
        <v>175</v>
      </c>
      <c r="DM1076" s="1">
        <v>55</v>
      </c>
      <c r="DN1076" s="1">
        <v>0</v>
      </c>
      <c r="DO1076" s="1">
        <v>194</v>
      </c>
      <c r="DP1076" s="1">
        <v>0</v>
      </c>
      <c r="DQ1076" s="1">
        <v>0</v>
      </c>
      <c r="DR1076" s="1">
        <v>0</v>
      </c>
      <c r="DS1076" s="1">
        <v>0</v>
      </c>
      <c r="DT1076" s="1">
        <v>194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929</v>
      </c>
      <c r="ER1076" s="1">
        <v>0</v>
      </c>
      <c r="ES1076" s="1">
        <v>0</v>
      </c>
      <c r="ET1076" s="1">
        <v>0</v>
      </c>
      <c r="EU1076" s="1">
        <v>0</v>
      </c>
      <c r="EV1076" s="1">
        <v>929</v>
      </c>
      <c r="EW1076" s="1">
        <v>0</v>
      </c>
      <c r="EX1076" s="1">
        <v>587</v>
      </c>
      <c r="EY1076" s="1">
        <v>0</v>
      </c>
      <c r="EZ1076" s="1">
        <v>0</v>
      </c>
      <c r="FA1076" s="1">
        <v>0</v>
      </c>
      <c r="FB1076" s="1">
        <v>0</v>
      </c>
      <c r="FC1076" s="1">
        <v>587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X1076" s="1">
        <v>0</v>
      </c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0</v>
      </c>
      <c r="GH1076" s="1">
        <v>1710</v>
      </c>
      <c r="GI1076" s="1">
        <v>0</v>
      </c>
      <c r="GJ1076" s="1">
        <v>0</v>
      </c>
      <c r="GK1076" s="1">
        <v>0</v>
      </c>
      <c r="GL1076" s="1">
        <v>0</v>
      </c>
      <c r="GM1076" s="1">
        <v>1710</v>
      </c>
      <c r="GN1076" s="1">
        <v>175</v>
      </c>
      <c r="GO1076" s="1">
        <v>0</v>
      </c>
      <c r="GP1076" s="1">
        <v>0</v>
      </c>
      <c r="GQ1076" s="1">
        <v>0</v>
      </c>
      <c r="GR1076" s="1">
        <v>0</v>
      </c>
      <c r="GS1076" s="1">
        <v>0</v>
      </c>
      <c r="GT1076" s="1">
        <v>0</v>
      </c>
      <c r="GU1076" s="1">
        <v>0</v>
      </c>
      <c r="GV1076" s="1">
        <v>0</v>
      </c>
      <c r="GW1076" s="1">
        <v>0</v>
      </c>
      <c r="GY1076" s="1">
        <v>175</v>
      </c>
      <c r="GZ1076" s="1">
        <v>1710</v>
      </c>
      <c r="HA1076" s="1">
        <v>0</v>
      </c>
      <c r="HB1076" s="1">
        <v>0</v>
      </c>
      <c r="HC1076" s="1">
        <v>0</v>
      </c>
      <c r="HD1076" s="1">
        <v>0</v>
      </c>
      <c r="HE1076" s="1">
        <v>0</v>
      </c>
      <c r="HF1076" s="1">
        <v>0</v>
      </c>
      <c r="HG1076" s="1">
        <v>0</v>
      </c>
      <c r="HH1076" s="1">
        <v>0</v>
      </c>
      <c r="HI1076" s="1">
        <v>0</v>
      </c>
      <c r="HK1076" s="1">
        <v>1710</v>
      </c>
    </row>
    <row r="1077" spans="1:219" x14ac:dyDescent="0.3">
      <c r="A1077" s="3">
        <v>2016</v>
      </c>
      <c r="B1077" s="1" t="s">
        <v>1300</v>
      </c>
      <c r="C1077" s="2" t="s">
        <v>1301</v>
      </c>
      <c r="D1077" s="1" t="s">
        <v>1302</v>
      </c>
      <c r="F1077" s="3" t="s">
        <v>267</v>
      </c>
      <c r="G1077" s="4" t="s">
        <v>1303</v>
      </c>
      <c r="H1077" s="1" t="s">
        <v>1304</v>
      </c>
      <c r="I1077" s="1" t="s">
        <v>1305</v>
      </c>
      <c r="K1077" s="1" t="s">
        <v>267</v>
      </c>
      <c r="L1077" s="4" t="s">
        <v>1303</v>
      </c>
      <c r="M1077" s="4" t="s">
        <v>909</v>
      </c>
      <c r="N1077" s="3" t="s">
        <v>267</v>
      </c>
      <c r="O1077" s="3" t="s">
        <v>910</v>
      </c>
      <c r="S1077" s="1">
        <v>6</v>
      </c>
      <c r="T1077" s="1">
        <v>42</v>
      </c>
      <c r="Z1077" s="1">
        <v>48</v>
      </c>
      <c r="AD1077" s="1">
        <v>101</v>
      </c>
      <c r="AE1077" s="1">
        <v>368</v>
      </c>
      <c r="AK1077" s="1">
        <v>469</v>
      </c>
      <c r="AL1077" s="1">
        <f t="shared" si="16"/>
        <v>8.8825757575757578</v>
      </c>
      <c r="AM1077" s="1">
        <v>0</v>
      </c>
      <c r="AN1077" s="1">
        <v>6</v>
      </c>
      <c r="AO1077" s="1">
        <v>0</v>
      </c>
      <c r="AP1077" s="1">
        <v>0</v>
      </c>
      <c r="AQ1077" s="1">
        <v>0</v>
      </c>
      <c r="AR1077" s="1">
        <v>0</v>
      </c>
      <c r="AS1077" s="1">
        <v>6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42</v>
      </c>
      <c r="BX1077" s="1">
        <v>0</v>
      </c>
      <c r="BY1077" s="1">
        <v>0</v>
      </c>
      <c r="BZ1077" s="1">
        <v>0</v>
      </c>
      <c r="CA1077" s="1">
        <v>0</v>
      </c>
      <c r="CB1077" s="1">
        <v>42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48</v>
      </c>
      <c r="DH1077" s="1">
        <v>0</v>
      </c>
      <c r="DI1077" s="1">
        <v>0</v>
      </c>
      <c r="DJ1077" s="1">
        <v>0</v>
      </c>
      <c r="DK1077" s="1">
        <v>0</v>
      </c>
      <c r="DL1077" s="1">
        <v>48</v>
      </c>
      <c r="DM1077" s="1">
        <v>100</v>
      </c>
      <c r="DN1077" s="1">
        <v>0</v>
      </c>
      <c r="DO1077" s="1">
        <v>101</v>
      </c>
      <c r="DP1077" s="1">
        <v>0</v>
      </c>
      <c r="DQ1077" s="1">
        <v>0</v>
      </c>
      <c r="DR1077" s="1">
        <v>0</v>
      </c>
      <c r="DS1077" s="1">
        <v>0</v>
      </c>
      <c r="DT1077" s="1">
        <v>101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368</v>
      </c>
      <c r="EY1077" s="1">
        <v>0</v>
      </c>
      <c r="EZ1077" s="1">
        <v>0</v>
      </c>
      <c r="FA1077" s="1">
        <v>0</v>
      </c>
      <c r="FB1077" s="1">
        <v>0</v>
      </c>
      <c r="FC1077" s="1">
        <v>368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X1077" s="1">
        <v>0</v>
      </c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469</v>
      </c>
      <c r="GI1077" s="1">
        <v>0</v>
      </c>
      <c r="GJ1077" s="1">
        <v>0</v>
      </c>
      <c r="GK1077" s="1">
        <v>0</v>
      </c>
      <c r="GL1077" s="1">
        <v>0</v>
      </c>
      <c r="GM1077" s="1">
        <v>469</v>
      </c>
      <c r="GN1077" s="1">
        <v>0</v>
      </c>
      <c r="GO1077" s="1">
        <v>0</v>
      </c>
      <c r="GP1077" s="1">
        <v>0</v>
      </c>
      <c r="GQ1077" s="1">
        <v>0</v>
      </c>
      <c r="GR1077" s="1">
        <v>6</v>
      </c>
      <c r="GS1077" s="1">
        <v>0</v>
      </c>
      <c r="GT1077" s="1">
        <v>10</v>
      </c>
      <c r="GU1077" s="1">
        <v>23</v>
      </c>
      <c r="GV1077" s="1">
        <v>7</v>
      </c>
      <c r="GW1077" s="1">
        <v>2</v>
      </c>
      <c r="GY1077" s="1">
        <v>48</v>
      </c>
      <c r="GZ1077" s="1">
        <v>0</v>
      </c>
      <c r="HA1077" s="1">
        <v>0</v>
      </c>
      <c r="HB1077" s="1">
        <v>0</v>
      </c>
      <c r="HC1077" s="1">
        <v>0</v>
      </c>
      <c r="HD1077" s="1">
        <v>100</v>
      </c>
      <c r="HE1077" s="1">
        <v>50</v>
      </c>
      <c r="HF1077" s="1">
        <v>75</v>
      </c>
      <c r="HG1077" s="1">
        <v>125</v>
      </c>
      <c r="HH1077" s="1">
        <v>89</v>
      </c>
      <c r="HI1077" s="1">
        <v>30</v>
      </c>
      <c r="HK1077" s="1">
        <v>469</v>
      </c>
    </row>
    <row r="1078" spans="1:219" x14ac:dyDescent="0.3">
      <c r="A1078" s="3">
        <v>2016</v>
      </c>
      <c r="B1078" s="1" t="s">
        <v>565</v>
      </c>
      <c r="C1078" s="2" t="s">
        <v>566</v>
      </c>
      <c r="D1078" s="1" t="s">
        <v>567</v>
      </c>
      <c r="E1078" s="1" t="s">
        <v>832</v>
      </c>
      <c r="F1078" s="3" t="s">
        <v>208</v>
      </c>
      <c r="G1078" s="4" t="s">
        <v>568</v>
      </c>
      <c r="H1078" s="1" t="s">
        <v>569</v>
      </c>
      <c r="I1078" s="1" t="s">
        <v>567</v>
      </c>
      <c r="K1078" s="1" t="s">
        <v>208</v>
      </c>
      <c r="L1078" s="4" t="s">
        <v>568</v>
      </c>
      <c r="M1078" s="4" t="s">
        <v>909</v>
      </c>
      <c r="N1078" s="3" t="s">
        <v>208</v>
      </c>
      <c r="O1078" s="3" t="s">
        <v>910</v>
      </c>
      <c r="P1078" s="1">
        <v>0</v>
      </c>
      <c r="Q1078" s="1">
        <v>0</v>
      </c>
      <c r="R1078" s="1">
        <v>0</v>
      </c>
      <c r="S1078" s="1">
        <v>2.12</v>
      </c>
      <c r="T1078" s="1">
        <v>57.158999999999999</v>
      </c>
      <c r="U1078" s="1">
        <v>0</v>
      </c>
      <c r="V1078" s="1">
        <v>0</v>
      </c>
      <c r="W1078" s="1">
        <v>0</v>
      </c>
      <c r="X1078" s="1">
        <v>0</v>
      </c>
      <c r="Z1078" s="1">
        <v>59.279000000000003</v>
      </c>
      <c r="AA1078" s="1">
        <v>0</v>
      </c>
      <c r="AB1078" s="1">
        <v>0</v>
      </c>
      <c r="AC1078" s="1">
        <v>0</v>
      </c>
      <c r="AD1078" s="1">
        <v>1</v>
      </c>
      <c r="AE1078" s="1">
        <v>2324</v>
      </c>
      <c r="AF1078" s="1">
        <v>0</v>
      </c>
      <c r="AG1078" s="1">
        <v>0</v>
      </c>
      <c r="AH1078" s="1">
        <v>0</v>
      </c>
      <c r="AI1078" s="1">
        <v>0</v>
      </c>
      <c r="AK1078" s="1">
        <v>2325</v>
      </c>
      <c r="AL1078" s="1">
        <f t="shared" si="16"/>
        <v>30.823863636363637</v>
      </c>
      <c r="AM1078" s="1">
        <v>0</v>
      </c>
      <c r="AN1078" s="1">
        <v>0</v>
      </c>
      <c r="AO1078" s="1">
        <v>0</v>
      </c>
      <c r="AP1078" s="1">
        <v>0</v>
      </c>
      <c r="AQ1078" s="1">
        <v>2.12</v>
      </c>
      <c r="AR1078" s="1">
        <v>0</v>
      </c>
      <c r="AS1078" s="1">
        <v>2.12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29.2</v>
      </c>
      <c r="BX1078" s="1">
        <v>22.067</v>
      </c>
      <c r="BY1078" s="1">
        <v>2.7090000000000001</v>
      </c>
      <c r="BZ1078" s="1">
        <v>3.1829999999999998</v>
      </c>
      <c r="CA1078" s="1">
        <v>0</v>
      </c>
      <c r="CB1078" s="1">
        <v>57.158999999999999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29.2</v>
      </c>
      <c r="DH1078" s="1">
        <v>22.067</v>
      </c>
      <c r="DI1078" s="1">
        <v>2.7090000000000001</v>
      </c>
      <c r="DJ1078" s="1">
        <v>5.3029999999999999</v>
      </c>
      <c r="DK1078" s="1">
        <v>0</v>
      </c>
      <c r="DL1078" s="1">
        <v>59.279000000000003</v>
      </c>
      <c r="DM1078" s="1">
        <v>70</v>
      </c>
      <c r="DN1078" s="1">
        <v>0</v>
      </c>
      <c r="DO1078" s="1">
        <v>0</v>
      </c>
      <c r="DP1078" s="1">
        <v>0</v>
      </c>
      <c r="DQ1078" s="1">
        <v>0</v>
      </c>
      <c r="DR1078" s="1">
        <v>1</v>
      </c>
      <c r="DS1078" s="1">
        <v>0</v>
      </c>
      <c r="DT1078" s="1">
        <v>1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2253</v>
      </c>
      <c r="EY1078" s="1">
        <v>66</v>
      </c>
      <c r="EZ1078" s="1">
        <v>5</v>
      </c>
      <c r="FA1078" s="1">
        <v>0</v>
      </c>
      <c r="FB1078" s="1">
        <v>0</v>
      </c>
      <c r="FC1078" s="1">
        <v>2324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2253</v>
      </c>
      <c r="GI1078" s="1">
        <v>66</v>
      </c>
      <c r="GJ1078" s="1">
        <v>5</v>
      </c>
      <c r="GK1078" s="1">
        <v>1</v>
      </c>
      <c r="GL1078" s="1">
        <v>0</v>
      </c>
      <c r="GM1078" s="1">
        <v>2325</v>
      </c>
      <c r="GN1078" s="1">
        <v>10.44</v>
      </c>
      <c r="GO1078" s="1">
        <v>0</v>
      </c>
      <c r="GP1078" s="1">
        <v>0</v>
      </c>
      <c r="GQ1078" s="1">
        <v>0</v>
      </c>
      <c r="GR1078" s="1">
        <v>0</v>
      </c>
      <c r="GS1078" s="1">
        <v>3.2</v>
      </c>
      <c r="GT1078" s="1">
        <v>13.7</v>
      </c>
      <c r="GU1078" s="1">
        <v>9.5</v>
      </c>
      <c r="GV1078" s="1">
        <v>14.85</v>
      </c>
      <c r="GW1078" s="1">
        <v>7.5890000000000004</v>
      </c>
      <c r="GY1078" s="1">
        <v>59.279000000000003</v>
      </c>
      <c r="GZ1078" s="1">
        <v>134</v>
      </c>
      <c r="HA1078" s="1">
        <v>0</v>
      </c>
      <c r="HB1078" s="1">
        <v>0</v>
      </c>
      <c r="HC1078" s="1">
        <v>0</v>
      </c>
      <c r="HD1078" s="1">
        <v>0</v>
      </c>
      <c r="HE1078" s="1">
        <v>106</v>
      </c>
      <c r="HF1078" s="1">
        <v>240</v>
      </c>
      <c r="HG1078" s="1">
        <v>703</v>
      </c>
      <c r="HH1078" s="1">
        <v>1018</v>
      </c>
      <c r="HI1078" s="1">
        <v>124</v>
      </c>
      <c r="HK1078" s="1">
        <v>2325</v>
      </c>
    </row>
    <row r="1079" spans="1:219" x14ac:dyDescent="0.3">
      <c r="A1079" s="3">
        <v>2016</v>
      </c>
      <c r="B1079" s="1" t="s">
        <v>6112</v>
      </c>
      <c r="C1079" s="2" t="s">
        <v>6113</v>
      </c>
      <c r="D1079" s="1" t="s">
        <v>6114</v>
      </c>
      <c r="F1079" s="3" t="s">
        <v>2138</v>
      </c>
      <c r="G1079" s="4" t="s">
        <v>6115</v>
      </c>
      <c r="H1079" s="1" t="s">
        <v>6116</v>
      </c>
      <c r="I1079" s="1" t="s">
        <v>6117</v>
      </c>
      <c r="K1079" s="1" t="s">
        <v>2138</v>
      </c>
      <c r="L1079" s="4" t="s">
        <v>6115</v>
      </c>
      <c r="M1079" s="4" t="s">
        <v>909</v>
      </c>
      <c r="N1079" s="3" t="s">
        <v>2138</v>
      </c>
      <c r="O1079" s="3" t="s">
        <v>917</v>
      </c>
      <c r="P1079" s="1">
        <v>46.1</v>
      </c>
      <c r="Q1079" s="1">
        <v>167.5</v>
      </c>
      <c r="R1079" s="1">
        <v>215.7</v>
      </c>
      <c r="S1079" s="1">
        <v>1270.0999999999999</v>
      </c>
      <c r="T1079" s="1">
        <v>3675</v>
      </c>
      <c r="U1079" s="1">
        <v>25.8</v>
      </c>
      <c r="V1079" s="1">
        <v>0</v>
      </c>
      <c r="W1079" s="1">
        <v>11.1</v>
      </c>
      <c r="X1079" s="1">
        <v>0</v>
      </c>
      <c r="Y1079" s="1">
        <v>0</v>
      </c>
      <c r="Z1079" s="1">
        <v>5411.3</v>
      </c>
      <c r="AA1079" s="1">
        <v>206</v>
      </c>
      <c r="AB1079" s="1">
        <v>18401</v>
      </c>
      <c r="AC1079" s="1">
        <v>0</v>
      </c>
      <c r="AD1079" s="1">
        <v>53660</v>
      </c>
      <c r="AE1079" s="1">
        <v>256789</v>
      </c>
      <c r="AF1079" s="1">
        <v>0</v>
      </c>
      <c r="AG1079" s="1">
        <v>0</v>
      </c>
      <c r="AH1079" s="1">
        <v>500</v>
      </c>
      <c r="AI1079" s="1">
        <v>0</v>
      </c>
      <c r="AJ1079" s="1">
        <v>0</v>
      </c>
      <c r="AK1079" s="1">
        <v>329556</v>
      </c>
      <c r="AL1079" s="1">
        <f t="shared" si="16"/>
        <v>5561.2574999999997</v>
      </c>
      <c r="AM1079" s="1">
        <v>0</v>
      </c>
      <c r="AN1079" s="1">
        <v>896</v>
      </c>
      <c r="AO1079" s="1">
        <v>209.7</v>
      </c>
      <c r="AP1079" s="1">
        <v>422.9</v>
      </c>
      <c r="AQ1079" s="1">
        <v>108.3</v>
      </c>
      <c r="AR1079" s="1">
        <v>62.5</v>
      </c>
      <c r="AS1079" s="1">
        <v>1699.4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9.8000000000000007</v>
      </c>
      <c r="BC1079" s="1">
        <v>1.3</v>
      </c>
      <c r="BD1079" s="1">
        <v>0</v>
      </c>
      <c r="BE1079" s="1">
        <v>0</v>
      </c>
      <c r="BF1079" s="1">
        <v>0</v>
      </c>
      <c r="BG1079" s="1">
        <v>11.1</v>
      </c>
      <c r="BH1079" s="1">
        <v>0</v>
      </c>
      <c r="BI1079" s="1">
        <v>9.4</v>
      </c>
      <c r="BJ1079" s="1">
        <v>10.8</v>
      </c>
      <c r="BK1079" s="1">
        <v>5.3</v>
      </c>
      <c r="BL1079" s="1">
        <v>0.3</v>
      </c>
      <c r="BM1079" s="1">
        <v>0</v>
      </c>
      <c r="BN1079" s="1">
        <v>25.8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</v>
      </c>
      <c r="BW1079" s="1">
        <v>3012.7</v>
      </c>
      <c r="BX1079" s="1">
        <v>546.1</v>
      </c>
      <c r="BY1079" s="1">
        <v>116.3</v>
      </c>
      <c r="BZ1079" s="1">
        <v>0</v>
      </c>
      <c r="CA1079" s="1">
        <v>0</v>
      </c>
      <c r="CB1079" s="1">
        <v>3675.1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0</v>
      </c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3927.9</v>
      </c>
      <c r="DH1079" s="1">
        <v>767.9</v>
      </c>
      <c r="DI1079" s="1">
        <v>544.5</v>
      </c>
      <c r="DJ1079" s="1">
        <v>108.6</v>
      </c>
      <c r="DK1079" s="1">
        <v>62.5</v>
      </c>
      <c r="DL1079" s="1">
        <v>5411.4</v>
      </c>
      <c r="DM1079" s="1">
        <v>89.1</v>
      </c>
      <c r="DN1079" s="1">
        <v>0</v>
      </c>
      <c r="DO1079" s="1">
        <v>60133</v>
      </c>
      <c r="DP1079" s="1">
        <v>11855</v>
      </c>
      <c r="DQ1079" s="1">
        <v>232</v>
      </c>
      <c r="DR1079" s="1">
        <v>44</v>
      </c>
      <c r="DS1079" s="1">
        <v>3</v>
      </c>
      <c r="DT1079" s="1">
        <v>72267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500</v>
      </c>
      <c r="ED1079" s="1">
        <v>0</v>
      </c>
      <c r="EE1079" s="1">
        <v>0</v>
      </c>
      <c r="EF1079" s="1">
        <v>0</v>
      </c>
      <c r="EG1079" s="1">
        <v>0</v>
      </c>
      <c r="EH1079" s="1">
        <v>500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250172</v>
      </c>
      <c r="EY1079" s="1">
        <v>6389</v>
      </c>
      <c r="EZ1079" s="1">
        <v>223</v>
      </c>
      <c r="FA1079" s="1">
        <v>5</v>
      </c>
      <c r="FB1079" s="1">
        <v>0</v>
      </c>
      <c r="FC1079" s="1">
        <v>256789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X1079" s="1">
        <v>0</v>
      </c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310805</v>
      </c>
      <c r="GI1079" s="1">
        <v>18244</v>
      </c>
      <c r="GJ1079" s="1">
        <v>455</v>
      </c>
      <c r="GK1079" s="1">
        <v>49</v>
      </c>
      <c r="GL1079" s="1">
        <v>3</v>
      </c>
      <c r="GM1079" s="1">
        <v>329556</v>
      </c>
      <c r="GN1079" s="1">
        <v>3</v>
      </c>
      <c r="GO1079" s="1">
        <v>71.400000000000006</v>
      </c>
      <c r="GP1079" s="1">
        <v>59.3</v>
      </c>
      <c r="GQ1079" s="1">
        <v>351.6</v>
      </c>
      <c r="GR1079" s="1">
        <v>668.7</v>
      </c>
      <c r="GS1079" s="1">
        <v>215.1</v>
      </c>
      <c r="GT1079" s="1">
        <v>847.5</v>
      </c>
      <c r="GU1079" s="1">
        <v>1692.8</v>
      </c>
      <c r="GV1079" s="1">
        <v>871.4</v>
      </c>
      <c r="GW1079" s="1">
        <v>630.5</v>
      </c>
      <c r="GY1079" s="1">
        <v>5411.3</v>
      </c>
      <c r="GZ1079" s="1">
        <v>230533</v>
      </c>
      <c r="HA1079" s="1">
        <v>0</v>
      </c>
      <c r="HB1079" s="1">
        <v>0</v>
      </c>
      <c r="HC1079" s="1">
        <v>0</v>
      </c>
      <c r="HD1079" s="1">
        <v>0</v>
      </c>
      <c r="HE1079" s="1">
        <v>0</v>
      </c>
      <c r="HF1079" s="1">
        <v>0</v>
      </c>
      <c r="HG1079" s="1">
        <v>0</v>
      </c>
      <c r="HH1079" s="1">
        <v>46600</v>
      </c>
      <c r="HI1079" s="1">
        <v>52423</v>
      </c>
      <c r="HK1079" s="1">
        <v>329556</v>
      </c>
    </row>
    <row r="1080" spans="1:219" x14ac:dyDescent="0.3">
      <c r="A1080" s="3">
        <v>2016</v>
      </c>
      <c r="B1080" s="1" t="s">
        <v>6112</v>
      </c>
      <c r="C1080" s="2" t="s">
        <v>6113</v>
      </c>
      <c r="D1080" s="1" t="s">
        <v>6114</v>
      </c>
      <c r="F1080" s="3" t="s">
        <v>2138</v>
      </c>
      <c r="G1080" s="4" t="s">
        <v>6115</v>
      </c>
      <c r="H1080" s="1" t="s">
        <v>6116</v>
      </c>
      <c r="I1080" s="1" t="s">
        <v>6117</v>
      </c>
      <c r="K1080" s="1" t="s">
        <v>2138</v>
      </c>
      <c r="L1080" s="4" t="s">
        <v>6115</v>
      </c>
      <c r="M1080" s="4" t="s">
        <v>928</v>
      </c>
      <c r="N1080" s="3" t="s">
        <v>2138</v>
      </c>
      <c r="O1080" s="3" t="s">
        <v>917</v>
      </c>
      <c r="P1080" s="1">
        <v>0</v>
      </c>
      <c r="Q1080" s="1">
        <v>0</v>
      </c>
      <c r="R1080" s="1">
        <v>0</v>
      </c>
      <c r="S1080" s="1">
        <v>0</v>
      </c>
      <c r="T1080" s="1">
        <v>1.1000000000000001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1.1000000000000001</v>
      </c>
      <c r="AA1080" s="1">
        <v>0</v>
      </c>
      <c r="AB1080" s="1">
        <v>0</v>
      </c>
      <c r="AC1080" s="1">
        <v>0</v>
      </c>
      <c r="AD1080" s="1">
        <v>0</v>
      </c>
      <c r="AE1080" s="1">
        <v>60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60</v>
      </c>
      <c r="AL1080" s="1">
        <f t="shared" si="16"/>
        <v>0.81590909090909092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1</v>
      </c>
      <c r="BX1080" s="1">
        <v>0.1</v>
      </c>
      <c r="BY1080" s="1">
        <v>0</v>
      </c>
      <c r="BZ1080" s="1">
        <v>0</v>
      </c>
      <c r="CA1080" s="1">
        <v>0</v>
      </c>
      <c r="CB1080" s="1">
        <v>1.1000000000000001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1</v>
      </c>
      <c r="DH1080" s="1">
        <v>0.1</v>
      </c>
      <c r="DI1080" s="1">
        <v>0</v>
      </c>
      <c r="DJ1080" s="1">
        <v>0</v>
      </c>
      <c r="DK1080" s="1">
        <v>0</v>
      </c>
      <c r="DL1080" s="1">
        <v>1.1000000000000001</v>
      </c>
      <c r="DM1080" s="1">
        <v>71.8</v>
      </c>
      <c r="DN1080" s="1">
        <v>0</v>
      </c>
      <c r="DO1080" s="1">
        <v>0</v>
      </c>
      <c r="DP1080" s="1">
        <v>0</v>
      </c>
      <c r="DQ1080" s="1">
        <v>0</v>
      </c>
      <c r="DR1080" s="1">
        <v>0</v>
      </c>
      <c r="DS1080" s="1">
        <v>0</v>
      </c>
      <c r="DT1080" s="1">
        <v>0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60</v>
      </c>
      <c r="EY1080" s="1">
        <v>0</v>
      </c>
      <c r="EZ1080" s="1">
        <v>0</v>
      </c>
      <c r="FA1080" s="1">
        <v>0</v>
      </c>
      <c r="FB1080" s="1">
        <v>0</v>
      </c>
      <c r="FC1080" s="1">
        <v>60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0</v>
      </c>
      <c r="FT1080" s="1">
        <v>0</v>
      </c>
      <c r="FU1080" s="1">
        <v>0</v>
      </c>
      <c r="FV1080" s="1">
        <v>0</v>
      </c>
      <c r="FW1080" s="1">
        <v>0</v>
      </c>
      <c r="FX1080" s="1">
        <v>0</v>
      </c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0</v>
      </c>
      <c r="GG1080" s="1">
        <v>0</v>
      </c>
      <c r="GH1080" s="1">
        <v>60</v>
      </c>
      <c r="GI1080" s="1">
        <v>0</v>
      </c>
      <c r="GJ1080" s="1">
        <v>0</v>
      </c>
      <c r="GK1080" s="1">
        <v>0</v>
      </c>
      <c r="GL1080" s="1">
        <v>0</v>
      </c>
      <c r="GM1080" s="1">
        <v>60</v>
      </c>
      <c r="GN1080" s="1">
        <v>0</v>
      </c>
      <c r="GO1080" s="1">
        <v>0</v>
      </c>
      <c r="GP1080" s="1">
        <v>0</v>
      </c>
      <c r="GQ1080" s="1">
        <v>0</v>
      </c>
      <c r="GR1080" s="1">
        <v>0</v>
      </c>
      <c r="GS1080" s="1">
        <v>0</v>
      </c>
      <c r="GT1080" s="1">
        <v>0</v>
      </c>
      <c r="GU1080" s="1">
        <v>0</v>
      </c>
      <c r="GV1080" s="1">
        <v>1.1000000000000001</v>
      </c>
      <c r="GW1080" s="1">
        <v>0</v>
      </c>
      <c r="GY1080" s="1">
        <v>1.1000000000000001</v>
      </c>
      <c r="GZ1080" s="1">
        <v>0</v>
      </c>
      <c r="HA1080" s="1">
        <v>0</v>
      </c>
      <c r="HB1080" s="1">
        <v>0</v>
      </c>
      <c r="HC1080" s="1">
        <v>0</v>
      </c>
      <c r="HD1080" s="1">
        <v>0</v>
      </c>
      <c r="HE1080" s="1">
        <v>0</v>
      </c>
      <c r="HF1080" s="1">
        <v>0</v>
      </c>
      <c r="HG1080" s="1">
        <v>0</v>
      </c>
      <c r="HH1080" s="1">
        <v>60</v>
      </c>
      <c r="HI1080" s="1">
        <v>0</v>
      </c>
      <c r="HK1080" s="1">
        <v>60</v>
      </c>
    </row>
    <row r="1081" spans="1:219" x14ac:dyDescent="0.3">
      <c r="A1081" s="3">
        <v>2016</v>
      </c>
      <c r="B1081" s="1" t="s">
        <v>6263</v>
      </c>
      <c r="C1081" s="2" t="s">
        <v>6264</v>
      </c>
      <c r="D1081" s="1" t="s">
        <v>6265</v>
      </c>
      <c r="E1081" s="1" t="s">
        <v>387</v>
      </c>
      <c r="F1081" s="3" t="s">
        <v>267</v>
      </c>
      <c r="G1081" s="4" t="s">
        <v>6266</v>
      </c>
      <c r="H1081" s="1" t="s">
        <v>6267</v>
      </c>
      <c r="I1081" s="1" t="s">
        <v>6265</v>
      </c>
      <c r="K1081" s="1" t="s">
        <v>267</v>
      </c>
      <c r="L1081" s="4" t="s">
        <v>6266</v>
      </c>
      <c r="M1081" s="4" t="s">
        <v>909</v>
      </c>
      <c r="N1081" s="3" t="s">
        <v>267</v>
      </c>
      <c r="O1081" s="3" t="s">
        <v>910</v>
      </c>
      <c r="P1081" s="1">
        <v>0</v>
      </c>
      <c r="Q1081" s="1">
        <v>0</v>
      </c>
      <c r="R1081" s="1">
        <v>0</v>
      </c>
      <c r="S1081" s="1">
        <v>2</v>
      </c>
      <c r="T1081" s="1">
        <v>7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9</v>
      </c>
      <c r="AA1081" s="1">
        <v>0</v>
      </c>
      <c r="AB1081" s="1">
        <v>0</v>
      </c>
      <c r="AC1081" s="1">
        <v>3</v>
      </c>
      <c r="AD1081" s="1">
        <v>0</v>
      </c>
      <c r="AE1081" s="1">
        <v>188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191</v>
      </c>
      <c r="AL1081" s="1">
        <f t="shared" si="16"/>
        <v>0</v>
      </c>
      <c r="AM1081" s="1">
        <v>0</v>
      </c>
      <c r="AN1081" s="1">
        <v>0</v>
      </c>
      <c r="AO1081" s="1">
        <v>2</v>
      </c>
      <c r="AP1081" s="1">
        <v>0</v>
      </c>
      <c r="AQ1081" s="1">
        <v>0</v>
      </c>
      <c r="AR1081" s="1">
        <v>0</v>
      </c>
      <c r="AS1081" s="1">
        <v>2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6</v>
      </c>
      <c r="BX1081" s="1">
        <v>1</v>
      </c>
      <c r="BY1081" s="1">
        <v>0</v>
      </c>
      <c r="BZ1081" s="1">
        <v>0</v>
      </c>
      <c r="CA1081" s="1">
        <v>0</v>
      </c>
      <c r="CB1081" s="1">
        <v>7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0</v>
      </c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6</v>
      </c>
      <c r="DH1081" s="1">
        <v>3</v>
      </c>
      <c r="DI1081" s="1">
        <v>0</v>
      </c>
      <c r="DJ1081" s="1">
        <v>0</v>
      </c>
      <c r="DK1081" s="1">
        <v>0</v>
      </c>
      <c r="DL1081" s="1">
        <v>9</v>
      </c>
      <c r="DM1081" s="1">
        <v>0</v>
      </c>
      <c r="DN1081" s="1">
        <v>0</v>
      </c>
      <c r="DO1081" s="1">
        <v>0</v>
      </c>
      <c r="DP1081" s="1">
        <v>2</v>
      </c>
      <c r="DQ1081" s="1">
        <v>1</v>
      </c>
      <c r="DR1081" s="1">
        <v>0</v>
      </c>
      <c r="DS1081" s="1">
        <v>0</v>
      </c>
      <c r="DT1081" s="1">
        <v>3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0</v>
      </c>
      <c r="EY1081" s="1">
        <v>182</v>
      </c>
      <c r="EZ1081" s="1">
        <v>5</v>
      </c>
      <c r="FA1081" s="1">
        <v>1</v>
      </c>
      <c r="FB1081" s="1">
        <v>0</v>
      </c>
      <c r="FC1081" s="1">
        <v>188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X1081" s="1">
        <v>0</v>
      </c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0</v>
      </c>
      <c r="GI1081" s="1">
        <v>184</v>
      </c>
      <c r="GJ1081" s="1">
        <v>6</v>
      </c>
      <c r="GK1081" s="1">
        <v>1</v>
      </c>
      <c r="GL1081" s="1">
        <v>0</v>
      </c>
      <c r="GM1081" s="1">
        <v>191</v>
      </c>
      <c r="GN1081" s="1">
        <v>9</v>
      </c>
      <c r="GO1081" s="1">
        <v>0</v>
      </c>
      <c r="GP1081" s="1">
        <v>0</v>
      </c>
      <c r="GQ1081" s="1">
        <v>0</v>
      </c>
      <c r="GR1081" s="1">
        <v>0</v>
      </c>
      <c r="GS1081" s="1">
        <v>0</v>
      </c>
      <c r="GT1081" s="1">
        <v>0</v>
      </c>
      <c r="GU1081" s="1">
        <v>0</v>
      </c>
      <c r="GV1081" s="1">
        <v>0</v>
      </c>
      <c r="GW1081" s="1">
        <v>0</v>
      </c>
      <c r="GY1081" s="1">
        <v>9</v>
      </c>
      <c r="GZ1081" s="1">
        <v>191</v>
      </c>
      <c r="HA1081" s="1">
        <v>0</v>
      </c>
      <c r="HB1081" s="1">
        <v>0</v>
      </c>
      <c r="HC1081" s="1">
        <v>0</v>
      </c>
      <c r="HD1081" s="1">
        <v>0</v>
      </c>
      <c r="HE1081" s="1">
        <v>0</v>
      </c>
      <c r="HF1081" s="1">
        <v>0</v>
      </c>
      <c r="HG1081" s="1">
        <v>0</v>
      </c>
      <c r="HH1081" s="1">
        <v>0</v>
      </c>
      <c r="HI1081" s="1">
        <v>0</v>
      </c>
      <c r="HK1081" s="1">
        <v>191</v>
      </c>
    </row>
    <row r="1082" spans="1:219" x14ac:dyDescent="0.3">
      <c r="A1082" s="3">
        <v>2016</v>
      </c>
      <c r="B1082" s="1" t="s">
        <v>1816</v>
      </c>
      <c r="C1082" s="2" t="s">
        <v>1817</v>
      </c>
      <c r="D1082" s="1" t="s">
        <v>1818</v>
      </c>
      <c r="E1082" s="1" t="s">
        <v>1819</v>
      </c>
      <c r="F1082" s="3" t="s">
        <v>397</v>
      </c>
      <c r="G1082" s="4" t="s">
        <v>1820</v>
      </c>
      <c r="H1082" s="1" t="s">
        <v>1821</v>
      </c>
      <c r="I1082" s="1" t="s">
        <v>1818</v>
      </c>
      <c r="K1082" s="1" t="s">
        <v>397</v>
      </c>
      <c r="L1082" s="4" t="s">
        <v>1820</v>
      </c>
      <c r="M1082" s="4" t="s">
        <v>909</v>
      </c>
      <c r="N1082" s="3" t="s">
        <v>397</v>
      </c>
      <c r="O1082" s="3" t="s">
        <v>910</v>
      </c>
      <c r="T1082" s="1">
        <v>4</v>
      </c>
      <c r="Z1082" s="1">
        <v>4</v>
      </c>
      <c r="AD1082" s="1">
        <v>4</v>
      </c>
      <c r="AE1082" s="1">
        <v>130</v>
      </c>
      <c r="AK1082" s="1">
        <v>134</v>
      </c>
      <c r="AL1082" s="1">
        <f t="shared" si="16"/>
        <v>0.50757575757575757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3</v>
      </c>
      <c r="BX1082" s="1">
        <v>1</v>
      </c>
      <c r="BY1082" s="1">
        <v>0</v>
      </c>
      <c r="BZ1082" s="1">
        <v>0</v>
      </c>
      <c r="CA1082" s="1">
        <v>0</v>
      </c>
      <c r="CB1082" s="1">
        <v>4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3</v>
      </c>
      <c r="DH1082" s="1">
        <v>1</v>
      </c>
      <c r="DI1082" s="1">
        <v>0</v>
      </c>
      <c r="DJ1082" s="1">
        <v>0</v>
      </c>
      <c r="DK1082" s="1">
        <v>0</v>
      </c>
      <c r="DL1082" s="1">
        <v>4</v>
      </c>
      <c r="DM1082" s="1">
        <v>20</v>
      </c>
      <c r="DN1082" s="1">
        <v>0</v>
      </c>
      <c r="DO1082" s="1">
        <v>4</v>
      </c>
      <c r="DP1082" s="1">
        <v>0</v>
      </c>
      <c r="DQ1082" s="1">
        <v>0</v>
      </c>
      <c r="DR1082" s="1">
        <v>0</v>
      </c>
      <c r="DS1082" s="1">
        <v>0</v>
      </c>
      <c r="DT1082" s="1">
        <v>4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130</v>
      </c>
      <c r="EY1082" s="1">
        <v>0</v>
      </c>
      <c r="EZ1082" s="1">
        <v>0</v>
      </c>
      <c r="FA1082" s="1">
        <v>0</v>
      </c>
      <c r="FB1082" s="1">
        <v>0</v>
      </c>
      <c r="FC1082" s="1">
        <v>130</v>
      </c>
      <c r="FD1082" s="1">
        <v>0</v>
      </c>
      <c r="FE1082" s="1">
        <v>0</v>
      </c>
      <c r="FF1082" s="1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X1082" s="1">
        <v>0</v>
      </c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0</v>
      </c>
      <c r="GH1082" s="1">
        <v>134</v>
      </c>
      <c r="GI1082" s="1">
        <v>0</v>
      </c>
      <c r="GJ1082" s="1">
        <v>0</v>
      </c>
      <c r="GK1082" s="1">
        <v>0</v>
      </c>
      <c r="GL1082" s="1">
        <v>0</v>
      </c>
      <c r="GM1082" s="1">
        <v>134</v>
      </c>
      <c r="GN1082" s="1">
        <v>0</v>
      </c>
      <c r="GO1082" s="1">
        <v>0</v>
      </c>
      <c r="GP1082" s="1">
        <v>0</v>
      </c>
      <c r="GQ1082" s="1">
        <v>0</v>
      </c>
      <c r="GR1082" s="1">
        <v>0</v>
      </c>
      <c r="GS1082" s="1">
        <v>0</v>
      </c>
      <c r="GT1082" s="1">
        <v>0</v>
      </c>
      <c r="GU1082" s="1">
        <v>0</v>
      </c>
      <c r="GV1082" s="1">
        <v>4</v>
      </c>
      <c r="GW1082" s="1">
        <v>0</v>
      </c>
      <c r="GY1082" s="1">
        <v>4</v>
      </c>
      <c r="GZ1082" s="1">
        <v>0</v>
      </c>
      <c r="HA1082" s="1">
        <v>0</v>
      </c>
      <c r="HB1082" s="1">
        <v>0</v>
      </c>
      <c r="HC1082" s="1">
        <v>0</v>
      </c>
      <c r="HD1082" s="1">
        <v>0</v>
      </c>
      <c r="HE1082" s="1">
        <v>0</v>
      </c>
      <c r="HF1082" s="1">
        <v>0</v>
      </c>
      <c r="HG1082" s="1">
        <v>0</v>
      </c>
      <c r="HH1082" s="1">
        <v>134</v>
      </c>
      <c r="HI1082" s="1">
        <v>0</v>
      </c>
      <c r="HK1082" s="1">
        <v>134</v>
      </c>
    </row>
    <row r="1083" spans="1:219" x14ac:dyDescent="0.3">
      <c r="A1083" s="3">
        <v>2016</v>
      </c>
      <c r="B1083" s="1" t="s">
        <v>6916</v>
      </c>
      <c r="C1083" s="2" t="s">
        <v>6917</v>
      </c>
      <c r="D1083" s="1" t="s">
        <v>6918</v>
      </c>
      <c r="F1083" s="3" t="s">
        <v>3637</v>
      </c>
      <c r="G1083" s="4" t="s">
        <v>6919</v>
      </c>
      <c r="H1083" s="1" t="s">
        <v>6920</v>
      </c>
      <c r="I1083" s="1" t="s">
        <v>6918</v>
      </c>
      <c r="K1083" s="1" t="s">
        <v>3637</v>
      </c>
      <c r="L1083" s="4" t="s">
        <v>6919</v>
      </c>
      <c r="M1083" s="4" t="s">
        <v>909</v>
      </c>
      <c r="N1083" s="3" t="s">
        <v>3637</v>
      </c>
      <c r="O1083" s="3" t="s">
        <v>910</v>
      </c>
      <c r="P1083" s="1">
        <v>26.2</v>
      </c>
      <c r="Q1083" s="1">
        <v>0</v>
      </c>
      <c r="R1083" s="1">
        <v>0</v>
      </c>
      <c r="S1083" s="1">
        <v>4.3</v>
      </c>
      <c r="T1083" s="1">
        <v>54.9</v>
      </c>
      <c r="U1083" s="1">
        <v>1.53</v>
      </c>
      <c r="V1083" s="1">
        <v>0</v>
      </c>
      <c r="W1083" s="1">
        <v>0</v>
      </c>
      <c r="X1083" s="1">
        <v>0</v>
      </c>
      <c r="Y1083" s="1">
        <v>0</v>
      </c>
      <c r="Z1083" s="1">
        <v>86.93</v>
      </c>
      <c r="AA1083" s="1">
        <v>1064</v>
      </c>
      <c r="AB1083" s="1">
        <v>0</v>
      </c>
      <c r="AC1083" s="1">
        <v>0</v>
      </c>
      <c r="AD1083" s="1">
        <v>405</v>
      </c>
      <c r="AE1083" s="1">
        <v>3515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4984</v>
      </c>
      <c r="AL1083" s="1">
        <f t="shared" si="16"/>
        <v>54.74848484848485</v>
      </c>
      <c r="AM1083" s="1">
        <v>0</v>
      </c>
      <c r="AN1083" s="1">
        <v>1.7</v>
      </c>
      <c r="AO1083" s="1">
        <v>25.3</v>
      </c>
      <c r="AP1083" s="1">
        <v>2.7</v>
      </c>
      <c r="AQ1083" s="1">
        <v>0.8</v>
      </c>
      <c r="AR1083" s="1">
        <v>0</v>
      </c>
      <c r="AS1083" s="1">
        <v>30.5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1.5</v>
      </c>
      <c r="BK1083" s="1">
        <v>0.03</v>
      </c>
      <c r="BL1083" s="1">
        <v>0</v>
      </c>
      <c r="BM1083" s="1">
        <v>0</v>
      </c>
      <c r="BN1083" s="1">
        <v>1.53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3.9</v>
      </c>
      <c r="BX1083" s="1">
        <v>18.899999999999999</v>
      </c>
      <c r="BY1083" s="1">
        <v>31.6</v>
      </c>
      <c r="BZ1083" s="1">
        <v>0.5</v>
      </c>
      <c r="CA1083" s="1">
        <v>0</v>
      </c>
      <c r="CB1083" s="1">
        <v>54.9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5.6</v>
      </c>
      <c r="DH1083" s="1">
        <v>45.7</v>
      </c>
      <c r="DI1083" s="1">
        <v>34.33</v>
      </c>
      <c r="DJ1083" s="1">
        <v>1.3</v>
      </c>
      <c r="DK1083" s="1">
        <v>0</v>
      </c>
      <c r="DL1083" s="1">
        <v>86.93</v>
      </c>
      <c r="DM1083" s="1">
        <v>58</v>
      </c>
      <c r="DN1083" s="1">
        <v>60</v>
      </c>
      <c r="DO1083" s="1">
        <v>53</v>
      </c>
      <c r="DP1083" s="1">
        <v>1337</v>
      </c>
      <c r="DQ1083" s="1">
        <v>19</v>
      </c>
      <c r="DR1083" s="1">
        <v>0</v>
      </c>
      <c r="DS1083" s="1">
        <v>0</v>
      </c>
      <c r="DT1083" s="1">
        <v>1469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1</v>
      </c>
      <c r="EX1083" s="1">
        <v>1851</v>
      </c>
      <c r="EY1083" s="1">
        <v>1611</v>
      </c>
      <c r="EZ1083" s="1">
        <v>46</v>
      </c>
      <c r="FA1083" s="1">
        <v>6</v>
      </c>
      <c r="FB1083" s="1">
        <v>0</v>
      </c>
      <c r="FC1083" s="1">
        <v>3515</v>
      </c>
      <c r="FD1083" s="1">
        <v>0</v>
      </c>
      <c r="FE1083" s="1">
        <v>0</v>
      </c>
      <c r="FF1083" s="1">
        <v>0</v>
      </c>
      <c r="FG1083" s="1">
        <v>0</v>
      </c>
      <c r="FH1083" s="1">
        <v>0</v>
      </c>
      <c r="FI1083" s="1">
        <v>0</v>
      </c>
      <c r="FJ1083" s="1">
        <v>0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X1083" s="1">
        <v>0</v>
      </c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61</v>
      </c>
      <c r="GH1083" s="1">
        <v>1904</v>
      </c>
      <c r="GI1083" s="1">
        <v>2948</v>
      </c>
      <c r="GJ1083" s="1">
        <v>65</v>
      </c>
      <c r="GK1083" s="1">
        <v>6</v>
      </c>
      <c r="GL1083" s="1">
        <v>0</v>
      </c>
      <c r="GM1083" s="1">
        <v>4984</v>
      </c>
      <c r="GN1083" s="1">
        <v>0.43</v>
      </c>
      <c r="GO1083" s="1">
        <v>11.1</v>
      </c>
      <c r="GP1083" s="1">
        <v>12.4</v>
      </c>
      <c r="GQ1083" s="1">
        <v>2.4</v>
      </c>
      <c r="GR1083" s="1">
        <v>2.4</v>
      </c>
      <c r="GS1083" s="1">
        <v>4.5</v>
      </c>
      <c r="GT1083" s="1">
        <v>6.2</v>
      </c>
      <c r="GU1083" s="1">
        <v>10.1</v>
      </c>
      <c r="GV1083" s="1">
        <v>16.899999999999999</v>
      </c>
      <c r="GW1083" s="1">
        <v>20.5</v>
      </c>
      <c r="GY1083" s="1">
        <v>86.93</v>
      </c>
      <c r="GZ1083" s="1">
        <v>362</v>
      </c>
      <c r="HA1083" s="1">
        <v>148</v>
      </c>
      <c r="HB1083" s="1">
        <v>177</v>
      </c>
      <c r="HC1083" s="1">
        <v>213</v>
      </c>
      <c r="HD1083" s="1">
        <v>150</v>
      </c>
      <c r="HE1083" s="1">
        <v>414</v>
      </c>
      <c r="HF1083" s="1">
        <v>307</v>
      </c>
      <c r="HG1083" s="1">
        <v>821</v>
      </c>
      <c r="HH1083" s="1">
        <v>1124</v>
      </c>
      <c r="HI1083" s="1">
        <v>1268</v>
      </c>
      <c r="HK1083" s="1">
        <v>4984</v>
      </c>
    </row>
    <row r="1084" spans="1:219" x14ac:dyDescent="0.3">
      <c r="A1084" s="3">
        <v>2016</v>
      </c>
      <c r="B1084" s="1" t="s">
        <v>1091</v>
      </c>
      <c r="C1084" s="2" t="s">
        <v>1092</v>
      </c>
      <c r="D1084" s="1" t="s">
        <v>1093</v>
      </c>
      <c r="E1084" s="1" t="s">
        <v>1094</v>
      </c>
      <c r="F1084" s="3" t="s">
        <v>234</v>
      </c>
      <c r="G1084" s="4" t="s">
        <v>1095</v>
      </c>
      <c r="H1084" s="1" t="s">
        <v>1096</v>
      </c>
      <c r="I1084" s="1" t="s">
        <v>1097</v>
      </c>
      <c r="K1084" s="1" t="s">
        <v>234</v>
      </c>
      <c r="L1084" s="4" t="s">
        <v>1095</v>
      </c>
      <c r="M1084" s="4" t="s">
        <v>909</v>
      </c>
      <c r="N1084" s="3" t="s">
        <v>234</v>
      </c>
      <c r="O1084" s="3" t="s">
        <v>910</v>
      </c>
      <c r="P1084" s="1">
        <v>0</v>
      </c>
      <c r="Q1084" s="1">
        <v>0</v>
      </c>
      <c r="R1084" s="1">
        <v>0</v>
      </c>
      <c r="S1084" s="1">
        <v>0</v>
      </c>
      <c r="T1084" s="1">
        <v>7</v>
      </c>
      <c r="U1084" s="1">
        <v>0</v>
      </c>
      <c r="V1084" s="1">
        <v>0</v>
      </c>
      <c r="W1084" s="1">
        <v>0</v>
      </c>
      <c r="X1084" s="1">
        <v>0</v>
      </c>
      <c r="Z1084" s="1">
        <v>7</v>
      </c>
      <c r="AA1084" s="1">
        <v>0</v>
      </c>
      <c r="AB1084" s="1">
        <v>0</v>
      </c>
      <c r="AC1084" s="1">
        <v>0</v>
      </c>
      <c r="AD1084" s="1">
        <v>0</v>
      </c>
      <c r="AE1084" s="1">
        <v>163</v>
      </c>
      <c r="AF1084" s="1">
        <v>0</v>
      </c>
      <c r="AG1084" s="1">
        <v>0</v>
      </c>
      <c r="AH1084" s="1">
        <v>0</v>
      </c>
      <c r="AI1084" s="1">
        <v>0</v>
      </c>
      <c r="AK1084" s="1">
        <v>163</v>
      </c>
      <c r="AL1084" s="1">
        <f t="shared" si="16"/>
        <v>0.77178030303030298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5</v>
      </c>
      <c r="BX1084" s="1">
        <v>2</v>
      </c>
      <c r="BY1084" s="1">
        <v>0</v>
      </c>
      <c r="BZ1084" s="1">
        <v>0</v>
      </c>
      <c r="CA1084" s="1">
        <v>0</v>
      </c>
      <c r="CB1084" s="1">
        <v>7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5</v>
      </c>
      <c r="DH1084" s="1">
        <v>2</v>
      </c>
      <c r="DI1084" s="1">
        <v>0</v>
      </c>
      <c r="DJ1084" s="1">
        <v>0</v>
      </c>
      <c r="DK1084" s="1">
        <v>0</v>
      </c>
      <c r="DL1084" s="1">
        <v>7</v>
      </c>
      <c r="DM1084" s="1">
        <v>25</v>
      </c>
      <c r="DN1084" s="1">
        <v>0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0</v>
      </c>
      <c r="EX1084" s="1">
        <v>155</v>
      </c>
      <c r="EY1084" s="1">
        <v>8</v>
      </c>
      <c r="EZ1084" s="1">
        <v>0</v>
      </c>
      <c r="FA1084" s="1">
        <v>0</v>
      </c>
      <c r="FB1084" s="1">
        <v>0</v>
      </c>
      <c r="FC1084" s="1">
        <v>163</v>
      </c>
      <c r="FD1084" s="1">
        <v>0</v>
      </c>
      <c r="FE1084" s="1">
        <v>0</v>
      </c>
      <c r="FF1084" s="1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0</v>
      </c>
      <c r="GH1084" s="1">
        <v>155</v>
      </c>
      <c r="GI1084" s="1">
        <v>8</v>
      </c>
      <c r="GJ1084" s="1">
        <v>0</v>
      </c>
      <c r="GK1084" s="1">
        <v>0</v>
      </c>
      <c r="GL1084" s="1">
        <v>0</v>
      </c>
      <c r="GM1084" s="1">
        <v>163</v>
      </c>
      <c r="GN1084" s="1">
        <v>0</v>
      </c>
      <c r="GO1084" s="1">
        <v>0</v>
      </c>
      <c r="GP1084" s="1">
        <v>0</v>
      </c>
      <c r="GQ1084" s="1">
        <v>0</v>
      </c>
      <c r="GR1084" s="1">
        <v>0</v>
      </c>
      <c r="GS1084" s="1">
        <v>7</v>
      </c>
      <c r="GT1084" s="1">
        <v>0</v>
      </c>
      <c r="GU1084" s="1">
        <v>0</v>
      </c>
      <c r="GV1084" s="1">
        <v>0</v>
      </c>
      <c r="GW1084" s="1">
        <v>0</v>
      </c>
      <c r="GY1084" s="1">
        <v>7</v>
      </c>
      <c r="GZ1084" s="1">
        <v>0</v>
      </c>
      <c r="HA1084" s="1">
        <v>0</v>
      </c>
      <c r="HB1084" s="1">
        <v>0</v>
      </c>
      <c r="HC1084" s="1">
        <v>0</v>
      </c>
      <c r="HD1084" s="1">
        <v>0</v>
      </c>
      <c r="HE1084" s="1">
        <v>163</v>
      </c>
      <c r="HF1084" s="1">
        <v>0</v>
      </c>
      <c r="HG1084" s="1">
        <v>0</v>
      </c>
      <c r="HH1084" s="1">
        <v>0</v>
      </c>
      <c r="HI1084" s="1">
        <v>0</v>
      </c>
      <c r="HK1084" s="1">
        <v>163</v>
      </c>
    </row>
    <row r="1085" spans="1:219" x14ac:dyDescent="0.3">
      <c r="A1085" s="3">
        <v>2016</v>
      </c>
      <c r="B1085" s="1" t="s">
        <v>6514</v>
      </c>
      <c r="C1085" s="2" t="s">
        <v>6515</v>
      </c>
      <c r="D1085" s="1" t="s">
        <v>6516</v>
      </c>
      <c r="E1085" s="1" t="s">
        <v>3557</v>
      </c>
      <c r="F1085" s="3" t="s">
        <v>214</v>
      </c>
      <c r="G1085" s="4" t="s">
        <v>6517</v>
      </c>
      <c r="H1085" s="1" t="s">
        <v>6518</v>
      </c>
      <c r="I1085" s="1" t="s">
        <v>6516</v>
      </c>
      <c r="J1085" s="1" t="s">
        <v>189</v>
      </c>
      <c r="K1085" s="1" t="s">
        <v>214</v>
      </c>
      <c r="L1085" s="4" t="s">
        <v>6517</v>
      </c>
      <c r="M1085" s="4" t="s">
        <v>909</v>
      </c>
      <c r="N1085" s="3" t="s">
        <v>214</v>
      </c>
      <c r="O1085" s="3" t="s">
        <v>910</v>
      </c>
      <c r="P1085" s="1">
        <v>0</v>
      </c>
      <c r="Q1085" s="1">
        <v>0</v>
      </c>
      <c r="R1085" s="1">
        <v>0</v>
      </c>
      <c r="S1085" s="1">
        <v>134</v>
      </c>
      <c r="T1085" s="1">
        <v>183</v>
      </c>
      <c r="U1085" s="1">
        <v>0</v>
      </c>
      <c r="V1085" s="1">
        <v>0</v>
      </c>
      <c r="W1085" s="1">
        <v>0</v>
      </c>
      <c r="X1085" s="1">
        <v>0</v>
      </c>
      <c r="Z1085" s="1">
        <v>317</v>
      </c>
      <c r="AA1085" s="1">
        <v>0</v>
      </c>
      <c r="AB1085" s="1">
        <v>0</v>
      </c>
      <c r="AC1085" s="1">
        <v>0</v>
      </c>
      <c r="AD1085" s="1">
        <v>2219</v>
      </c>
      <c r="AE1085" s="1">
        <v>7851</v>
      </c>
      <c r="AF1085" s="1">
        <v>0</v>
      </c>
      <c r="AG1085" s="1">
        <v>0</v>
      </c>
      <c r="AH1085" s="1">
        <v>0</v>
      </c>
      <c r="AI1085" s="1">
        <v>0</v>
      </c>
      <c r="AK1085" s="1">
        <v>10070</v>
      </c>
      <c r="AL1085" s="1">
        <f t="shared" si="16"/>
        <v>93.452651515151516</v>
      </c>
      <c r="AM1085" s="1">
        <v>0</v>
      </c>
      <c r="AN1085" s="1">
        <v>115</v>
      </c>
      <c r="AO1085" s="1">
        <v>11</v>
      </c>
      <c r="AP1085" s="1">
        <v>8</v>
      </c>
      <c r="AQ1085" s="1">
        <v>0</v>
      </c>
      <c r="AR1085" s="1">
        <v>0</v>
      </c>
      <c r="AS1085" s="1">
        <v>134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1">
        <v>0</v>
      </c>
      <c r="BV1085" s="1">
        <v>0</v>
      </c>
      <c r="BW1085" s="1">
        <v>96</v>
      </c>
      <c r="BX1085" s="1">
        <v>75</v>
      </c>
      <c r="BY1085" s="1">
        <v>12</v>
      </c>
      <c r="BZ1085" s="1">
        <v>0</v>
      </c>
      <c r="CA1085" s="1">
        <v>0</v>
      </c>
      <c r="CB1085" s="1">
        <v>183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>
        <v>0</v>
      </c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211</v>
      </c>
      <c r="DH1085" s="1">
        <v>86</v>
      </c>
      <c r="DI1085" s="1">
        <v>20</v>
      </c>
      <c r="DJ1085" s="1">
        <v>0</v>
      </c>
      <c r="DK1085" s="1">
        <v>0</v>
      </c>
      <c r="DL1085" s="1">
        <v>317</v>
      </c>
      <c r="DM1085" s="1">
        <v>49</v>
      </c>
      <c r="DN1085" s="1">
        <v>0</v>
      </c>
      <c r="DO1085" s="1">
        <v>2219</v>
      </c>
      <c r="DP1085" s="1">
        <v>0</v>
      </c>
      <c r="DQ1085" s="1">
        <v>0</v>
      </c>
      <c r="DR1085" s="1">
        <v>0</v>
      </c>
      <c r="DS1085" s="1">
        <v>0</v>
      </c>
      <c r="DT1085" s="1">
        <v>2219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7802</v>
      </c>
      <c r="EY1085" s="1">
        <v>49</v>
      </c>
      <c r="EZ1085" s="1">
        <v>0</v>
      </c>
      <c r="FA1085" s="1">
        <v>0</v>
      </c>
      <c r="FB1085" s="1">
        <v>0</v>
      </c>
      <c r="FC1085" s="1">
        <v>7851</v>
      </c>
      <c r="FD1085" s="1">
        <v>0</v>
      </c>
      <c r="FE1085" s="1">
        <v>0</v>
      </c>
      <c r="FF1085" s="1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>
        <v>0</v>
      </c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0</v>
      </c>
      <c r="GH1085" s="1">
        <v>10021</v>
      </c>
      <c r="GI1085" s="1">
        <v>49</v>
      </c>
      <c r="GJ1085" s="1">
        <v>0</v>
      </c>
      <c r="GK1085" s="1">
        <v>0</v>
      </c>
      <c r="GL1085" s="1">
        <v>0</v>
      </c>
      <c r="GM1085" s="1">
        <v>10070</v>
      </c>
      <c r="GN1085" s="1">
        <v>176</v>
      </c>
      <c r="GO1085" s="1">
        <v>0</v>
      </c>
      <c r="GP1085" s="1">
        <v>0</v>
      </c>
      <c r="GQ1085" s="1">
        <v>0</v>
      </c>
      <c r="GR1085" s="1">
        <v>0</v>
      </c>
      <c r="GS1085" s="1">
        <v>0</v>
      </c>
      <c r="GT1085" s="1">
        <v>0</v>
      </c>
      <c r="GU1085" s="1">
        <v>58</v>
      </c>
      <c r="GV1085" s="1">
        <v>69</v>
      </c>
      <c r="GW1085" s="1">
        <v>14</v>
      </c>
      <c r="GY1085" s="1">
        <v>317</v>
      </c>
      <c r="GZ1085" s="1">
        <v>2771</v>
      </c>
      <c r="HA1085" s="1">
        <v>0</v>
      </c>
      <c r="HB1085" s="1">
        <v>0</v>
      </c>
      <c r="HC1085" s="1">
        <v>0</v>
      </c>
      <c r="HD1085" s="1">
        <v>0</v>
      </c>
      <c r="HE1085" s="1">
        <v>0</v>
      </c>
      <c r="HF1085" s="1">
        <v>0</v>
      </c>
      <c r="HG1085" s="1">
        <v>2041</v>
      </c>
      <c r="HH1085" s="1">
        <v>4161</v>
      </c>
      <c r="HI1085" s="1">
        <v>1097</v>
      </c>
      <c r="HK1085" s="1">
        <v>10070</v>
      </c>
    </row>
    <row r="1086" spans="1:219" x14ac:dyDescent="0.3">
      <c r="A1086" s="3">
        <v>2016</v>
      </c>
      <c r="B1086" s="1" t="s">
        <v>7414</v>
      </c>
      <c r="C1086" s="2" t="s">
        <v>7415</v>
      </c>
      <c r="D1086" s="1" t="s">
        <v>7416</v>
      </c>
      <c r="E1086" s="1" t="s">
        <v>4603</v>
      </c>
      <c r="F1086" s="3" t="s">
        <v>250</v>
      </c>
      <c r="G1086" s="4" t="s">
        <v>7417</v>
      </c>
      <c r="H1086" s="1" t="s">
        <v>7418</v>
      </c>
      <c r="I1086" s="1" t="s">
        <v>7416</v>
      </c>
      <c r="K1086" s="1" t="s">
        <v>250</v>
      </c>
      <c r="L1086" s="4" t="s">
        <v>7417</v>
      </c>
      <c r="M1086" s="4" t="s">
        <v>909</v>
      </c>
      <c r="N1086" s="3" t="s">
        <v>250</v>
      </c>
      <c r="O1086" s="3" t="s">
        <v>910</v>
      </c>
      <c r="P1086" s="1">
        <v>0</v>
      </c>
      <c r="Q1086" s="1">
        <v>0</v>
      </c>
      <c r="R1086" s="1">
        <v>0</v>
      </c>
      <c r="S1086" s="1">
        <v>2</v>
      </c>
      <c r="T1086" s="1">
        <v>18</v>
      </c>
      <c r="U1086" s="1">
        <v>0</v>
      </c>
      <c r="V1086" s="1">
        <v>0</v>
      </c>
      <c r="W1086" s="1">
        <v>0</v>
      </c>
      <c r="X1086" s="1">
        <v>0</v>
      </c>
      <c r="Z1086" s="1">
        <v>20</v>
      </c>
      <c r="AA1086" s="1">
        <v>0</v>
      </c>
      <c r="AB1086" s="1">
        <v>0</v>
      </c>
      <c r="AC1086" s="1">
        <v>0</v>
      </c>
      <c r="AD1086" s="1">
        <v>65</v>
      </c>
      <c r="AE1086" s="1">
        <v>481</v>
      </c>
      <c r="AF1086" s="1">
        <v>0</v>
      </c>
      <c r="AG1086" s="1">
        <v>0</v>
      </c>
      <c r="AH1086" s="1">
        <v>0</v>
      </c>
      <c r="AI1086" s="1">
        <v>0</v>
      </c>
      <c r="AK1086" s="1">
        <v>546</v>
      </c>
      <c r="AL1086" s="1">
        <f t="shared" si="16"/>
        <v>1.5511363636363635</v>
      </c>
      <c r="AM1086" s="1">
        <v>0</v>
      </c>
      <c r="AN1086" s="1">
        <v>2</v>
      </c>
      <c r="AO1086" s="1">
        <v>0</v>
      </c>
      <c r="AP1086" s="1">
        <v>0</v>
      </c>
      <c r="AQ1086" s="1">
        <v>0</v>
      </c>
      <c r="AR1086" s="1">
        <v>0</v>
      </c>
      <c r="AS1086" s="1">
        <v>2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13</v>
      </c>
      <c r="BX1086" s="1">
        <v>3</v>
      </c>
      <c r="BY1086" s="1">
        <v>2</v>
      </c>
      <c r="BZ1086" s="1">
        <v>0</v>
      </c>
      <c r="CA1086" s="1">
        <v>0</v>
      </c>
      <c r="CB1086" s="1">
        <v>18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W1086" s="1">
        <v>0</v>
      </c>
      <c r="CY1086" s="1">
        <v>0</v>
      </c>
      <c r="CZ1086" s="1">
        <v>0</v>
      </c>
      <c r="DA1086" s="1">
        <v>0</v>
      </c>
      <c r="DB1086" s="1">
        <v>0</v>
      </c>
      <c r="DC1086" s="1">
        <v>0</v>
      </c>
      <c r="DD1086" s="1">
        <v>0</v>
      </c>
      <c r="DE1086" s="1">
        <v>0</v>
      </c>
      <c r="DF1086" s="1">
        <v>0</v>
      </c>
      <c r="DG1086" s="1">
        <v>15</v>
      </c>
      <c r="DH1086" s="1">
        <v>3</v>
      </c>
      <c r="DI1086" s="1">
        <v>2</v>
      </c>
      <c r="DJ1086" s="1">
        <v>0</v>
      </c>
      <c r="DK1086" s="1">
        <v>0</v>
      </c>
      <c r="DL1086" s="1">
        <v>20</v>
      </c>
      <c r="DM1086" s="1">
        <v>15</v>
      </c>
      <c r="DN1086" s="1">
        <v>0</v>
      </c>
      <c r="DO1086" s="1">
        <v>65</v>
      </c>
      <c r="DP1086" s="1">
        <v>0</v>
      </c>
      <c r="DQ1086" s="1">
        <v>0</v>
      </c>
      <c r="DR1086" s="1">
        <v>0</v>
      </c>
      <c r="DS1086" s="1">
        <v>0</v>
      </c>
      <c r="DT1086" s="1">
        <v>65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0</v>
      </c>
      <c r="EX1086" s="1">
        <v>449</v>
      </c>
      <c r="EY1086" s="1">
        <v>32</v>
      </c>
      <c r="EZ1086" s="1">
        <v>0</v>
      </c>
      <c r="FA1086" s="1">
        <v>0</v>
      </c>
      <c r="FB1086" s="1">
        <v>0</v>
      </c>
      <c r="FC1086" s="1">
        <v>481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X1086" s="1">
        <v>0</v>
      </c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0</v>
      </c>
      <c r="GH1086" s="1">
        <v>514</v>
      </c>
      <c r="GI1086" s="1">
        <v>32</v>
      </c>
      <c r="GJ1086" s="1">
        <v>0</v>
      </c>
      <c r="GK1086" s="1">
        <v>0</v>
      </c>
      <c r="GL1086" s="1">
        <v>0</v>
      </c>
      <c r="GM1086" s="1">
        <v>546</v>
      </c>
      <c r="GN1086" s="1">
        <v>0</v>
      </c>
      <c r="GO1086" s="1">
        <v>0</v>
      </c>
      <c r="GP1086" s="1">
        <v>0</v>
      </c>
      <c r="GQ1086" s="1">
        <v>0</v>
      </c>
      <c r="GR1086" s="1">
        <v>2</v>
      </c>
      <c r="GS1086" s="1">
        <v>0</v>
      </c>
      <c r="GT1086" s="1">
        <v>14</v>
      </c>
      <c r="GU1086" s="1">
        <v>1.75</v>
      </c>
      <c r="GV1086" s="1">
        <v>1.75</v>
      </c>
      <c r="GW1086" s="1">
        <v>0.5</v>
      </c>
      <c r="GY1086" s="1">
        <v>20</v>
      </c>
      <c r="GZ1086" s="1">
        <v>0</v>
      </c>
      <c r="HA1086" s="1">
        <v>0</v>
      </c>
      <c r="HB1086" s="1">
        <v>0</v>
      </c>
      <c r="HC1086" s="1">
        <v>0</v>
      </c>
      <c r="HD1086" s="1">
        <v>66</v>
      </c>
      <c r="HE1086" s="1">
        <v>0</v>
      </c>
      <c r="HF1086" s="1">
        <v>432</v>
      </c>
      <c r="HG1086" s="1">
        <v>25</v>
      </c>
      <c r="HH1086" s="1">
        <v>10</v>
      </c>
      <c r="HI1086" s="1">
        <v>13</v>
      </c>
      <c r="HK1086" s="1">
        <v>546</v>
      </c>
    </row>
    <row r="1087" spans="1:219" x14ac:dyDescent="0.3">
      <c r="A1087" s="3">
        <v>2016</v>
      </c>
      <c r="B1087" s="1" t="s">
        <v>4194</v>
      </c>
      <c r="C1087" s="2" t="s">
        <v>4195</v>
      </c>
      <c r="D1087" s="1" t="s">
        <v>4196</v>
      </c>
      <c r="F1087" s="3" t="s">
        <v>353</v>
      </c>
      <c r="G1087" s="4" t="s">
        <v>4197</v>
      </c>
      <c r="H1087" s="1" t="s">
        <v>4198</v>
      </c>
      <c r="I1087" s="1" t="s">
        <v>4196</v>
      </c>
      <c r="J1087" s="1" t="s">
        <v>189</v>
      </c>
      <c r="K1087" s="1" t="s">
        <v>353</v>
      </c>
      <c r="L1087" s="4" t="s">
        <v>4197</v>
      </c>
      <c r="M1087" s="4" t="s">
        <v>909</v>
      </c>
      <c r="N1087" s="3" t="s">
        <v>353</v>
      </c>
      <c r="O1087" s="3" t="s">
        <v>913</v>
      </c>
      <c r="P1087" s="1">
        <v>1</v>
      </c>
      <c r="Q1087" s="1">
        <v>0</v>
      </c>
      <c r="R1087" s="1">
        <v>0</v>
      </c>
      <c r="S1087" s="1">
        <v>0</v>
      </c>
      <c r="T1087" s="1">
        <v>7</v>
      </c>
      <c r="U1087" s="1">
        <v>0</v>
      </c>
      <c r="V1087" s="1">
        <v>0</v>
      </c>
      <c r="W1087" s="1">
        <v>0</v>
      </c>
      <c r="X1087" s="1">
        <v>0</v>
      </c>
      <c r="Z1087" s="1">
        <v>8</v>
      </c>
      <c r="AA1087" s="1">
        <v>17</v>
      </c>
      <c r="AB1087" s="1">
        <v>0</v>
      </c>
      <c r="AC1087" s="1">
        <v>0</v>
      </c>
      <c r="AD1087" s="1">
        <v>0</v>
      </c>
      <c r="AE1087" s="1">
        <v>189</v>
      </c>
      <c r="AF1087" s="1">
        <v>0</v>
      </c>
      <c r="AG1087" s="1">
        <v>0</v>
      </c>
      <c r="AH1087" s="1">
        <v>0</v>
      </c>
      <c r="AI1087" s="1">
        <v>0</v>
      </c>
      <c r="AK1087" s="1">
        <v>206</v>
      </c>
      <c r="AL1087" s="1">
        <f t="shared" si="16"/>
        <v>0</v>
      </c>
      <c r="AM1087" s="1">
        <v>0</v>
      </c>
      <c r="AN1087" s="1">
        <v>1</v>
      </c>
      <c r="AO1087" s="1">
        <v>0</v>
      </c>
      <c r="AP1087" s="1">
        <v>0</v>
      </c>
      <c r="AQ1087" s="1">
        <v>0</v>
      </c>
      <c r="AR1087" s="1">
        <v>0</v>
      </c>
      <c r="AS1087" s="1">
        <v>1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6</v>
      </c>
      <c r="BX1087" s="1">
        <v>1</v>
      </c>
      <c r="BY1087" s="1">
        <v>0</v>
      </c>
      <c r="BZ1087" s="1">
        <v>0</v>
      </c>
      <c r="CA1087" s="1">
        <v>0</v>
      </c>
      <c r="CB1087" s="1">
        <v>7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0</v>
      </c>
      <c r="DE1087" s="1">
        <v>0</v>
      </c>
      <c r="DF1087" s="1">
        <v>0</v>
      </c>
      <c r="DG1087" s="1">
        <v>7</v>
      </c>
      <c r="DH1087" s="1">
        <v>1</v>
      </c>
      <c r="DI1087" s="1">
        <v>0</v>
      </c>
      <c r="DJ1087" s="1">
        <v>0</v>
      </c>
      <c r="DK1087" s="1">
        <v>0</v>
      </c>
      <c r="DL1087" s="1">
        <v>8</v>
      </c>
      <c r="DM1087" s="1">
        <v>0</v>
      </c>
      <c r="DN1087" s="1">
        <v>0</v>
      </c>
      <c r="DO1087" s="1">
        <v>17</v>
      </c>
      <c r="DP1087" s="1">
        <v>0</v>
      </c>
      <c r="DQ1087" s="1">
        <v>0</v>
      </c>
      <c r="DR1087" s="1">
        <v>0</v>
      </c>
      <c r="DS1087" s="1">
        <v>0</v>
      </c>
      <c r="DT1087" s="1">
        <v>17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0</v>
      </c>
      <c r="EG1087" s="1">
        <v>0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0</v>
      </c>
      <c r="EX1087" s="1">
        <v>189</v>
      </c>
      <c r="EY1087" s="1">
        <v>0</v>
      </c>
      <c r="EZ1087" s="1">
        <v>0</v>
      </c>
      <c r="FA1087" s="1">
        <v>0</v>
      </c>
      <c r="FB1087" s="1">
        <v>0</v>
      </c>
      <c r="FC1087" s="1">
        <v>189</v>
      </c>
      <c r="FD1087" s="1">
        <v>0</v>
      </c>
      <c r="FE1087" s="1">
        <v>0</v>
      </c>
      <c r="FF1087" s="1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X1087" s="1">
        <v>0</v>
      </c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0</v>
      </c>
      <c r="GH1087" s="1">
        <v>206</v>
      </c>
      <c r="GI1087" s="1">
        <v>0</v>
      </c>
      <c r="GJ1087" s="1">
        <v>0</v>
      </c>
      <c r="GK1087" s="1">
        <v>0</v>
      </c>
      <c r="GL1087" s="1">
        <v>0</v>
      </c>
      <c r="GM1087" s="1">
        <v>206</v>
      </c>
      <c r="GN1087" s="1">
        <v>0</v>
      </c>
      <c r="GO1087" s="1">
        <v>0</v>
      </c>
      <c r="GP1087" s="1">
        <v>0</v>
      </c>
      <c r="GQ1087" s="1">
        <v>0</v>
      </c>
      <c r="GR1087" s="1">
        <v>1</v>
      </c>
      <c r="GS1087" s="1">
        <v>1</v>
      </c>
      <c r="GT1087" s="1">
        <v>2</v>
      </c>
      <c r="GU1087" s="1">
        <v>3</v>
      </c>
      <c r="GV1087" s="1">
        <v>1</v>
      </c>
      <c r="GW1087" s="1">
        <v>0</v>
      </c>
      <c r="GY1087" s="1">
        <v>8</v>
      </c>
      <c r="GZ1087" s="1">
        <v>0</v>
      </c>
      <c r="HA1087" s="1">
        <v>0</v>
      </c>
      <c r="HB1087" s="1">
        <v>0</v>
      </c>
      <c r="HC1087" s="1">
        <v>0</v>
      </c>
      <c r="HD1087" s="1">
        <v>17</v>
      </c>
      <c r="HE1087" s="1">
        <v>42</v>
      </c>
      <c r="HF1087" s="1">
        <v>50</v>
      </c>
      <c r="HG1087" s="1">
        <v>46</v>
      </c>
      <c r="HH1087" s="1">
        <v>43</v>
      </c>
      <c r="HI1087" s="1">
        <v>8</v>
      </c>
      <c r="HK1087" s="1">
        <v>206</v>
      </c>
    </row>
    <row r="1088" spans="1:219" x14ac:dyDescent="0.3">
      <c r="A1088" s="3">
        <v>2016</v>
      </c>
      <c r="B1088" s="1" t="s">
        <v>4638</v>
      </c>
      <c r="C1088" s="2" t="s">
        <v>4639</v>
      </c>
      <c r="D1088" s="1" t="s">
        <v>4640</v>
      </c>
      <c r="E1088" s="1" t="s">
        <v>4641</v>
      </c>
      <c r="F1088" s="3" t="s">
        <v>230</v>
      </c>
      <c r="G1088" s="4" t="s">
        <v>4642</v>
      </c>
      <c r="H1088" s="1" t="s">
        <v>4643</v>
      </c>
      <c r="I1088" s="1" t="s">
        <v>4644</v>
      </c>
      <c r="K1088" s="1" t="s">
        <v>230</v>
      </c>
      <c r="L1088" s="4" t="s">
        <v>4642</v>
      </c>
      <c r="M1088" s="4" t="s">
        <v>909</v>
      </c>
      <c r="N1088" s="3" t="s">
        <v>230</v>
      </c>
      <c r="O1088" s="3" t="s">
        <v>910</v>
      </c>
      <c r="P1088" s="1">
        <v>0</v>
      </c>
      <c r="Q1088" s="1">
        <v>0</v>
      </c>
      <c r="R1088" s="1">
        <v>0</v>
      </c>
      <c r="S1088" s="1">
        <v>43</v>
      </c>
      <c r="T1088" s="1">
        <v>7.5</v>
      </c>
      <c r="U1088" s="1">
        <v>0</v>
      </c>
      <c r="V1088" s="1">
        <v>0</v>
      </c>
      <c r="W1088" s="1">
        <v>0</v>
      </c>
      <c r="X1088" s="1">
        <v>0</v>
      </c>
      <c r="Z1088" s="1">
        <v>50.5</v>
      </c>
      <c r="AA1088" s="1">
        <v>0</v>
      </c>
      <c r="AB1088" s="1">
        <v>0</v>
      </c>
      <c r="AC1088" s="1">
        <v>0</v>
      </c>
      <c r="AD1088" s="1">
        <v>308</v>
      </c>
      <c r="AE1088" s="1">
        <v>106</v>
      </c>
      <c r="AF1088" s="1">
        <v>0</v>
      </c>
      <c r="AG1088" s="1">
        <v>0</v>
      </c>
      <c r="AH1088" s="1">
        <v>0</v>
      </c>
      <c r="AI1088" s="1">
        <v>0</v>
      </c>
      <c r="AK1088" s="1">
        <v>414</v>
      </c>
      <c r="AL1088" s="1">
        <f t="shared" si="16"/>
        <v>2.3522727272727271</v>
      </c>
      <c r="AM1088" s="1">
        <v>0</v>
      </c>
      <c r="AN1088" s="1">
        <v>14</v>
      </c>
      <c r="AO1088" s="1">
        <v>0</v>
      </c>
      <c r="AP1088" s="1">
        <v>29</v>
      </c>
      <c r="AQ1088" s="1">
        <v>0</v>
      </c>
      <c r="AR1088" s="1">
        <v>0</v>
      </c>
      <c r="AS1088" s="1">
        <v>43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4.7</v>
      </c>
      <c r="BQ1088" s="1">
        <v>0</v>
      </c>
      <c r="BR1088" s="1">
        <v>0</v>
      </c>
      <c r="BS1088" s="1">
        <v>0</v>
      </c>
      <c r="BT1088" s="1">
        <v>0</v>
      </c>
      <c r="BU1088" s="1">
        <v>4.7</v>
      </c>
      <c r="BV1088" s="1">
        <v>0</v>
      </c>
      <c r="BW1088" s="1">
        <v>0.8</v>
      </c>
      <c r="BX1088" s="1">
        <v>2</v>
      </c>
      <c r="BY1088" s="1">
        <v>0</v>
      </c>
      <c r="BZ1088" s="1">
        <v>0</v>
      </c>
      <c r="CA1088" s="1">
        <v>0</v>
      </c>
      <c r="CB1088" s="1">
        <v>2.8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19.5</v>
      </c>
      <c r="DH1088" s="1">
        <v>2</v>
      </c>
      <c r="DI1088" s="1">
        <v>29</v>
      </c>
      <c r="DJ1088" s="1">
        <v>0</v>
      </c>
      <c r="DK1088" s="1">
        <v>0</v>
      </c>
      <c r="DL1088" s="1">
        <v>50.5</v>
      </c>
      <c r="DM1088" s="1">
        <v>30</v>
      </c>
      <c r="DN1088" s="1">
        <v>0</v>
      </c>
      <c r="DO1088" s="1">
        <v>308</v>
      </c>
      <c r="DP1088" s="1">
        <v>0</v>
      </c>
      <c r="DQ1088" s="1">
        <v>0</v>
      </c>
      <c r="DR1088" s="1">
        <v>0</v>
      </c>
      <c r="DS1088" s="1">
        <v>0</v>
      </c>
      <c r="DT1088" s="1">
        <v>308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100</v>
      </c>
      <c r="EY1088" s="1">
        <v>6</v>
      </c>
      <c r="EZ1088" s="1">
        <v>0</v>
      </c>
      <c r="FA1088" s="1">
        <v>0</v>
      </c>
      <c r="FB1088" s="1">
        <v>0</v>
      </c>
      <c r="FC1088" s="1">
        <v>106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0</v>
      </c>
      <c r="FJ1088" s="1">
        <v>0</v>
      </c>
      <c r="FK1088" s="1">
        <v>0</v>
      </c>
      <c r="FL1088" s="1">
        <v>0</v>
      </c>
      <c r="FM1088" s="1">
        <v>0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X1088" s="1">
        <v>0</v>
      </c>
      <c r="FZ1088" s="1">
        <v>0</v>
      </c>
      <c r="GA1088" s="1">
        <v>0</v>
      </c>
      <c r="GB1088" s="1">
        <v>0</v>
      </c>
      <c r="GC1088" s="1">
        <v>0</v>
      </c>
      <c r="GD1088" s="1">
        <v>0</v>
      </c>
      <c r="GE1088" s="1">
        <v>0</v>
      </c>
      <c r="GF1088" s="1">
        <v>0</v>
      </c>
      <c r="GG1088" s="1">
        <v>0</v>
      </c>
      <c r="GH1088" s="1">
        <v>408</v>
      </c>
      <c r="GI1088" s="1">
        <v>6</v>
      </c>
      <c r="GJ1088" s="1">
        <v>0</v>
      </c>
      <c r="GK1088" s="1">
        <v>0</v>
      </c>
      <c r="GL1088" s="1">
        <v>0</v>
      </c>
      <c r="GM1088" s="1">
        <v>414</v>
      </c>
      <c r="GN1088" s="1">
        <v>4.7</v>
      </c>
      <c r="GO1088" s="1">
        <v>0</v>
      </c>
      <c r="GP1088" s="1">
        <v>0</v>
      </c>
      <c r="GQ1088" s="1">
        <v>0</v>
      </c>
      <c r="GR1088" s="1">
        <v>42.9</v>
      </c>
      <c r="GS1088" s="1">
        <v>0</v>
      </c>
      <c r="GT1088" s="1">
        <v>0</v>
      </c>
      <c r="GU1088" s="1">
        <v>0.2</v>
      </c>
      <c r="GV1088" s="1">
        <v>1.3</v>
      </c>
      <c r="GW1088" s="1">
        <v>1.4</v>
      </c>
      <c r="GY1088" s="1">
        <v>50.5</v>
      </c>
      <c r="GZ1088" s="1">
        <v>394</v>
      </c>
      <c r="HA1088" s="1">
        <v>0</v>
      </c>
      <c r="HB1088" s="1">
        <v>0</v>
      </c>
      <c r="HC1088" s="1">
        <v>0</v>
      </c>
      <c r="HD1088" s="1">
        <v>0</v>
      </c>
      <c r="HE1088" s="1">
        <v>0</v>
      </c>
      <c r="HF1088" s="1">
        <v>0</v>
      </c>
      <c r="HG1088" s="1">
        <v>1</v>
      </c>
      <c r="HH1088" s="1">
        <v>6</v>
      </c>
      <c r="HI1088" s="1">
        <v>13</v>
      </c>
      <c r="HK1088" s="1">
        <v>414</v>
      </c>
    </row>
    <row r="1089" spans="1:219" x14ac:dyDescent="0.3">
      <c r="A1089" s="3">
        <v>2016</v>
      </c>
      <c r="B1089" s="1" t="s">
        <v>6901</v>
      </c>
      <c r="C1089" s="2" t="s">
        <v>6902</v>
      </c>
      <c r="D1089" s="1" t="s">
        <v>6903</v>
      </c>
      <c r="E1089" s="1" t="s">
        <v>6904</v>
      </c>
      <c r="F1089" s="3" t="s">
        <v>230</v>
      </c>
      <c r="G1089" s="4" t="s">
        <v>6905</v>
      </c>
      <c r="H1089" s="1" t="s">
        <v>6906</v>
      </c>
      <c r="I1089" s="1" t="s">
        <v>6907</v>
      </c>
      <c r="J1089" s="1" t="s">
        <v>189</v>
      </c>
      <c r="K1089" s="1" t="s">
        <v>230</v>
      </c>
      <c r="L1089" s="4" t="s">
        <v>6905</v>
      </c>
      <c r="M1089" s="4" t="s">
        <v>909</v>
      </c>
      <c r="N1089" s="3" t="s">
        <v>230</v>
      </c>
      <c r="O1089" s="3" t="s">
        <v>910</v>
      </c>
      <c r="P1089" s="1">
        <v>0</v>
      </c>
      <c r="Q1089" s="1">
        <v>0</v>
      </c>
      <c r="R1089" s="1">
        <v>0</v>
      </c>
      <c r="S1089" s="1">
        <v>51</v>
      </c>
      <c r="T1089" s="1">
        <v>113</v>
      </c>
      <c r="U1089" s="1">
        <v>0</v>
      </c>
      <c r="V1089" s="1">
        <v>0</v>
      </c>
      <c r="W1089" s="1">
        <v>0</v>
      </c>
      <c r="X1089" s="1">
        <v>0</v>
      </c>
      <c r="Z1089" s="1">
        <v>164</v>
      </c>
      <c r="AA1089" s="1">
        <v>0</v>
      </c>
      <c r="AB1089" s="1">
        <v>0</v>
      </c>
      <c r="AC1089" s="1">
        <v>0</v>
      </c>
      <c r="AD1089" s="1">
        <v>247</v>
      </c>
      <c r="AE1089" s="1">
        <v>916</v>
      </c>
      <c r="AF1089" s="1">
        <v>0</v>
      </c>
      <c r="AG1089" s="1">
        <v>0</v>
      </c>
      <c r="AH1089" s="1">
        <v>0</v>
      </c>
      <c r="AI1089" s="1">
        <v>0</v>
      </c>
      <c r="AK1089" s="1">
        <v>1163</v>
      </c>
      <c r="AL1089" s="1">
        <f t="shared" si="16"/>
        <v>44.053030303030305</v>
      </c>
      <c r="AM1089" s="1">
        <v>0</v>
      </c>
      <c r="AN1089" s="1">
        <v>45</v>
      </c>
      <c r="AO1089" s="1">
        <v>6</v>
      </c>
      <c r="AP1089" s="1">
        <v>0</v>
      </c>
      <c r="AQ1089" s="1">
        <v>0</v>
      </c>
      <c r="AR1089" s="1">
        <v>0</v>
      </c>
      <c r="AS1089" s="1">
        <v>51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82</v>
      </c>
      <c r="BX1089" s="1">
        <v>31</v>
      </c>
      <c r="BY1089" s="1">
        <v>0</v>
      </c>
      <c r="BZ1089" s="1">
        <v>0</v>
      </c>
      <c r="CA1089" s="1">
        <v>0</v>
      </c>
      <c r="CB1089" s="1">
        <v>113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127</v>
      </c>
      <c r="DH1089" s="1">
        <v>37</v>
      </c>
      <c r="DI1089" s="1">
        <v>0</v>
      </c>
      <c r="DJ1089" s="1">
        <v>0</v>
      </c>
      <c r="DK1089" s="1">
        <v>0</v>
      </c>
      <c r="DL1089" s="1">
        <v>164</v>
      </c>
      <c r="DM1089" s="1">
        <v>200</v>
      </c>
      <c r="DN1089" s="1">
        <v>0</v>
      </c>
      <c r="DO1089" s="1">
        <v>245</v>
      </c>
      <c r="DP1089" s="1">
        <v>2</v>
      </c>
      <c r="DQ1089" s="1">
        <v>0</v>
      </c>
      <c r="DR1089" s="1">
        <v>0</v>
      </c>
      <c r="DS1089" s="1">
        <v>0</v>
      </c>
      <c r="DT1089" s="1">
        <v>247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0</v>
      </c>
      <c r="EX1089" s="1">
        <v>908</v>
      </c>
      <c r="EY1089" s="1">
        <v>8</v>
      </c>
      <c r="EZ1089" s="1">
        <v>0</v>
      </c>
      <c r="FA1089" s="1">
        <v>0</v>
      </c>
      <c r="FB1089" s="1">
        <v>0</v>
      </c>
      <c r="FC1089" s="1">
        <v>916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0</v>
      </c>
      <c r="FK1089" s="1">
        <v>0</v>
      </c>
      <c r="FL1089" s="1">
        <v>0</v>
      </c>
      <c r="FM1089" s="1">
        <v>0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X1089" s="1">
        <v>0</v>
      </c>
      <c r="FZ1089" s="1">
        <v>0</v>
      </c>
      <c r="GA1089" s="1">
        <v>0</v>
      </c>
      <c r="GB1089" s="1">
        <v>0</v>
      </c>
      <c r="GC1089" s="1">
        <v>0</v>
      </c>
      <c r="GD1089" s="1">
        <v>0</v>
      </c>
      <c r="GE1089" s="1">
        <v>0</v>
      </c>
      <c r="GF1089" s="1">
        <v>0</v>
      </c>
      <c r="GG1089" s="1">
        <v>0</v>
      </c>
      <c r="GH1089" s="1">
        <v>1153</v>
      </c>
      <c r="GI1089" s="1">
        <v>10</v>
      </c>
      <c r="GJ1089" s="1">
        <v>0</v>
      </c>
      <c r="GK1089" s="1">
        <v>0</v>
      </c>
      <c r="GL1089" s="1">
        <v>0</v>
      </c>
      <c r="GM1089" s="1">
        <v>1163</v>
      </c>
      <c r="GN1089" s="1">
        <v>0</v>
      </c>
      <c r="GO1089" s="1">
        <v>0</v>
      </c>
      <c r="GP1089" s="1">
        <v>0</v>
      </c>
      <c r="GQ1089" s="1">
        <v>0</v>
      </c>
      <c r="GR1089" s="1">
        <v>0</v>
      </c>
      <c r="GS1089" s="1">
        <v>0</v>
      </c>
      <c r="GT1089" s="1">
        <v>0</v>
      </c>
      <c r="GU1089" s="1">
        <v>0</v>
      </c>
      <c r="GV1089" s="1">
        <v>0</v>
      </c>
      <c r="GW1089" s="1">
        <v>164</v>
      </c>
      <c r="GY1089" s="1">
        <v>164</v>
      </c>
      <c r="GZ1089" s="1">
        <v>0</v>
      </c>
      <c r="HA1089" s="1">
        <v>0</v>
      </c>
      <c r="HB1089" s="1">
        <v>0</v>
      </c>
      <c r="HC1089" s="1">
        <v>0</v>
      </c>
      <c r="HD1089" s="1">
        <v>0</v>
      </c>
      <c r="HE1089" s="1">
        <v>0</v>
      </c>
      <c r="HF1089" s="1">
        <v>0</v>
      </c>
      <c r="HG1089" s="1">
        <v>0</v>
      </c>
      <c r="HH1089" s="1">
        <v>0</v>
      </c>
      <c r="HI1089" s="1">
        <v>1163</v>
      </c>
      <c r="HK1089" s="1">
        <v>1163</v>
      </c>
    </row>
    <row r="1090" spans="1:219" x14ac:dyDescent="0.3">
      <c r="A1090" s="3">
        <v>2016</v>
      </c>
      <c r="B1090" s="1" t="s">
        <v>5843</v>
      </c>
      <c r="C1090" s="2" t="s">
        <v>7314</v>
      </c>
      <c r="D1090" s="1" t="s">
        <v>5844</v>
      </c>
      <c r="E1090" s="1" t="s">
        <v>5845</v>
      </c>
      <c r="F1090" s="3" t="s">
        <v>339</v>
      </c>
      <c r="G1090" s="4" t="s">
        <v>5846</v>
      </c>
      <c r="H1090" s="1" t="s">
        <v>5847</v>
      </c>
      <c r="I1090" s="1" t="s">
        <v>5848</v>
      </c>
      <c r="K1090" s="1" t="s">
        <v>339</v>
      </c>
      <c r="L1090" s="4" t="s">
        <v>5846</v>
      </c>
      <c r="M1090" s="4" t="s">
        <v>909</v>
      </c>
      <c r="N1090" s="3" t="s">
        <v>339</v>
      </c>
      <c r="O1090" s="3" t="s">
        <v>910</v>
      </c>
      <c r="S1090" s="1">
        <v>61</v>
      </c>
      <c r="T1090" s="1">
        <v>10</v>
      </c>
      <c r="Z1090" s="1">
        <v>71</v>
      </c>
      <c r="AD1090" s="1">
        <v>897</v>
      </c>
      <c r="AE1090" s="1">
        <v>663</v>
      </c>
      <c r="AK1090" s="1">
        <v>1560</v>
      </c>
      <c r="AL1090" s="1">
        <f t="shared" si="16"/>
        <v>25.113636363636363</v>
      </c>
      <c r="AM1090" s="1">
        <v>0</v>
      </c>
      <c r="AN1090" s="1">
        <v>14</v>
      </c>
      <c r="AO1090" s="1">
        <v>8</v>
      </c>
      <c r="AP1090" s="1">
        <v>39</v>
      </c>
      <c r="AQ1090" s="1">
        <v>0</v>
      </c>
      <c r="AR1090" s="1">
        <v>0</v>
      </c>
      <c r="AS1090" s="1">
        <v>61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7</v>
      </c>
      <c r="BX1090" s="1">
        <v>3</v>
      </c>
      <c r="BY1090" s="1">
        <v>0</v>
      </c>
      <c r="BZ1090" s="1">
        <v>0</v>
      </c>
      <c r="CA1090" s="1">
        <v>0</v>
      </c>
      <c r="CB1090" s="1">
        <v>10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0</v>
      </c>
      <c r="CU1090" s="1">
        <v>0</v>
      </c>
      <c r="CV1090" s="1">
        <v>0</v>
      </c>
      <c r="CW1090" s="1">
        <v>0</v>
      </c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0</v>
      </c>
      <c r="DG1090" s="1">
        <v>21</v>
      </c>
      <c r="DH1090" s="1">
        <v>11</v>
      </c>
      <c r="DI1090" s="1">
        <v>39</v>
      </c>
      <c r="DJ1090" s="1">
        <v>0</v>
      </c>
      <c r="DK1090" s="1">
        <v>0</v>
      </c>
      <c r="DL1090" s="1">
        <v>71</v>
      </c>
      <c r="DM1090" s="1">
        <v>85</v>
      </c>
      <c r="DN1090" s="1">
        <v>0</v>
      </c>
      <c r="DO1090" s="1">
        <v>889</v>
      </c>
      <c r="DP1090" s="1">
        <v>8</v>
      </c>
      <c r="DQ1090" s="1">
        <v>0</v>
      </c>
      <c r="DR1090" s="1">
        <v>0</v>
      </c>
      <c r="DS1090" s="1">
        <v>0</v>
      </c>
      <c r="DT1090" s="1">
        <v>897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651</v>
      </c>
      <c r="EY1090" s="1">
        <v>11</v>
      </c>
      <c r="EZ1090" s="1">
        <v>1</v>
      </c>
      <c r="FA1090" s="1">
        <v>0</v>
      </c>
      <c r="FB1090" s="1">
        <v>0</v>
      </c>
      <c r="FC1090" s="1">
        <v>663</v>
      </c>
      <c r="FD1090" s="1">
        <v>0</v>
      </c>
      <c r="FE1090" s="1">
        <v>0</v>
      </c>
      <c r="FF1090" s="1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0</v>
      </c>
      <c r="FO1090" s="1">
        <v>0</v>
      </c>
      <c r="FP1090" s="1">
        <v>0</v>
      </c>
      <c r="FQ1090" s="1">
        <v>0</v>
      </c>
      <c r="FR1090" s="1">
        <v>0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X1090" s="1">
        <v>0</v>
      </c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0</v>
      </c>
      <c r="GH1090" s="1">
        <v>1540</v>
      </c>
      <c r="GI1090" s="1">
        <v>19</v>
      </c>
      <c r="GJ1090" s="1">
        <v>1</v>
      </c>
      <c r="GK1090" s="1">
        <v>0</v>
      </c>
      <c r="GL1090" s="1">
        <v>0</v>
      </c>
      <c r="GM1090" s="1">
        <v>1560</v>
      </c>
      <c r="GN1090" s="1">
        <v>0</v>
      </c>
      <c r="GO1090" s="1">
        <v>0</v>
      </c>
      <c r="GP1090" s="1">
        <v>0</v>
      </c>
      <c r="GQ1090" s="1">
        <v>0</v>
      </c>
      <c r="GR1090" s="1">
        <v>61</v>
      </c>
      <c r="GS1090" s="1">
        <v>0</v>
      </c>
      <c r="GT1090" s="1">
        <v>1</v>
      </c>
      <c r="GU1090" s="1">
        <v>4</v>
      </c>
      <c r="GV1090" s="1">
        <v>5</v>
      </c>
      <c r="GW1090" s="1">
        <v>0</v>
      </c>
      <c r="GY1090" s="1">
        <v>71</v>
      </c>
      <c r="GZ1090" s="1">
        <v>0</v>
      </c>
      <c r="HA1090" s="1">
        <v>0</v>
      </c>
      <c r="HB1090" s="1">
        <v>0</v>
      </c>
      <c r="HC1090" s="1">
        <v>0</v>
      </c>
      <c r="HD1090" s="1">
        <v>415</v>
      </c>
      <c r="HE1090" s="1">
        <v>895</v>
      </c>
      <c r="HF1090" s="1">
        <v>21</v>
      </c>
      <c r="HG1090" s="1">
        <v>100</v>
      </c>
      <c r="HH1090" s="1">
        <v>99</v>
      </c>
      <c r="HI1090" s="1">
        <v>30</v>
      </c>
      <c r="HK1090" s="1">
        <v>1560</v>
      </c>
    </row>
    <row r="1091" spans="1:219" x14ac:dyDescent="0.3">
      <c r="A1091" s="3">
        <v>2016</v>
      </c>
      <c r="B1091" s="1" t="s">
        <v>7592</v>
      </c>
      <c r="C1091" s="2" t="s">
        <v>7593</v>
      </c>
      <c r="D1091" s="1" t="s">
        <v>5641</v>
      </c>
      <c r="E1091" s="1" t="s">
        <v>1233</v>
      </c>
      <c r="F1091" s="3" t="s">
        <v>204</v>
      </c>
      <c r="G1091" s="4" t="s">
        <v>7594</v>
      </c>
      <c r="H1091" s="1" t="s">
        <v>7595</v>
      </c>
      <c r="I1091" s="1" t="s">
        <v>7596</v>
      </c>
      <c r="K1091" s="1" t="s">
        <v>204</v>
      </c>
      <c r="L1091" s="4" t="s">
        <v>7594</v>
      </c>
      <c r="M1091" s="4" t="s">
        <v>909</v>
      </c>
      <c r="N1091" s="3" t="s">
        <v>204</v>
      </c>
      <c r="O1091" s="3" t="s">
        <v>910</v>
      </c>
      <c r="S1091" s="1">
        <v>9</v>
      </c>
      <c r="T1091" s="1">
        <v>2</v>
      </c>
      <c r="Z1091" s="1">
        <v>11</v>
      </c>
      <c r="AD1091" s="1">
        <v>119</v>
      </c>
      <c r="AE1091" s="1">
        <v>16</v>
      </c>
      <c r="AK1091" s="1">
        <v>135</v>
      </c>
      <c r="AL1091" s="1">
        <f t="shared" si="16"/>
        <v>0.51136363636363635</v>
      </c>
      <c r="AM1091" s="1">
        <v>0</v>
      </c>
      <c r="AN1091" s="1">
        <v>2</v>
      </c>
      <c r="AO1091" s="1">
        <v>7</v>
      </c>
      <c r="AP1091" s="1">
        <v>0</v>
      </c>
      <c r="AQ1091" s="1">
        <v>0</v>
      </c>
      <c r="AR1091" s="1">
        <v>0</v>
      </c>
      <c r="AS1091" s="1">
        <v>9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2</v>
      </c>
      <c r="BX1091" s="1">
        <v>0</v>
      </c>
      <c r="BY1091" s="1">
        <v>0</v>
      </c>
      <c r="BZ1091" s="1">
        <v>0</v>
      </c>
      <c r="CA1091" s="1">
        <v>0</v>
      </c>
      <c r="CB1091" s="1">
        <v>2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0</v>
      </c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4</v>
      </c>
      <c r="DH1091" s="1">
        <v>7</v>
      </c>
      <c r="DI1091" s="1">
        <v>0</v>
      </c>
      <c r="DJ1091" s="1">
        <v>0</v>
      </c>
      <c r="DK1091" s="1">
        <v>0</v>
      </c>
      <c r="DL1091" s="1">
        <v>11</v>
      </c>
      <c r="DM1091" s="1">
        <v>20</v>
      </c>
      <c r="DN1091" s="1">
        <v>0</v>
      </c>
      <c r="DO1091" s="1">
        <v>0</v>
      </c>
      <c r="DP1091" s="1">
        <v>118</v>
      </c>
      <c r="DQ1091" s="1">
        <v>1</v>
      </c>
      <c r="DR1091" s="1">
        <v>0</v>
      </c>
      <c r="DS1091" s="1">
        <v>0</v>
      </c>
      <c r="DT1091" s="1">
        <v>119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0</v>
      </c>
      <c r="EY1091" s="1">
        <v>14</v>
      </c>
      <c r="EZ1091" s="1">
        <v>2</v>
      </c>
      <c r="FA1091" s="1">
        <v>0</v>
      </c>
      <c r="FB1091" s="1">
        <v>0</v>
      </c>
      <c r="FC1091" s="1">
        <v>16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0</v>
      </c>
      <c r="FT1091" s="1">
        <v>0</v>
      </c>
      <c r="FU1091" s="1">
        <v>0</v>
      </c>
      <c r="FV1091" s="1">
        <v>0</v>
      </c>
      <c r="FW1091" s="1">
        <v>0</v>
      </c>
      <c r="FX1091" s="1">
        <v>0</v>
      </c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0</v>
      </c>
      <c r="GG1091" s="1">
        <v>0</v>
      </c>
      <c r="GH1091" s="1">
        <v>0</v>
      </c>
      <c r="GI1091" s="1">
        <v>132</v>
      </c>
      <c r="GJ1091" s="1">
        <v>3</v>
      </c>
      <c r="GK1091" s="1">
        <v>0</v>
      </c>
      <c r="GL1091" s="1">
        <v>0</v>
      </c>
      <c r="GM1091" s="1">
        <v>135</v>
      </c>
      <c r="GN1091" s="1">
        <v>0</v>
      </c>
      <c r="GO1091" s="1">
        <v>0</v>
      </c>
      <c r="GP1091" s="1">
        <v>0</v>
      </c>
      <c r="GQ1091" s="1">
        <v>0</v>
      </c>
      <c r="GR1091" s="1">
        <v>9</v>
      </c>
      <c r="GS1091" s="1">
        <v>0</v>
      </c>
      <c r="GT1091" s="1">
        <v>2</v>
      </c>
      <c r="GU1091" s="1">
        <v>0</v>
      </c>
      <c r="GV1091" s="1">
        <v>0</v>
      </c>
      <c r="GW1091" s="1">
        <v>0</v>
      </c>
      <c r="GY1091" s="1">
        <v>11</v>
      </c>
      <c r="GZ1091" s="1">
        <v>0</v>
      </c>
      <c r="HA1091" s="1">
        <v>0</v>
      </c>
      <c r="HB1091" s="1">
        <v>0</v>
      </c>
      <c r="HC1091" s="1">
        <v>0</v>
      </c>
      <c r="HD1091" s="1">
        <v>115</v>
      </c>
      <c r="HE1091" s="1">
        <v>0</v>
      </c>
      <c r="HF1091" s="1">
        <v>20</v>
      </c>
      <c r="HG1091" s="1">
        <v>0</v>
      </c>
      <c r="HH1091" s="1">
        <v>0</v>
      </c>
      <c r="HI1091" s="1">
        <v>0</v>
      </c>
      <c r="HK1091" s="1">
        <v>135</v>
      </c>
    </row>
    <row r="1092" spans="1:219" x14ac:dyDescent="0.3">
      <c r="A1092" s="3">
        <v>2016</v>
      </c>
      <c r="B1092" s="1" t="s">
        <v>6637</v>
      </c>
      <c r="C1092" s="2" t="s">
        <v>6638</v>
      </c>
      <c r="D1092" s="1" t="s">
        <v>6639</v>
      </c>
      <c r="E1092" s="1" t="s">
        <v>6640</v>
      </c>
      <c r="F1092" s="3" t="s">
        <v>234</v>
      </c>
      <c r="G1092" s="4" t="s">
        <v>6641</v>
      </c>
      <c r="H1092" s="1" t="s">
        <v>6642</v>
      </c>
      <c r="I1092" s="1" t="s">
        <v>6643</v>
      </c>
      <c r="J1092" s="1" t="s">
        <v>189</v>
      </c>
      <c r="K1092" s="1" t="s">
        <v>234</v>
      </c>
      <c r="L1092" s="4" t="s">
        <v>6641</v>
      </c>
      <c r="M1092" s="4" t="s">
        <v>909</v>
      </c>
      <c r="N1092" s="3" t="s">
        <v>234</v>
      </c>
      <c r="O1092" s="3" t="s">
        <v>910</v>
      </c>
      <c r="P1092" s="1">
        <v>0</v>
      </c>
      <c r="Q1092" s="1">
        <v>0</v>
      </c>
      <c r="R1092" s="1">
        <v>0</v>
      </c>
      <c r="S1092" s="1">
        <v>0</v>
      </c>
      <c r="T1092" s="1">
        <v>2.5</v>
      </c>
      <c r="U1092" s="1">
        <v>0</v>
      </c>
      <c r="V1092" s="1">
        <v>0</v>
      </c>
      <c r="W1092" s="1">
        <v>0</v>
      </c>
      <c r="X1092" s="1">
        <v>0</v>
      </c>
      <c r="Z1092" s="1">
        <v>2.5</v>
      </c>
      <c r="AA1092" s="1">
        <v>0</v>
      </c>
      <c r="AB1092" s="1">
        <v>0</v>
      </c>
      <c r="AC1092" s="1">
        <v>0</v>
      </c>
      <c r="AD1092" s="1">
        <v>0</v>
      </c>
      <c r="AE1092" s="1">
        <v>60</v>
      </c>
      <c r="AF1092" s="1">
        <v>0</v>
      </c>
      <c r="AG1092" s="1">
        <v>0</v>
      </c>
      <c r="AH1092" s="1">
        <v>0</v>
      </c>
      <c r="AI1092" s="1">
        <v>0</v>
      </c>
      <c r="AK1092" s="1">
        <v>60</v>
      </c>
      <c r="AL1092" s="1">
        <f t="shared" ref="AL1092:AL1155" si="17">AK1092*DM1092/5280</f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2.5</v>
      </c>
      <c r="BX1092" s="1">
        <v>0</v>
      </c>
      <c r="BY1092" s="1">
        <v>0</v>
      </c>
      <c r="BZ1092" s="1">
        <v>0</v>
      </c>
      <c r="CA1092" s="1">
        <v>0</v>
      </c>
      <c r="CB1092" s="1">
        <v>2.5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0</v>
      </c>
      <c r="CW1092" s="1">
        <v>0</v>
      </c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  <c r="DD1092" s="1">
        <v>0</v>
      </c>
      <c r="DE1092" s="1">
        <v>0</v>
      </c>
      <c r="DF1092" s="1">
        <v>0</v>
      </c>
      <c r="DG1092" s="1">
        <v>2.5</v>
      </c>
      <c r="DH1092" s="1">
        <v>0</v>
      </c>
      <c r="DI1092" s="1">
        <v>0</v>
      </c>
      <c r="DJ1092" s="1">
        <v>0</v>
      </c>
      <c r="DK1092" s="1">
        <v>0</v>
      </c>
      <c r="DL1092" s="1">
        <v>2.5</v>
      </c>
      <c r="DM1092" s="1">
        <v>0</v>
      </c>
      <c r="DN1092" s="1">
        <v>0</v>
      </c>
      <c r="DO1092" s="1">
        <v>0</v>
      </c>
      <c r="DP1092" s="1">
        <v>0</v>
      </c>
      <c r="DQ1092" s="1">
        <v>0</v>
      </c>
      <c r="DR1092" s="1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0</v>
      </c>
      <c r="EF1092" s="1">
        <v>0</v>
      </c>
      <c r="EG1092" s="1">
        <v>0</v>
      </c>
      <c r="EH1092" s="1">
        <v>0</v>
      </c>
      <c r="EI1092" s="1">
        <v>0</v>
      </c>
      <c r="EJ1092" s="1">
        <v>0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0</v>
      </c>
      <c r="EX1092" s="1">
        <v>0</v>
      </c>
      <c r="EY1092" s="1">
        <v>60</v>
      </c>
      <c r="EZ1092" s="1">
        <v>0</v>
      </c>
      <c r="FA1092" s="1">
        <v>0</v>
      </c>
      <c r="FB1092" s="1">
        <v>0</v>
      </c>
      <c r="FC1092" s="1">
        <v>60</v>
      </c>
      <c r="FD1092" s="1">
        <v>0</v>
      </c>
      <c r="FE1092" s="1">
        <v>0</v>
      </c>
      <c r="FF1092" s="1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0</v>
      </c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0</v>
      </c>
      <c r="GH1092" s="1">
        <v>0</v>
      </c>
      <c r="GI1092" s="1">
        <v>60</v>
      </c>
      <c r="GJ1092" s="1">
        <v>0</v>
      </c>
      <c r="GK1092" s="1">
        <v>0</v>
      </c>
      <c r="GL1092" s="1">
        <v>0</v>
      </c>
      <c r="GM1092" s="1">
        <v>60</v>
      </c>
      <c r="GN1092" s="1">
        <v>0</v>
      </c>
      <c r="GO1092" s="1">
        <v>0</v>
      </c>
      <c r="GP1092" s="1">
        <v>0</v>
      </c>
      <c r="GQ1092" s="1">
        <v>0</v>
      </c>
      <c r="GR1092" s="1">
        <v>0</v>
      </c>
      <c r="GS1092" s="1">
        <v>0</v>
      </c>
      <c r="GT1092" s="1">
        <v>2.5</v>
      </c>
      <c r="GU1092" s="1">
        <v>0</v>
      </c>
      <c r="GV1092" s="1">
        <v>0</v>
      </c>
      <c r="GW1092" s="1">
        <v>0</v>
      </c>
      <c r="GY1092" s="1">
        <v>2.5</v>
      </c>
      <c r="GZ1092" s="1">
        <v>0</v>
      </c>
      <c r="HA1092" s="1">
        <v>0</v>
      </c>
      <c r="HB1092" s="1">
        <v>0</v>
      </c>
      <c r="HC1092" s="1">
        <v>0</v>
      </c>
      <c r="HD1092" s="1">
        <v>0</v>
      </c>
      <c r="HE1092" s="1">
        <v>0</v>
      </c>
      <c r="HF1092" s="1">
        <v>60</v>
      </c>
      <c r="HG1092" s="1">
        <v>0</v>
      </c>
      <c r="HH1092" s="1">
        <v>0</v>
      </c>
      <c r="HI1092" s="1">
        <v>0</v>
      </c>
      <c r="HK1092" s="1">
        <v>60</v>
      </c>
    </row>
    <row r="1093" spans="1:219" x14ac:dyDescent="0.3">
      <c r="A1093" s="3">
        <v>2016</v>
      </c>
      <c r="B1093" s="1" t="s">
        <v>2639</v>
      </c>
      <c r="C1093" s="2" t="s">
        <v>2640</v>
      </c>
      <c r="D1093" s="1" t="s">
        <v>2641</v>
      </c>
      <c r="F1093" s="3" t="s">
        <v>371</v>
      </c>
      <c r="G1093" s="4" t="s">
        <v>1457</v>
      </c>
      <c r="H1093" s="1" t="s">
        <v>2642</v>
      </c>
      <c r="I1093" s="1" t="s">
        <v>2643</v>
      </c>
      <c r="K1093" s="1" t="s">
        <v>371</v>
      </c>
      <c r="L1093" s="4" t="s">
        <v>2644</v>
      </c>
      <c r="M1093" s="4" t="s">
        <v>909</v>
      </c>
      <c r="N1093" s="3" t="s">
        <v>371</v>
      </c>
      <c r="O1093" s="3" t="s">
        <v>910</v>
      </c>
      <c r="P1093" s="1">
        <v>0</v>
      </c>
      <c r="Q1093" s="1">
        <v>0</v>
      </c>
      <c r="R1093" s="1">
        <v>0</v>
      </c>
      <c r="S1093" s="1">
        <v>259.637</v>
      </c>
      <c r="T1093" s="1">
        <v>73.45</v>
      </c>
      <c r="U1093" s="1">
        <v>0</v>
      </c>
      <c r="V1093" s="1">
        <v>0</v>
      </c>
      <c r="W1093" s="1">
        <v>0</v>
      </c>
      <c r="X1093" s="1">
        <v>0</v>
      </c>
      <c r="Z1093" s="1">
        <v>333.08699999999999</v>
      </c>
      <c r="AA1093" s="1">
        <v>0</v>
      </c>
      <c r="AB1093" s="1">
        <v>0</v>
      </c>
      <c r="AC1093" s="1">
        <v>0</v>
      </c>
      <c r="AD1093" s="1">
        <v>6583</v>
      </c>
      <c r="AE1093" s="1">
        <v>6405</v>
      </c>
      <c r="AF1093" s="1">
        <v>0</v>
      </c>
      <c r="AG1093" s="1">
        <v>0</v>
      </c>
      <c r="AH1093" s="1">
        <v>0</v>
      </c>
      <c r="AI1093" s="1">
        <v>0</v>
      </c>
      <c r="AK1093" s="1">
        <v>12988</v>
      </c>
      <c r="AL1093" s="1">
        <f t="shared" si="17"/>
        <v>245.9848484848485</v>
      </c>
      <c r="AM1093" s="1">
        <v>0</v>
      </c>
      <c r="AN1093" s="1">
        <v>138.64099999999999</v>
      </c>
      <c r="AO1093" s="1">
        <v>57.997999999999998</v>
      </c>
      <c r="AP1093" s="1">
        <v>63</v>
      </c>
      <c r="AQ1093" s="1">
        <v>0</v>
      </c>
      <c r="AR1093" s="1">
        <v>0</v>
      </c>
      <c r="AS1093" s="1">
        <v>259.63900000000001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0</v>
      </c>
      <c r="BW1093" s="1">
        <v>46.277999999999999</v>
      </c>
      <c r="BX1093" s="1">
        <v>15.173</v>
      </c>
      <c r="BY1093" s="1">
        <v>12</v>
      </c>
      <c r="BZ1093" s="1">
        <v>0</v>
      </c>
      <c r="CA1093" s="1">
        <v>0</v>
      </c>
      <c r="CB1093" s="1">
        <v>73.450999999999993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184.91900000000001</v>
      </c>
      <c r="DH1093" s="1">
        <v>73.171000000000006</v>
      </c>
      <c r="DI1093" s="1">
        <v>75</v>
      </c>
      <c r="DJ1093" s="1">
        <v>0</v>
      </c>
      <c r="DK1093" s="1">
        <v>0</v>
      </c>
      <c r="DL1093" s="1">
        <v>333.09</v>
      </c>
      <c r="DM1093" s="1">
        <v>100</v>
      </c>
      <c r="DN1093" s="1">
        <v>0</v>
      </c>
      <c r="DO1093" s="1">
        <v>6449</v>
      </c>
      <c r="DP1093" s="1">
        <v>125</v>
      </c>
      <c r="DQ1093" s="1">
        <v>7</v>
      </c>
      <c r="DR1093" s="1">
        <v>2</v>
      </c>
      <c r="DS1093" s="1">
        <v>0</v>
      </c>
      <c r="DT1093" s="1">
        <v>6583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6029</v>
      </c>
      <c r="EY1093" s="1">
        <v>376</v>
      </c>
      <c r="EZ1093" s="1">
        <v>0</v>
      </c>
      <c r="FA1093" s="1">
        <v>0</v>
      </c>
      <c r="FB1093" s="1">
        <v>0</v>
      </c>
      <c r="FC1093" s="1">
        <v>6405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X1093" s="1">
        <v>0</v>
      </c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0</v>
      </c>
      <c r="GH1093" s="1">
        <v>12478</v>
      </c>
      <c r="GI1093" s="1">
        <v>501</v>
      </c>
      <c r="GJ1093" s="1">
        <v>7</v>
      </c>
      <c r="GK1093" s="1">
        <v>2</v>
      </c>
      <c r="GL1093" s="1">
        <v>0</v>
      </c>
      <c r="GM1093" s="1">
        <v>12988</v>
      </c>
      <c r="GN1093" s="1">
        <v>0</v>
      </c>
      <c r="GO1093" s="1">
        <v>0</v>
      </c>
      <c r="GP1093" s="1">
        <v>0</v>
      </c>
      <c r="GQ1093" s="1">
        <v>62.823</v>
      </c>
      <c r="GR1093" s="1">
        <v>67</v>
      </c>
      <c r="GS1093" s="1">
        <v>57</v>
      </c>
      <c r="GT1093" s="1">
        <v>22.39</v>
      </c>
      <c r="GU1093" s="1">
        <v>87</v>
      </c>
      <c r="GV1093" s="1">
        <v>27</v>
      </c>
      <c r="GW1093" s="1">
        <v>9.8770000000000007</v>
      </c>
      <c r="GY1093" s="1">
        <v>333.09</v>
      </c>
      <c r="GZ1093" s="1">
        <v>0</v>
      </c>
      <c r="HA1093" s="1">
        <v>0</v>
      </c>
      <c r="HB1093" s="1">
        <v>0</v>
      </c>
      <c r="HC1093" s="1">
        <v>4673</v>
      </c>
      <c r="HD1093" s="1">
        <v>3000</v>
      </c>
      <c r="HE1093" s="1">
        <v>1955</v>
      </c>
      <c r="HF1093" s="1">
        <v>770</v>
      </c>
      <c r="HG1093" s="1">
        <v>1270</v>
      </c>
      <c r="HH1093" s="1">
        <v>624</v>
      </c>
      <c r="HI1093" s="1">
        <v>696</v>
      </c>
      <c r="HK1093" s="1">
        <v>12988</v>
      </c>
    </row>
    <row r="1094" spans="1:219" x14ac:dyDescent="0.3">
      <c r="A1094" s="3">
        <v>2016</v>
      </c>
      <c r="B1094" s="1" t="s">
        <v>1752</v>
      </c>
      <c r="C1094" s="2" t="s">
        <v>1753</v>
      </c>
      <c r="D1094" s="1" t="s">
        <v>1754</v>
      </c>
      <c r="E1094" s="1" t="s">
        <v>1755</v>
      </c>
      <c r="F1094" s="3" t="s">
        <v>208</v>
      </c>
      <c r="G1094" s="4" t="s">
        <v>1756</v>
      </c>
      <c r="H1094" s="1" t="s">
        <v>1757</v>
      </c>
      <c r="I1094" s="1" t="s">
        <v>1758</v>
      </c>
      <c r="J1094" s="1" t="s">
        <v>189</v>
      </c>
      <c r="K1094" s="1" t="s">
        <v>208</v>
      </c>
      <c r="L1094" s="4" t="s">
        <v>1756</v>
      </c>
      <c r="M1094" s="4" t="s">
        <v>909</v>
      </c>
      <c r="N1094" s="3" t="s">
        <v>208</v>
      </c>
      <c r="O1094" s="3" t="s">
        <v>910</v>
      </c>
      <c r="P1094" s="1">
        <v>0</v>
      </c>
      <c r="Q1094" s="1">
        <v>0</v>
      </c>
      <c r="R1094" s="1">
        <v>0</v>
      </c>
      <c r="S1094" s="1">
        <v>10.3</v>
      </c>
      <c r="T1094" s="1">
        <v>6.4660000000000002</v>
      </c>
      <c r="U1094" s="1">
        <v>0</v>
      </c>
      <c r="V1094" s="1">
        <v>0</v>
      </c>
      <c r="W1094" s="1">
        <v>0</v>
      </c>
      <c r="X1094" s="1">
        <v>0</v>
      </c>
      <c r="Z1094" s="1">
        <v>16.765999999999998</v>
      </c>
      <c r="AA1094" s="1">
        <v>0</v>
      </c>
      <c r="AB1094" s="1">
        <v>0</v>
      </c>
      <c r="AC1094" s="1">
        <v>0</v>
      </c>
      <c r="AD1094" s="1">
        <v>435</v>
      </c>
      <c r="AE1094" s="1">
        <v>375</v>
      </c>
      <c r="AF1094" s="1">
        <v>0</v>
      </c>
      <c r="AG1094" s="1">
        <v>0</v>
      </c>
      <c r="AH1094" s="1">
        <v>0</v>
      </c>
      <c r="AI1094" s="1">
        <v>0</v>
      </c>
      <c r="AK1094" s="1">
        <v>810</v>
      </c>
      <c r="AL1094" s="1">
        <f t="shared" si="17"/>
        <v>14.727272727272727</v>
      </c>
      <c r="AM1094" s="1">
        <v>0</v>
      </c>
      <c r="AN1094" s="1">
        <v>6.9029999999999996</v>
      </c>
      <c r="AO1094" s="1">
        <v>3.31</v>
      </c>
      <c r="AP1094" s="1">
        <v>0</v>
      </c>
      <c r="AQ1094" s="1">
        <v>0</v>
      </c>
      <c r="AR1094" s="1">
        <v>0</v>
      </c>
      <c r="AS1094" s="1">
        <v>10.212999999999999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3.3809999999999998</v>
      </c>
      <c r="BX1094" s="1">
        <v>3.371</v>
      </c>
      <c r="BY1094" s="1">
        <v>0</v>
      </c>
      <c r="BZ1094" s="1">
        <v>0</v>
      </c>
      <c r="CA1094" s="1">
        <v>0</v>
      </c>
      <c r="CB1094" s="1">
        <v>6.7519999999999998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0</v>
      </c>
      <c r="CY1094" s="1">
        <v>0</v>
      </c>
      <c r="CZ1094" s="1">
        <v>0</v>
      </c>
      <c r="DA1094" s="1">
        <v>0</v>
      </c>
      <c r="DB1094" s="1">
        <v>0</v>
      </c>
      <c r="DC1094" s="1">
        <v>0</v>
      </c>
      <c r="DD1094" s="1">
        <v>0</v>
      </c>
      <c r="DE1094" s="1">
        <v>0</v>
      </c>
      <c r="DF1094" s="1">
        <v>0</v>
      </c>
      <c r="DG1094" s="1">
        <v>10.284000000000001</v>
      </c>
      <c r="DH1094" s="1">
        <v>6.681</v>
      </c>
      <c r="DI1094" s="1">
        <v>0</v>
      </c>
      <c r="DJ1094" s="1">
        <v>0</v>
      </c>
      <c r="DK1094" s="1">
        <v>0</v>
      </c>
      <c r="DL1094" s="1">
        <v>16.965</v>
      </c>
      <c r="DM1094" s="1">
        <v>96</v>
      </c>
      <c r="DN1094" s="1">
        <v>0</v>
      </c>
      <c r="DO1094" s="1">
        <v>433</v>
      </c>
      <c r="DP1094" s="1">
        <v>2</v>
      </c>
      <c r="DQ1094" s="1">
        <v>0</v>
      </c>
      <c r="DR1094" s="1">
        <v>0</v>
      </c>
      <c r="DS1094" s="1">
        <v>0</v>
      </c>
      <c r="DT1094" s="1">
        <v>435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0</v>
      </c>
      <c r="EX1094" s="1">
        <v>371</v>
      </c>
      <c r="EY1094" s="1">
        <v>4</v>
      </c>
      <c r="EZ1094" s="1">
        <v>0</v>
      </c>
      <c r="FA1094" s="1">
        <v>0</v>
      </c>
      <c r="FB1094" s="1">
        <v>0</v>
      </c>
      <c r="FC1094" s="1">
        <v>375</v>
      </c>
      <c r="FD1094" s="1">
        <v>0</v>
      </c>
      <c r="FE1094" s="1">
        <v>0</v>
      </c>
      <c r="FF1094" s="1">
        <v>0</v>
      </c>
      <c r="FG1094" s="1">
        <v>0</v>
      </c>
      <c r="FH1094" s="1">
        <v>0</v>
      </c>
      <c r="FI1094" s="1">
        <v>0</v>
      </c>
      <c r="FJ1094" s="1">
        <v>0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X1094" s="1">
        <v>0</v>
      </c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0</v>
      </c>
      <c r="GH1094" s="1">
        <v>804</v>
      </c>
      <c r="GI1094" s="1">
        <v>6</v>
      </c>
      <c r="GJ1094" s="1">
        <v>0</v>
      </c>
      <c r="GK1094" s="1">
        <v>0</v>
      </c>
      <c r="GL1094" s="1">
        <v>0</v>
      </c>
      <c r="GM1094" s="1">
        <v>810</v>
      </c>
      <c r="GN1094" s="1">
        <v>1.59</v>
      </c>
      <c r="GO1094" s="1">
        <v>0</v>
      </c>
      <c r="GP1094" s="1">
        <v>0</v>
      </c>
      <c r="GQ1094" s="1">
        <v>0</v>
      </c>
      <c r="GR1094" s="1">
        <v>9</v>
      </c>
      <c r="GS1094" s="1">
        <v>0.5</v>
      </c>
      <c r="GT1094" s="1">
        <v>1.65</v>
      </c>
      <c r="GU1094" s="1">
        <v>1.7050000000000001</v>
      </c>
      <c r="GV1094" s="1">
        <v>0.97499999999999998</v>
      </c>
      <c r="GW1094" s="1">
        <v>1.1140000000000001</v>
      </c>
      <c r="GY1094" s="1">
        <v>16.533999999999999</v>
      </c>
      <c r="GZ1094" s="1">
        <v>51</v>
      </c>
      <c r="HA1094" s="1">
        <v>0</v>
      </c>
      <c r="HB1094" s="1">
        <v>0</v>
      </c>
      <c r="HC1094" s="1">
        <v>0</v>
      </c>
      <c r="HD1094" s="1">
        <v>362</v>
      </c>
      <c r="HE1094" s="1">
        <v>56</v>
      </c>
      <c r="HF1094" s="1">
        <v>46</v>
      </c>
      <c r="HG1094" s="1">
        <v>191</v>
      </c>
      <c r="HH1094" s="1">
        <v>60</v>
      </c>
      <c r="HI1094" s="1">
        <v>42</v>
      </c>
      <c r="HK1094" s="1">
        <v>808</v>
      </c>
    </row>
    <row r="1095" spans="1:219" x14ac:dyDescent="0.3">
      <c r="A1095" s="3">
        <v>2016</v>
      </c>
      <c r="B1095" s="1" t="s">
        <v>6031</v>
      </c>
      <c r="C1095" s="2" t="s">
        <v>6032</v>
      </c>
      <c r="D1095" s="1" t="s">
        <v>2859</v>
      </c>
      <c r="F1095" s="3" t="s">
        <v>2138</v>
      </c>
      <c r="G1095" s="4" t="s">
        <v>6033</v>
      </c>
      <c r="H1095" s="1" t="s">
        <v>6034</v>
      </c>
      <c r="I1095" s="1" t="s">
        <v>2351</v>
      </c>
      <c r="K1095" s="1" t="s">
        <v>6035</v>
      </c>
      <c r="L1095" s="4" t="s">
        <v>6036</v>
      </c>
      <c r="M1095" s="4" t="s">
        <v>909</v>
      </c>
      <c r="N1095" s="3" t="s">
        <v>6035</v>
      </c>
      <c r="O1095" s="3" t="s">
        <v>913</v>
      </c>
      <c r="P1095" s="1">
        <v>24.381</v>
      </c>
      <c r="Q1095" s="1">
        <v>58.439</v>
      </c>
      <c r="R1095" s="1">
        <v>0</v>
      </c>
      <c r="S1095" s="1">
        <v>321.32400000000001</v>
      </c>
      <c r="T1095" s="1">
        <v>396.43200000000002</v>
      </c>
      <c r="U1095" s="1">
        <v>410.63499999999999</v>
      </c>
      <c r="V1095" s="1">
        <v>0</v>
      </c>
      <c r="W1095" s="1">
        <v>0</v>
      </c>
      <c r="X1095" s="1">
        <v>0</v>
      </c>
      <c r="Y1095" s="1">
        <v>4.702</v>
      </c>
      <c r="Z1095" s="1">
        <v>1215.913</v>
      </c>
      <c r="AA1095" s="1">
        <v>6818</v>
      </c>
      <c r="AB1095" s="1">
        <v>11354</v>
      </c>
      <c r="AC1095" s="1">
        <v>0</v>
      </c>
      <c r="AD1095" s="1">
        <v>4192</v>
      </c>
      <c r="AE1095" s="1">
        <v>92023</v>
      </c>
      <c r="AF1095" s="1">
        <v>0</v>
      </c>
      <c r="AG1095" s="1">
        <v>0</v>
      </c>
      <c r="AH1095" s="1">
        <v>10365</v>
      </c>
      <c r="AI1095" s="1">
        <v>0</v>
      </c>
      <c r="AJ1095" s="1">
        <v>0</v>
      </c>
      <c r="AK1095" s="1">
        <v>124752</v>
      </c>
      <c r="AL1095" s="1">
        <f t="shared" si="17"/>
        <v>1063.2272727272727</v>
      </c>
      <c r="AM1095" s="1">
        <v>0</v>
      </c>
      <c r="AN1095" s="1">
        <v>89.736999999999995</v>
      </c>
      <c r="AO1095" s="1">
        <v>71.147999999999996</v>
      </c>
      <c r="AP1095" s="1">
        <v>171.16300000000001</v>
      </c>
      <c r="AQ1095" s="1">
        <v>40.237000000000002</v>
      </c>
      <c r="AR1095" s="1">
        <v>31.856000000000002</v>
      </c>
      <c r="AS1095" s="1">
        <v>404.14100000000002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1.363</v>
      </c>
      <c r="BJ1095" s="1">
        <v>144.22999999999999</v>
      </c>
      <c r="BK1095" s="1">
        <v>206.923</v>
      </c>
      <c r="BL1095" s="1">
        <v>34.420999999999999</v>
      </c>
      <c r="BM1095" s="1">
        <v>23.696999999999999</v>
      </c>
      <c r="BN1095" s="1">
        <v>410.63400000000001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222.81899999999999</v>
      </c>
      <c r="BX1095" s="1">
        <v>98.296000000000006</v>
      </c>
      <c r="BY1095" s="1">
        <v>57.786999999999999</v>
      </c>
      <c r="BZ1095" s="1">
        <v>15.653</v>
      </c>
      <c r="CA1095" s="1">
        <v>1.8779999999999999</v>
      </c>
      <c r="CB1095" s="1">
        <v>396.43299999999999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Y1095" s="1">
        <v>0</v>
      </c>
      <c r="CZ1095" s="1">
        <v>0</v>
      </c>
      <c r="DA1095" s="1">
        <v>0</v>
      </c>
      <c r="DB1095" s="1">
        <v>0</v>
      </c>
      <c r="DC1095" s="1">
        <v>0.92700000000000005</v>
      </c>
      <c r="DD1095" s="1">
        <v>3.7759999999999998</v>
      </c>
      <c r="DE1095" s="1">
        <v>4.7030000000000003</v>
      </c>
      <c r="DF1095" s="1">
        <v>0</v>
      </c>
      <c r="DG1095" s="1">
        <v>313.91899999999998</v>
      </c>
      <c r="DH1095" s="1">
        <v>313.67399999999998</v>
      </c>
      <c r="DI1095" s="1">
        <v>435.87299999999999</v>
      </c>
      <c r="DJ1095" s="1">
        <v>91.238</v>
      </c>
      <c r="DK1095" s="1">
        <v>61.207000000000001</v>
      </c>
      <c r="DL1095" s="1">
        <v>1215.9110000000001</v>
      </c>
      <c r="DM1095" s="1">
        <v>45</v>
      </c>
      <c r="DN1095" s="1">
        <v>0</v>
      </c>
      <c r="DO1095" s="1">
        <v>4865</v>
      </c>
      <c r="DP1095" s="1">
        <v>16672</v>
      </c>
      <c r="DQ1095" s="1">
        <v>769</v>
      </c>
      <c r="DR1095" s="1">
        <v>57</v>
      </c>
      <c r="DS1095" s="1">
        <v>1</v>
      </c>
      <c r="DT1095" s="1">
        <v>22364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8165</v>
      </c>
      <c r="ED1095" s="1">
        <v>2200</v>
      </c>
      <c r="EE1095" s="1">
        <v>0</v>
      </c>
      <c r="EF1095" s="1">
        <v>0</v>
      </c>
      <c r="EG1095" s="1">
        <v>0</v>
      </c>
      <c r="EH1095" s="1">
        <v>10365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0</v>
      </c>
      <c r="ER1095" s="1">
        <v>0</v>
      </c>
      <c r="ES1095" s="1">
        <v>0</v>
      </c>
      <c r="ET1095" s="1">
        <v>0</v>
      </c>
      <c r="EU1095" s="1">
        <v>0</v>
      </c>
      <c r="EV1095" s="1">
        <v>0</v>
      </c>
      <c r="EW1095" s="1">
        <v>0</v>
      </c>
      <c r="EX1095" s="1">
        <v>56311</v>
      </c>
      <c r="EY1095" s="1">
        <v>34643</v>
      </c>
      <c r="EZ1095" s="1">
        <v>1017</v>
      </c>
      <c r="FA1095" s="1">
        <v>52</v>
      </c>
      <c r="FB1095" s="1">
        <v>0</v>
      </c>
      <c r="FC1095" s="1">
        <v>92023</v>
      </c>
      <c r="FD1095" s="1">
        <v>0</v>
      </c>
      <c r="FE1095" s="1">
        <v>0</v>
      </c>
      <c r="FF1095" s="1">
        <v>0</v>
      </c>
      <c r="FG1095" s="1">
        <v>0</v>
      </c>
      <c r="FH1095" s="1">
        <v>0</v>
      </c>
      <c r="FI1095" s="1">
        <v>0</v>
      </c>
      <c r="FJ1095" s="1">
        <v>0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X1095" s="1">
        <v>0</v>
      </c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69341</v>
      </c>
      <c r="GI1095" s="1">
        <v>53515</v>
      </c>
      <c r="GJ1095" s="1">
        <v>1786</v>
      </c>
      <c r="GK1095" s="1">
        <v>109</v>
      </c>
      <c r="GL1095" s="1">
        <v>1</v>
      </c>
      <c r="GM1095" s="1">
        <v>124752</v>
      </c>
      <c r="GN1095" s="1">
        <v>6.032</v>
      </c>
      <c r="GO1095" s="1">
        <v>393.923</v>
      </c>
      <c r="GP1095" s="1">
        <v>49.334000000000003</v>
      </c>
      <c r="GQ1095" s="1">
        <v>135.54</v>
      </c>
      <c r="GR1095" s="1">
        <v>124.47499999999999</v>
      </c>
      <c r="GS1095" s="1">
        <v>90.906000000000006</v>
      </c>
      <c r="GT1095" s="1">
        <v>111.105</v>
      </c>
      <c r="GU1095" s="1">
        <v>154.53100000000001</v>
      </c>
      <c r="GV1095" s="1">
        <v>93.308999999999997</v>
      </c>
      <c r="GW1095" s="1">
        <v>56.759</v>
      </c>
      <c r="GY1095" s="1">
        <v>1215.914</v>
      </c>
      <c r="GZ1095" s="1">
        <v>2055</v>
      </c>
      <c r="HA1095" s="1">
        <v>4293</v>
      </c>
      <c r="HB1095" s="1">
        <v>1323</v>
      </c>
      <c r="HC1095" s="1">
        <v>10959</v>
      </c>
      <c r="HD1095" s="1">
        <v>13375</v>
      </c>
      <c r="HE1095" s="1">
        <v>31276</v>
      </c>
      <c r="HF1095" s="1">
        <v>19597</v>
      </c>
      <c r="HG1095" s="1">
        <v>15379</v>
      </c>
      <c r="HH1095" s="1">
        <v>14660</v>
      </c>
      <c r="HI1095" s="1">
        <v>11835</v>
      </c>
      <c r="HK1095" s="1">
        <v>124752</v>
      </c>
    </row>
    <row r="1096" spans="1:219" x14ac:dyDescent="0.3">
      <c r="A1096" s="3">
        <v>2016</v>
      </c>
      <c r="B1096" s="1" t="s">
        <v>6031</v>
      </c>
      <c r="C1096" s="2" t="s">
        <v>6032</v>
      </c>
      <c r="D1096" s="1" t="s">
        <v>2859</v>
      </c>
      <c r="F1096" s="3" t="s">
        <v>2138</v>
      </c>
      <c r="G1096" s="4" t="s">
        <v>6033</v>
      </c>
      <c r="H1096" s="1" t="s">
        <v>6034</v>
      </c>
      <c r="I1096" s="1" t="s">
        <v>2351</v>
      </c>
      <c r="K1096" s="1" t="s">
        <v>6035</v>
      </c>
      <c r="L1096" s="4" t="s">
        <v>6036</v>
      </c>
      <c r="M1096" s="4" t="s">
        <v>909</v>
      </c>
      <c r="N1096" s="3" t="s">
        <v>1173</v>
      </c>
      <c r="O1096" s="3" t="s">
        <v>913</v>
      </c>
      <c r="P1096" s="1">
        <v>117.84099999999999</v>
      </c>
      <c r="Q1096" s="1">
        <v>68.703000000000003</v>
      </c>
      <c r="R1096" s="1">
        <v>1.18</v>
      </c>
      <c r="S1096" s="1">
        <v>2251.3200000000002</v>
      </c>
      <c r="T1096" s="1">
        <v>3594.9110000000001</v>
      </c>
      <c r="U1096" s="1">
        <v>55.375999999999998</v>
      </c>
      <c r="V1096" s="1">
        <v>0</v>
      </c>
      <c r="W1096" s="1">
        <v>0</v>
      </c>
      <c r="X1096" s="1">
        <v>0</v>
      </c>
      <c r="Z1096" s="1">
        <v>6089.3310000000001</v>
      </c>
      <c r="AA1096" s="1">
        <v>5491</v>
      </c>
      <c r="AB1096" s="1">
        <v>6892</v>
      </c>
      <c r="AC1096" s="1">
        <v>0</v>
      </c>
      <c r="AD1096" s="1">
        <v>50631</v>
      </c>
      <c r="AE1096" s="1">
        <v>341174</v>
      </c>
      <c r="AF1096" s="1">
        <v>0</v>
      </c>
      <c r="AG1096" s="1">
        <v>0</v>
      </c>
      <c r="AH1096" s="1">
        <v>24111</v>
      </c>
      <c r="AI1096" s="1">
        <v>0</v>
      </c>
      <c r="AK1096" s="1">
        <v>428299</v>
      </c>
      <c r="AL1096" s="1">
        <f t="shared" si="17"/>
        <v>5353.7375000000002</v>
      </c>
      <c r="AM1096" s="1">
        <v>0</v>
      </c>
      <c r="AN1096" s="1">
        <v>992.47900000000004</v>
      </c>
      <c r="AO1096" s="1">
        <v>401.32900000000001</v>
      </c>
      <c r="AP1096" s="1">
        <v>765.75199999999995</v>
      </c>
      <c r="AQ1096" s="1">
        <v>227.072</v>
      </c>
      <c r="AR1096" s="1">
        <v>52.411999999999999</v>
      </c>
      <c r="AS1096" s="1">
        <v>2439.0439999999999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0.104</v>
      </c>
      <c r="BJ1096" s="1">
        <v>13.263999999999999</v>
      </c>
      <c r="BK1096" s="1">
        <v>34.918999999999997</v>
      </c>
      <c r="BL1096" s="1">
        <v>5.2830000000000004</v>
      </c>
      <c r="BM1096" s="1">
        <v>1.806</v>
      </c>
      <c r="BN1096" s="1">
        <v>55.375999999999998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2320.2649999999999</v>
      </c>
      <c r="BX1096" s="1">
        <v>732.61500000000001</v>
      </c>
      <c r="BY1096" s="1">
        <v>507.59399999999999</v>
      </c>
      <c r="BZ1096" s="1">
        <v>34.427</v>
      </c>
      <c r="CA1096" s="1">
        <v>0</v>
      </c>
      <c r="CB1096" s="1">
        <v>3594.9009999999998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0</v>
      </c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3312.848</v>
      </c>
      <c r="DH1096" s="1">
        <v>1147.2080000000001</v>
      </c>
      <c r="DI1096" s="1">
        <v>1308.2650000000001</v>
      </c>
      <c r="DJ1096" s="1">
        <v>266.78199999999998</v>
      </c>
      <c r="DK1096" s="1">
        <v>54.218000000000004</v>
      </c>
      <c r="DL1096" s="1">
        <v>6089.3209999999999</v>
      </c>
      <c r="DM1096" s="1">
        <v>66</v>
      </c>
      <c r="DN1096" s="1">
        <v>0</v>
      </c>
      <c r="DO1096" s="1">
        <v>58671</v>
      </c>
      <c r="DP1096" s="1">
        <v>4009</v>
      </c>
      <c r="DQ1096" s="1">
        <v>290</v>
      </c>
      <c r="DR1096" s="1">
        <v>44</v>
      </c>
      <c r="DS1096" s="1">
        <v>0</v>
      </c>
      <c r="DT1096" s="1">
        <v>63014</v>
      </c>
      <c r="DU1096" s="1">
        <v>0</v>
      </c>
      <c r="DV1096" s="1">
        <v>0</v>
      </c>
      <c r="DW1096" s="1">
        <v>0</v>
      </c>
      <c r="DX1096" s="1">
        <v>0</v>
      </c>
      <c r="DY1096" s="1">
        <v>0</v>
      </c>
      <c r="DZ1096" s="1">
        <v>0</v>
      </c>
      <c r="EA1096" s="1">
        <v>0</v>
      </c>
      <c r="EB1096" s="1">
        <v>0</v>
      </c>
      <c r="EC1096" s="1">
        <v>23861</v>
      </c>
      <c r="ED1096" s="1">
        <v>250</v>
      </c>
      <c r="EE1096" s="1">
        <v>0</v>
      </c>
      <c r="EF1096" s="1">
        <v>0</v>
      </c>
      <c r="EG1096" s="1">
        <v>0</v>
      </c>
      <c r="EH1096" s="1">
        <v>24111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0</v>
      </c>
      <c r="EX1096" s="1">
        <v>324633</v>
      </c>
      <c r="EY1096" s="1">
        <v>15761</v>
      </c>
      <c r="EZ1096" s="1">
        <v>732</v>
      </c>
      <c r="FA1096" s="1">
        <v>48</v>
      </c>
      <c r="FB1096" s="1">
        <v>0</v>
      </c>
      <c r="FC1096" s="1">
        <v>341174</v>
      </c>
      <c r="FD1096" s="1">
        <v>0</v>
      </c>
      <c r="FE1096" s="1">
        <v>0</v>
      </c>
      <c r="FF1096" s="1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0</v>
      </c>
      <c r="GH1096" s="1">
        <v>407165</v>
      </c>
      <c r="GI1096" s="1">
        <v>20020</v>
      </c>
      <c r="GJ1096" s="1">
        <v>1022</v>
      </c>
      <c r="GK1096" s="1">
        <v>92</v>
      </c>
      <c r="GL1096" s="1">
        <v>0</v>
      </c>
      <c r="GM1096" s="1">
        <v>428299</v>
      </c>
      <c r="GN1096" s="1">
        <v>3.847</v>
      </c>
      <c r="GO1096" s="1">
        <v>73.805999999999997</v>
      </c>
      <c r="GP1096" s="1">
        <v>98.263999999999996</v>
      </c>
      <c r="GQ1096" s="1">
        <v>613.41899999999998</v>
      </c>
      <c r="GR1096" s="1">
        <v>1190.829</v>
      </c>
      <c r="GS1096" s="1">
        <v>513.50699999999995</v>
      </c>
      <c r="GT1096" s="1">
        <v>680.60400000000004</v>
      </c>
      <c r="GU1096" s="1">
        <v>1409.694</v>
      </c>
      <c r="GV1096" s="1">
        <v>1097.2049999999999</v>
      </c>
      <c r="GW1096" s="1">
        <v>408.15600000000001</v>
      </c>
      <c r="GY1096" s="1">
        <v>6089.3310000000001</v>
      </c>
      <c r="GZ1096" s="1">
        <v>1695</v>
      </c>
      <c r="HA1096" s="1">
        <v>703</v>
      </c>
      <c r="HB1096" s="1">
        <v>768</v>
      </c>
      <c r="HC1096" s="1">
        <v>31926</v>
      </c>
      <c r="HD1096" s="1">
        <v>64144</v>
      </c>
      <c r="HE1096" s="1">
        <v>45529</v>
      </c>
      <c r="HF1096" s="1">
        <v>50186</v>
      </c>
      <c r="HG1096" s="1">
        <v>88465</v>
      </c>
      <c r="HH1096" s="1">
        <v>92914</v>
      </c>
      <c r="HI1096" s="1">
        <v>51969</v>
      </c>
      <c r="HK1096" s="1">
        <v>428299</v>
      </c>
    </row>
    <row r="1097" spans="1:219" x14ac:dyDescent="0.3">
      <c r="A1097" s="3">
        <v>2016</v>
      </c>
      <c r="B1097" s="1" t="s">
        <v>6031</v>
      </c>
      <c r="C1097" s="2" t="s">
        <v>6032</v>
      </c>
      <c r="D1097" s="1" t="s">
        <v>2859</v>
      </c>
      <c r="F1097" s="3" t="s">
        <v>2138</v>
      </c>
      <c r="G1097" s="4" t="s">
        <v>6033</v>
      </c>
      <c r="H1097" s="1" t="s">
        <v>6034</v>
      </c>
      <c r="I1097" s="1" t="s">
        <v>2351</v>
      </c>
      <c r="K1097" s="1" t="s">
        <v>6035</v>
      </c>
      <c r="L1097" s="4" t="s">
        <v>6036</v>
      </c>
      <c r="M1097" s="4" t="s">
        <v>909</v>
      </c>
      <c r="N1097" s="3" t="s">
        <v>2138</v>
      </c>
      <c r="O1097" s="3" t="s">
        <v>913</v>
      </c>
      <c r="P1097" s="1">
        <v>27.257999999999999</v>
      </c>
      <c r="Q1097" s="1">
        <v>179.453</v>
      </c>
      <c r="R1097" s="1">
        <v>0</v>
      </c>
      <c r="S1097" s="1">
        <v>1860.11</v>
      </c>
      <c r="T1097" s="1">
        <v>4195.8519999999999</v>
      </c>
      <c r="U1097" s="1">
        <v>15.247</v>
      </c>
      <c r="V1097" s="1">
        <v>0</v>
      </c>
      <c r="W1097" s="1">
        <v>0</v>
      </c>
      <c r="X1097" s="1">
        <v>0</v>
      </c>
      <c r="Y1097" s="1">
        <v>0</v>
      </c>
      <c r="Z1097" s="1">
        <v>6277.92</v>
      </c>
      <c r="AA1097" s="1">
        <v>5368</v>
      </c>
      <c r="AB1097" s="1">
        <v>4620</v>
      </c>
      <c r="AC1097" s="1">
        <v>0</v>
      </c>
      <c r="AD1097" s="1">
        <v>41706</v>
      </c>
      <c r="AE1097" s="1">
        <v>383030</v>
      </c>
      <c r="AF1097" s="1">
        <v>0</v>
      </c>
      <c r="AG1097" s="1">
        <v>0</v>
      </c>
      <c r="AH1097" s="1">
        <v>21173</v>
      </c>
      <c r="AI1097" s="1">
        <v>0</v>
      </c>
      <c r="AJ1097" s="1">
        <v>0</v>
      </c>
      <c r="AK1097" s="1">
        <v>455897</v>
      </c>
      <c r="AL1097" s="1">
        <f t="shared" si="17"/>
        <v>6389.4655303030304</v>
      </c>
      <c r="AM1097" s="1">
        <v>0</v>
      </c>
      <c r="AN1097" s="1">
        <v>944.64599999999996</v>
      </c>
      <c r="AO1097" s="1">
        <v>353.27499999999998</v>
      </c>
      <c r="AP1097" s="1">
        <v>479.31799999999998</v>
      </c>
      <c r="AQ1097" s="1">
        <v>230.74700000000001</v>
      </c>
      <c r="AR1097" s="1">
        <v>58.835999999999999</v>
      </c>
      <c r="AS1097" s="1">
        <v>2066.8220000000001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6.1319999999999997</v>
      </c>
      <c r="BK1097" s="1">
        <v>4.617</v>
      </c>
      <c r="BL1097" s="1">
        <v>3.5030000000000001</v>
      </c>
      <c r="BM1097" s="1">
        <v>0.99399999999999999</v>
      </c>
      <c r="BN1097" s="1">
        <v>15.246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2712.7170000000001</v>
      </c>
      <c r="BX1097" s="1">
        <v>857.37300000000005</v>
      </c>
      <c r="BY1097" s="1">
        <v>560.9</v>
      </c>
      <c r="BZ1097" s="1">
        <v>64.861999999999995</v>
      </c>
      <c r="CA1097" s="1">
        <v>0</v>
      </c>
      <c r="CB1097" s="1">
        <v>4195.8519999999999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W1097" s="1">
        <v>0</v>
      </c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0</v>
      </c>
      <c r="DG1097" s="1">
        <v>3657.3629999999998</v>
      </c>
      <c r="DH1097" s="1">
        <v>1216.78</v>
      </c>
      <c r="DI1097" s="1">
        <v>1044.835</v>
      </c>
      <c r="DJ1097" s="1">
        <v>299.11200000000002</v>
      </c>
      <c r="DK1097" s="1">
        <v>59.83</v>
      </c>
      <c r="DL1097" s="1">
        <v>6277.92</v>
      </c>
      <c r="DM1097" s="1">
        <v>74</v>
      </c>
      <c r="DN1097" s="1">
        <v>0</v>
      </c>
      <c r="DO1097" s="1">
        <v>48493</v>
      </c>
      <c r="DP1097" s="1">
        <v>2990</v>
      </c>
      <c r="DQ1097" s="1">
        <v>190</v>
      </c>
      <c r="DR1097" s="1">
        <v>19</v>
      </c>
      <c r="DS1097" s="1">
        <v>2</v>
      </c>
      <c r="DT1097" s="1">
        <v>51694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21130</v>
      </c>
      <c r="ED1097" s="1">
        <v>42</v>
      </c>
      <c r="EE1097" s="1">
        <v>1</v>
      </c>
      <c r="EF1097" s="1">
        <v>0</v>
      </c>
      <c r="EG1097" s="1">
        <v>0</v>
      </c>
      <c r="EH1097" s="1">
        <v>21173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371643</v>
      </c>
      <c r="EY1097" s="1">
        <v>10737</v>
      </c>
      <c r="EZ1097" s="1">
        <v>615</v>
      </c>
      <c r="FA1097" s="1">
        <v>35</v>
      </c>
      <c r="FB1097" s="1">
        <v>0</v>
      </c>
      <c r="FC1097" s="1">
        <v>383030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X1097" s="1">
        <v>0</v>
      </c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0</v>
      </c>
      <c r="GH1097" s="1">
        <v>441266</v>
      </c>
      <c r="GI1097" s="1">
        <v>13769</v>
      </c>
      <c r="GJ1097" s="1">
        <v>806</v>
      </c>
      <c r="GK1097" s="1">
        <v>54</v>
      </c>
      <c r="GL1097" s="1">
        <v>2</v>
      </c>
      <c r="GM1097" s="1">
        <v>455897</v>
      </c>
      <c r="GN1097" s="1">
        <v>1.883</v>
      </c>
      <c r="GO1097" s="1">
        <v>17.422000000000001</v>
      </c>
      <c r="GP1097" s="1">
        <v>53.463999999999999</v>
      </c>
      <c r="GQ1097" s="1">
        <v>605.37900000000002</v>
      </c>
      <c r="GR1097" s="1">
        <v>935.41200000000003</v>
      </c>
      <c r="GS1097" s="1">
        <v>444.15899999999999</v>
      </c>
      <c r="GT1097" s="1">
        <v>852.90899999999999</v>
      </c>
      <c r="GU1097" s="1">
        <v>1646.3710000000001</v>
      </c>
      <c r="GV1097" s="1">
        <v>1327.414</v>
      </c>
      <c r="GW1097" s="1">
        <v>393.49799999999999</v>
      </c>
      <c r="GY1097" s="1">
        <v>6277.9110000000001</v>
      </c>
      <c r="GZ1097" s="1">
        <v>1161</v>
      </c>
      <c r="HA1097" s="1">
        <v>219</v>
      </c>
      <c r="HB1097" s="1">
        <v>315</v>
      </c>
      <c r="HC1097" s="1">
        <v>26214</v>
      </c>
      <c r="HD1097" s="1">
        <v>50360</v>
      </c>
      <c r="HE1097" s="1">
        <v>38296</v>
      </c>
      <c r="HF1097" s="1">
        <v>59159</v>
      </c>
      <c r="HG1097" s="1">
        <v>113347</v>
      </c>
      <c r="HH1097" s="1">
        <v>108347</v>
      </c>
      <c r="HI1097" s="1">
        <v>58403</v>
      </c>
      <c r="HK1097" s="1">
        <v>455821</v>
      </c>
    </row>
    <row r="1098" spans="1:219" x14ac:dyDescent="0.3">
      <c r="A1098" s="3">
        <v>2016</v>
      </c>
      <c r="B1098" s="1" t="s">
        <v>6361</v>
      </c>
      <c r="C1098" s="2" t="s">
        <v>7344</v>
      </c>
      <c r="D1098" s="1" t="s">
        <v>6362</v>
      </c>
      <c r="F1098" s="3" t="s">
        <v>1417</v>
      </c>
      <c r="G1098" s="4" t="s">
        <v>6363</v>
      </c>
      <c r="H1098" s="1" t="s">
        <v>6364</v>
      </c>
      <c r="I1098" s="1" t="s">
        <v>6365</v>
      </c>
      <c r="K1098" s="1" t="s">
        <v>1417</v>
      </c>
      <c r="L1098" s="4" t="s">
        <v>6366</v>
      </c>
      <c r="M1098" s="4" t="s">
        <v>909</v>
      </c>
      <c r="N1098" s="3" t="s">
        <v>1417</v>
      </c>
      <c r="O1098" s="3" t="s">
        <v>913</v>
      </c>
      <c r="P1098" s="1">
        <v>0</v>
      </c>
      <c r="Q1098" s="1">
        <v>0</v>
      </c>
      <c r="R1098" s="1">
        <v>0</v>
      </c>
      <c r="S1098" s="1">
        <v>4091</v>
      </c>
      <c r="T1098" s="1">
        <v>8532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12623</v>
      </c>
      <c r="AA1098" s="1">
        <v>0</v>
      </c>
      <c r="AB1098" s="1">
        <v>0</v>
      </c>
      <c r="AC1098" s="1">
        <v>0</v>
      </c>
      <c r="AD1098" s="1">
        <v>123843</v>
      </c>
      <c r="AE1098" s="1">
        <v>672150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795993</v>
      </c>
      <c r="AL1098" s="1">
        <f t="shared" si="17"/>
        <v>12814.28125</v>
      </c>
      <c r="AM1098" s="1">
        <v>0</v>
      </c>
      <c r="AN1098" s="1">
        <v>2830.4</v>
      </c>
      <c r="AO1098" s="1">
        <v>554.20000000000005</v>
      </c>
      <c r="AP1098" s="1">
        <v>542.6</v>
      </c>
      <c r="AQ1098" s="1">
        <v>94.8</v>
      </c>
      <c r="AR1098" s="1">
        <v>69.180000000000007</v>
      </c>
      <c r="AS1098" s="1">
        <v>4091.18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6917.2</v>
      </c>
      <c r="BX1098" s="1">
        <v>1076.0999999999999</v>
      </c>
      <c r="BY1098" s="1">
        <v>538.9</v>
      </c>
      <c r="BZ1098" s="1">
        <v>0</v>
      </c>
      <c r="CA1098" s="1">
        <v>0</v>
      </c>
      <c r="CB1098" s="1">
        <v>8532.2000000000007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0</v>
      </c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9747.6</v>
      </c>
      <c r="DH1098" s="1">
        <v>1630.3</v>
      </c>
      <c r="DI1098" s="1">
        <v>1081.5</v>
      </c>
      <c r="DJ1098" s="1">
        <v>94.8</v>
      </c>
      <c r="DK1098" s="1">
        <v>69.180000000000007</v>
      </c>
      <c r="DL1098" s="1">
        <v>12623.38</v>
      </c>
      <c r="DM1098" s="1">
        <v>85</v>
      </c>
      <c r="DN1098" s="1">
        <v>0</v>
      </c>
      <c r="DO1098" s="1">
        <v>106911</v>
      </c>
      <c r="DP1098" s="1">
        <v>16597</v>
      </c>
      <c r="DQ1098" s="1">
        <v>285</v>
      </c>
      <c r="DR1098" s="1">
        <v>46</v>
      </c>
      <c r="DS1098" s="1">
        <v>4</v>
      </c>
      <c r="DT1098" s="1">
        <v>123843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531290</v>
      </c>
      <c r="EY1098" s="1">
        <v>138946</v>
      </c>
      <c r="EZ1098" s="1">
        <v>1878</v>
      </c>
      <c r="FA1098" s="1">
        <v>36</v>
      </c>
      <c r="FB1098" s="1">
        <v>0</v>
      </c>
      <c r="FC1098" s="1">
        <v>672150</v>
      </c>
      <c r="FD1098" s="1">
        <v>0</v>
      </c>
      <c r="FE1098" s="1">
        <v>0</v>
      </c>
      <c r="FF1098" s="1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X1098" s="1">
        <v>0</v>
      </c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0</v>
      </c>
      <c r="GH1098" s="1">
        <v>638201</v>
      </c>
      <c r="GI1098" s="1">
        <v>155543</v>
      </c>
      <c r="GJ1098" s="1">
        <v>2163</v>
      </c>
      <c r="GK1098" s="1">
        <v>82</v>
      </c>
      <c r="GL1098" s="1">
        <v>4</v>
      </c>
      <c r="GM1098" s="1">
        <v>795993</v>
      </c>
      <c r="GN1098" s="1">
        <v>0</v>
      </c>
      <c r="GO1098" s="1">
        <v>0</v>
      </c>
      <c r="GP1098" s="1">
        <v>0</v>
      </c>
      <c r="GQ1098" s="1">
        <v>217.8</v>
      </c>
      <c r="GR1098" s="1">
        <v>1993.2</v>
      </c>
      <c r="GS1098" s="1">
        <v>1493.8</v>
      </c>
      <c r="GT1098" s="1">
        <v>1732.6</v>
      </c>
      <c r="GU1098" s="1">
        <v>3766.1</v>
      </c>
      <c r="GV1098" s="1">
        <v>2743.1</v>
      </c>
      <c r="GW1098" s="1">
        <v>676.4</v>
      </c>
      <c r="GY1098" s="1">
        <v>12623</v>
      </c>
      <c r="GZ1098" s="1">
        <v>0</v>
      </c>
      <c r="HA1098" s="1">
        <v>0</v>
      </c>
      <c r="HB1098" s="1">
        <v>0</v>
      </c>
      <c r="HC1098" s="1">
        <v>0</v>
      </c>
      <c r="HD1098" s="1">
        <v>92370</v>
      </c>
      <c r="HE1098" s="1">
        <v>69866</v>
      </c>
      <c r="HF1098" s="1">
        <v>113794</v>
      </c>
      <c r="HG1098" s="1">
        <v>243948</v>
      </c>
      <c r="HH1098" s="1">
        <v>208331</v>
      </c>
      <c r="HI1098" s="1">
        <v>67684</v>
      </c>
      <c r="HK1098" s="1">
        <v>795993</v>
      </c>
    </row>
    <row r="1099" spans="1:219" x14ac:dyDescent="0.3">
      <c r="A1099" s="3">
        <v>2016</v>
      </c>
      <c r="B1099" s="1" t="s">
        <v>6361</v>
      </c>
      <c r="C1099" s="2" t="s">
        <v>7344</v>
      </c>
      <c r="D1099" s="1" t="s">
        <v>6362</v>
      </c>
      <c r="E1099" s="1" t="s">
        <v>1416</v>
      </c>
      <c r="F1099" s="3" t="s">
        <v>1417</v>
      </c>
      <c r="G1099" s="4" t="s">
        <v>6363</v>
      </c>
      <c r="H1099" s="1" t="s">
        <v>6364</v>
      </c>
      <c r="I1099" s="1" t="s">
        <v>6365</v>
      </c>
      <c r="K1099" s="1" t="s">
        <v>1417</v>
      </c>
      <c r="L1099" s="4" t="s">
        <v>6366</v>
      </c>
      <c r="M1099" s="4" t="s">
        <v>928</v>
      </c>
      <c r="N1099" s="3" t="s">
        <v>1417</v>
      </c>
      <c r="O1099" s="3" t="s">
        <v>913</v>
      </c>
      <c r="S1099" s="1">
        <v>0.189</v>
      </c>
      <c r="Z1099" s="1">
        <v>0.189</v>
      </c>
      <c r="AE1099" s="1">
        <v>1</v>
      </c>
      <c r="AK1099" s="1">
        <v>1</v>
      </c>
      <c r="AL1099" s="1">
        <f t="shared" si="17"/>
        <v>1.0606060606060607E-2</v>
      </c>
      <c r="AM1099" s="1">
        <v>0</v>
      </c>
      <c r="AN1099" s="1">
        <v>0.189</v>
      </c>
      <c r="AO1099" s="1">
        <v>0</v>
      </c>
      <c r="AP1099" s="1">
        <v>0</v>
      </c>
      <c r="AQ1099" s="1">
        <v>0</v>
      </c>
      <c r="AR1099" s="1">
        <v>0</v>
      </c>
      <c r="AS1099" s="1">
        <v>0.189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0</v>
      </c>
      <c r="BX1099" s="1">
        <v>0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Y1099" s="1">
        <v>0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0.189</v>
      </c>
      <c r="DH1099" s="1">
        <v>0</v>
      </c>
      <c r="DI1099" s="1">
        <v>0</v>
      </c>
      <c r="DJ1099" s="1">
        <v>0</v>
      </c>
      <c r="DK1099" s="1">
        <v>0</v>
      </c>
      <c r="DL1099" s="1">
        <v>0.189</v>
      </c>
      <c r="DM1099" s="1">
        <v>56</v>
      </c>
      <c r="DN1099" s="1">
        <v>0</v>
      </c>
      <c r="DO1099" s="1">
        <v>0</v>
      </c>
      <c r="DP1099" s="1">
        <v>0</v>
      </c>
      <c r="DQ1099" s="1">
        <v>0</v>
      </c>
      <c r="DR1099" s="1">
        <v>0</v>
      </c>
      <c r="DS1099" s="1">
        <v>0</v>
      </c>
      <c r="DT1099" s="1">
        <v>0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1</v>
      </c>
      <c r="EY1099" s="1">
        <v>0</v>
      </c>
      <c r="EZ1099" s="1">
        <v>0</v>
      </c>
      <c r="FA1099" s="1">
        <v>0</v>
      </c>
      <c r="FB1099" s="1">
        <v>0</v>
      </c>
      <c r="FC1099" s="1">
        <v>1</v>
      </c>
      <c r="FD1099" s="1">
        <v>0</v>
      </c>
      <c r="FE1099" s="1">
        <v>0</v>
      </c>
      <c r="FF1099" s="1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0</v>
      </c>
      <c r="GH1099" s="1">
        <v>1</v>
      </c>
      <c r="GI1099" s="1">
        <v>0</v>
      </c>
      <c r="GJ1099" s="1">
        <v>0</v>
      </c>
      <c r="GK1099" s="1">
        <v>0</v>
      </c>
      <c r="GL1099" s="1">
        <v>0</v>
      </c>
      <c r="GM1099" s="1">
        <v>1</v>
      </c>
      <c r="GN1099" s="1">
        <v>0</v>
      </c>
      <c r="GO1099" s="1">
        <v>0</v>
      </c>
      <c r="GP1099" s="1">
        <v>0</v>
      </c>
      <c r="GQ1099" s="1">
        <v>0</v>
      </c>
      <c r="GR1099" s="1">
        <v>0</v>
      </c>
      <c r="GS1099" s="1">
        <v>0.17</v>
      </c>
      <c r="GT1099" s="1">
        <v>1.9E-2</v>
      </c>
      <c r="GU1099" s="1">
        <v>0</v>
      </c>
      <c r="GV1099" s="1">
        <v>0</v>
      </c>
      <c r="GW1099" s="1">
        <v>0</v>
      </c>
      <c r="GY1099" s="1">
        <v>0.189</v>
      </c>
      <c r="GZ1099" s="1">
        <v>0</v>
      </c>
      <c r="HA1099" s="1">
        <v>0</v>
      </c>
      <c r="HB1099" s="1">
        <v>0</v>
      </c>
      <c r="HC1099" s="1">
        <v>0</v>
      </c>
      <c r="HD1099" s="1">
        <v>0</v>
      </c>
      <c r="HE1099" s="1">
        <v>0</v>
      </c>
      <c r="HF1099" s="1">
        <v>0</v>
      </c>
      <c r="HG1099" s="1">
        <v>0</v>
      </c>
      <c r="HH1099" s="1">
        <v>1</v>
      </c>
      <c r="HI1099" s="1">
        <v>0</v>
      </c>
      <c r="HK1099" s="1">
        <v>1</v>
      </c>
    </row>
    <row r="1100" spans="1:219" x14ac:dyDescent="0.3">
      <c r="A1100" s="3">
        <v>2016</v>
      </c>
      <c r="B1100" s="1" t="s">
        <v>6746</v>
      </c>
      <c r="C1100" s="2" t="s">
        <v>6747</v>
      </c>
      <c r="D1100" s="1" t="s">
        <v>2351</v>
      </c>
      <c r="F1100" s="3" t="s">
        <v>214</v>
      </c>
      <c r="G1100" s="4" t="s">
        <v>6748</v>
      </c>
      <c r="H1100" s="1" t="s">
        <v>6749</v>
      </c>
      <c r="I1100" s="1" t="s">
        <v>2351</v>
      </c>
      <c r="K1100" s="1" t="s">
        <v>214</v>
      </c>
      <c r="L1100" s="4" t="s">
        <v>6748</v>
      </c>
      <c r="M1100" s="4" t="s">
        <v>909</v>
      </c>
      <c r="N1100" s="3" t="s">
        <v>214</v>
      </c>
      <c r="O1100" s="3" t="s">
        <v>910</v>
      </c>
      <c r="P1100" s="1">
        <v>0</v>
      </c>
      <c r="Q1100" s="1">
        <v>0</v>
      </c>
      <c r="R1100" s="1">
        <v>0</v>
      </c>
      <c r="S1100" s="1">
        <v>13</v>
      </c>
      <c r="T1100" s="1">
        <v>21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34</v>
      </c>
      <c r="AA1100" s="1">
        <v>0</v>
      </c>
      <c r="AB1100" s="1">
        <v>0</v>
      </c>
      <c r="AC1100" s="1">
        <v>0</v>
      </c>
      <c r="AD1100" s="1">
        <v>302</v>
      </c>
      <c r="AE1100" s="1">
        <v>532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834</v>
      </c>
      <c r="AL1100" s="1">
        <f t="shared" si="17"/>
        <v>5.5284090909090908</v>
      </c>
      <c r="AM1100" s="1">
        <v>0</v>
      </c>
      <c r="AN1100" s="1">
        <v>0</v>
      </c>
      <c r="AO1100" s="1">
        <v>3</v>
      </c>
      <c r="AP1100" s="1">
        <v>10</v>
      </c>
      <c r="AQ1100" s="1">
        <v>0</v>
      </c>
      <c r="AR1100" s="1">
        <v>0</v>
      </c>
      <c r="AS1100" s="1">
        <v>13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0</v>
      </c>
      <c r="BX1100" s="1">
        <v>21</v>
      </c>
      <c r="BY1100" s="1">
        <v>0</v>
      </c>
      <c r="BZ1100" s="1">
        <v>0</v>
      </c>
      <c r="CA1100" s="1">
        <v>0</v>
      </c>
      <c r="CB1100" s="1">
        <v>21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0</v>
      </c>
      <c r="CY1100" s="1">
        <v>0</v>
      </c>
      <c r="CZ1100" s="1">
        <v>0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0</v>
      </c>
      <c r="DH1100" s="1">
        <v>24</v>
      </c>
      <c r="DI1100" s="1">
        <v>10</v>
      </c>
      <c r="DJ1100" s="1">
        <v>0</v>
      </c>
      <c r="DK1100" s="1">
        <v>0</v>
      </c>
      <c r="DL1100" s="1">
        <v>34</v>
      </c>
      <c r="DM1100" s="1">
        <v>35</v>
      </c>
      <c r="DN1100" s="1">
        <v>0</v>
      </c>
      <c r="DO1100" s="1">
        <v>300</v>
      </c>
      <c r="DP1100" s="1">
        <v>2</v>
      </c>
      <c r="DQ1100" s="1">
        <v>0</v>
      </c>
      <c r="DR1100" s="1">
        <v>0</v>
      </c>
      <c r="DS1100" s="1">
        <v>0</v>
      </c>
      <c r="DT1100" s="1">
        <v>302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530</v>
      </c>
      <c r="EY1100" s="1">
        <v>2</v>
      </c>
      <c r="EZ1100" s="1">
        <v>0</v>
      </c>
      <c r="FA1100" s="1">
        <v>0</v>
      </c>
      <c r="FB1100" s="1">
        <v>0</v>
      </c>
      <c r="FC1100" s="1">
        <v>532</v>
      </c>
      <c r="FD1100" s="1">
        <v>0</v>
      </c>
      <c r="FE1100" s="1">
        <v>0</v>
      </c>
      <c r="FF1100" s="1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0</v>
      </c>
      <c r="GH1100" s="1">
        <v>830</v>
      </c>
      <c r="GI1100" s="1">
        <v>4</v>
      </c>
      <c r="GJ1100" s="1">
        <v>0</v>
      </c>
      <c r="GK1100" s="1">
        <v>0</v>
      </c>
      <c r="GL1100" s="1">
        <v>0</v>
      </c>
      <c r="GM1100" s="1">
        <v>834</v>
      </c>
      <c r="GN1100" s="1">
        <v>0</v>
      </c>
      <c r="GO1100" s="1">
        <v>0</v>
      </c>
      <c r="GP1100" s="1">
        <v>0</v>
      </c>
      <c r="GQ1100" s="1">
        <v>0</v>
      </c>
      <c r="GR1100" s="1">
        <v>0</v>
      </c>
      <c r="GS1100" s="1">
        <v>0</v>
      </c>
      <c r="GT1100" s="1">
        <v>0</v>
      </c>
      <c r="GU1100" s="1">
        <v>0</v>
      </c>
      <c r="GV1100" s="1">
        <v>0</v>
      </c>
      <c r="GW1100" s="1">
        <v>34</v>
      </c>
      <c r="GY1100" s="1">
        <v>34</v>
      </c>
      <c r="GZ1100" s="1">
        <v>0</v>
      </c>
      <c r="HA1100" s="1">
        <v>0</v>
      </c>
      <c r="HB1100" s="1">
        <v>0</v>
      </c>
      <c r="HC1100" s="1">
        <v>0</v>
      </c>
      <c r="HD1100" s="1">
        <v>0</v>
      </c>
      <c r="HE1100" s="1">
        <v>0</v>
      </c>
      <c r="HF1100" s="1">
        <v>0</v>
      </c>
      <c r="HG1100" s="1">
        <v>0</v>
      </c>
      <c r="HH1100" s="1">
        <v>0</v>
      </c>
      <c r="HI1100" s="1">
        <v>834</v>
      </c>
      <c r="HK1100" s="1">
        <v>834</v>
      </c>
    </row>
    <row r="1101" spans="1:219" x14ac:dyDescent="0.3">
      <c r="A1101" s="3">
        <v>2016</v>
      </c>
      <c r="B1101" s="1" t="s">
        <v>4426</v>
      </c>
      <c r="C1101" s="2" t="s">
        <v>711</v>
      </c>
      <c r="D1101" s="1" t="s">
        <v>712</v>
      </c>
      <c r="F1101" s="3" t="s">
        <v>304</v>
      </c>
      <c r="G1101" s="4" t="s">
        <v>713</v>
      </c>
      <c r="H1101" s="1" t="s">
        <v>4427</v>
      </c>
      <c r="I1101" s="1" t="s">
        <v>4428</v>
      </c>
      <c r="J1101" s="1" t="s">
        <v>189</v>
      </c>
      <c r="K1101" s="1" t="s">
        <v>304</v>
      </c>
      <c r="L1101" s="4" t="s">
        <v>4429</v>
      </c>
      <c r="M1101" s="4" t="s">
        <v>909</v>
      </c>
      <c r="N1101" s="3" t="s">
        <v>304</v>
      </c>
      <c r="O1101" s="3" t="s">
        <v>910</v>
      </c>
      <c r="P1101" s="1">
        <v>0</v>
      </c>
      <c r="Q1101" s="1">
        <v>0</v>
      </c>
      <c r="R1101" s="1">
        <v>0</v>
      </c>
      <c r="S1101" s="1">
        <v>17.059000000000001</v>
      </c>
      <c r="T1101" s="1">
        <v>73.073999999999998</v>
      </c>
      <c r="U1101" s="1">
        <v>0</v>
      </c>
      <c r="V1101" s="1">
        <v>0</v>
      </c>
      <c r="W1101" s="1">
        <v>0</v>
      </c>
      <c r="X1101" s="1">
        <v>0</v>
      </c>
      <c r="Z1101" s="1">
        <v>90.132999999999996</v>
      </c>
      <c r="AA1101" s="1">
        <v>0</v>
      </c>
      <c r="AB1101" s="1">
        <v>0</v>
      </c>
      <c r="AC1101" s="1">
        <v>0</v>
      </c>
      <c r="AD1101" s="1">
        <v>280</v>
      </c>
      <c r="AE1101" s="1">
        <v>3256</v>
      </c>
      <c r="AF1101" s="1">
        <v>0</v>
      </c>
      <c r="AG1101" s="1">
        <v>0</v>
      </c>
      <c r="AH1101" s="1">
        <v>0</v>
      </c>
      <c r="AI1101" s="1">
        <v>0</v>
      </c>
      <c r="AK1101" s="1">
        <v>3536</v>
      </c>
      <c r="AL1101" s="1">
        <f t="shared" si="17"/>
        <v>50.227272727272727</v>
      </c>
      <c r="AM1101" s="1">
        <v>0</v>
      </c>
      <c r="AN1101" s="1">
        <v>4.1760000000000002</v>
      </c>
      <c r="AO1101" s="1">
        <v>11.071999999999999</v>
      </c>
      <c r="AP1101" s="1">
        <v>1.8109999999999999</v>
      </c>
      <c r="AQ1101" s="1">
        <v>0</v>
      </c>
      <c r="AR1101" s="1">
        <v>0</v>
      </c>
      <c r="AS1101" s="1">
        <v>17.059000000000001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34.634</v>
      </c>
      <c r="BX1101" s="1">
        <v>36.44</v>
      </c>
      <c r="BY1101" s="1">
        <v>2</v>
      </c>
      <c r="BZ1101" s="1">
        <v>0</v>
      </c>
      <c r="CA1101" s="1">
        <v>0</v>
      </c>
      <c r="CB1101" s="1">
        <v>73.073999999999998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0</v>
      </c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38.81</v>
      </c>
      <c r="DH1101" s="1">
        <v>47.512</v>
      </c>
      <c r="DI1101" s="1">
        <v>3.8109999999999999</v>
      </c>
      <c r="DJ1101" s="1">
        <v>0</v>
      </c>
      <c r="DK1101" s="1">
        <v>0</v>
      </c>
      <c r="DL1101" s="1">
        <v>90.132999999999996</v>
      </c>
      <c r="DM1101" s="1">
        <v>75</v>
      </c>
      <c r="DN1101" s="1">
        <v>0</v>
      </c>
      <c r="DO1101" s="1">
        <v>272</v>
      </c>
      <c r="DP1101" s="1">
        <v>8</v>
      </c>
      <c r="DQ1101" s="1">
        <v>0</v>
      </c>
      <c r="DR1101" s="1">
        <v>0</v>
      </c>
      <c r="DS1101" s="1">
        <v>0</v>
      </c>
      <c r="DT1101" s="1">
        <v>280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3244</v>
      </c>
      <c r="EY1101" s="1">
        <v>12</v>
      </c>
      <c r="EZ1101" s="1">
        <v>0</v>
      </c>
      <c r="FA1101" s="1">
        <v>0</v>
      </c>
      <c r="FB1101" s="1">
        <v>0</v>
      </c>
      <c r="FC1101" s="1">
        <v>3256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3516</v>
      </c>
      <c r="GI1101" s="1">
        <v>20</v>
      </c>
      <c r="GJ1101" s="1">
        <v>0</v>
      </c>
      <c r="GK1101" s="1">
        <v>0</v>
      </c>
      <c r="GL1101" s="1">
        <v>0</v>
      </c>
      <c r="GM1101" s="1">
        <v>3536</v>
      </c>
      <c r="GN1101" s="1">
        <v>0</v>
      </c>
      <c r="GO1101" s="1">
        <v>0</v>
      </c>
      <c r="GP1101" s="1">
        <v>0</v>
      </c>
      <c r="GQ1101" s="1">
        <v>0</v>
      </c>
      <c r="GR1101" s="1">
        <v>16.178000000000001</v>
      </c>
      <c r="GS1101" s="1">
        <v>1</v>
      </c>
      <c r="GT1101" s="1">
        <v>14</v>
      </c>
      <c r="GU1101" s="1">
        <v>14.656000000000001</v>
      </c>
      <c r="GV1101" s="1">
        <v>38</v>
      </c>
      <c r="GW1101" s="1">
        <v>6.2990000000000004</v>
      </c>
      <c r="GY1101" s="1">
        <v>90.132999999999996</v>
      </c>
      <c r="GZ1101" s="1">
        <v>0</v>
      </c>
      <c r="HA1101" s="1">
        <v>0</v>
      </c>
      <c r="HB1101" s="1">
        <v>0</v>
      </c>
      <c r="HC1101" s="1">
        <v>0</v>
      </c>
      <c r="HD1101" s="1">
        <v>0</v>
      </c>
      <c r="HE1101" s="1">
        <v>285</v>
      </c>
      <c r="HF1101" s="1">
        <v>306</v>
      </c>
      <c r="HG1101" s="1">
        <v>952</v>
      </c>
      <c r="HH1101" s="1">
        <v>1746</v>
      </c>
      <c r="HI1101" s="1">
        <v>247</v>
      </c>
      <c r="HK1101" s="1">
        <v>3536</v>
      </c>
    </row>
    <row r="1102" spans="1:219" x14ac:dyDescent="0.3">
      <c r="A1102" s="3">
        <v>2016</v>
      </c>
      <c r="B1102" s="1" t="s">
        <v>4596</v>
      </c>
      <c r="C1102" s="2" t="s">
        <v>2681</v>
      </c>
      <c r="D1102" s="1" t="s">
        <v>2682</v>
      </c>
      <c r="F1102" s="3" t="s">
        <v>214</v>
      </c>
      <c r="G1102" s="4" t="s">
        <v>2683</v>
      </c>
      <c r="H1102" s="1" t="s">
        <v>4597</v>
      </c>
      <c r="I1102" s="1" t="s">
        <v>4598</v>
      </c>
      <c r="J1102" s="1" t="s">
        <v>189</v>
      </c>
      <c r="K1102" s="1" t="s">
        <v>214</v>
      </c>
      <c r="L1102" s="4" t="s">
        <v>4599</v>
      </c>
      <c r="M1102" s="4" t="s">
        <v>909</v>
      </c>
      <c r="N1102" s="3" t="s">
        <v>214</v>
      </c>
      <c r="O1102" s="3" t="s">
        <v>910</v>
      </c>
      <c r="P1102" s="1">
        <v>0</v>
      </c>
      <c r="Q1102" s="1">
        <v>0</v>
      </c>
      <c r="R1102" s="1">
        <v>0</v>
      </c>
      <c r="S1102" s="1">
        <v>3</v>
      </c>
      <c r="T1102" s="1">
        <v>17</v>
      </c>
      <c r="U1102" s="1">
        <v>0</v>
      </c>
      <c r="V1102" s="1">
        <v>0</v>
      </c>
      <c r="W1102" s="1">
        <v>0</v>
      </c>
      <c r="X1102" s="1">
        <v>0</v>
      </c>
      <c r="Z1102" s="1">
        <v>20</v>
      </c>
      <c r="AA1102" s="1">
        <v>0</v>
      </c>
      <c r="AB1102" s="1">
        <v>0</v>
      </c>
      <c r="AC1102" s="1">
        <v>0</v>
      </c>
      <c r="AD1102" s="1">
        <v>5</v>
      </c>
      <c r="AE1102" s="1">
        <v>451</v>
      </c>
      <c r="AF1102" s="1">
        <v>0</v>
      </c>
      <c r="AG1102" s="1">
        <v>0</v>
      </c>
      <c r="AH1102" s="1">
        <v>0</v>
      </c>
      <c r="AI1102" s="1">
        <v>0</v>
      </c>
      <c r="AK1102" s="1">
        <v>456</v>
      </c>
      <c r="AL1102" s="1">
        <f t="shared" si="17"/>
        <v>1.2954545454545454</v>
      </c>
      <c r="AM1102" s="1">
        <v>0</v>
      </c>
      <c r="AN1102" s="1">
        <v>0</v>
      </c>
      <c r="AO1102" s="1">
        <v>3</v>
      </c>
      <c r="AP1102" s="1">
        <v>0</v>
      </c>
      <c r="AQ1102" s="1">
        <v>0</v>
      </c>
      <c r="AR1102" s="1">
        <v>0</v>
      </c>
      <c r="AS1102" s="1">
        <v>3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17</v>
      </c>
      <c r="BX1102" s="1">
        <v>0</v>
      </c>
      <c r="BY1102" s="1">
        <v>0</v>
      </c>
      <c r="BZ1102" s="1">
        <v>0</v>
      </c>
      <c r="CA1102" s="1">
        <v>0</v>
      </c>
      <c r="CB1102" s="1">
        <v>17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0</v>
      </c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17</v>
      </c>
      <c r="DH1102" s="1">
        <v>3</v>
      </c>
      <c r="DI1102" s="1">
        <v>0</v>
      </c>
      <c r="DJ1102" s="1">
        <v>0</v>
      </c>
      <c r="DK1102" s="1">
        <v>0</v>
      </c>
      <c r="DL1102" s="1">
        <v>20</v>
      </c>
      <c r="DM1102" s="1">
        <v>15</v>
      </c>
      <c r="DN1102" s="1">
        <v>0</v>
      </c>
      <c r="DO1102" s="1">
        <v>2</v>
      </c>
      <c r="DP1102" s="1">
        <v>3</v>
      </c>
      <c r="DQ1102" s="1">
        <v>0</v>
      </c>
      <c r="DR1102" s="1">
        <v>0</v>
      </c>
      <c r="DS1102" s="1">
        <v>0</v>
      </c>
      <c r="DT1102" s="1">
        <v>5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451</v>
      </c>
      <c r="EY1102" s="1">
        <v>0</v>
      </c>
      <c r="EZ1102" s="1">
        <v>0</v>
      </c>
      <c r="FA1102" s="1">
        <v>0</v>
      </c>
      <c r="FB1102" s="1">
        <v>0</v>
      </c>
      <c r="FC1102" s="1">
        <v>451</v>
      </c>
      <c r="FD1102" s="1">
        <v>0</v>
      </c>
      <c r="FE1102" s="1">
        <v>0</v>
      </c>
      <c r="FF1102" s="1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X1102" s="1">
        <v>0</v>
      </c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0</v>
      </c>
      <c r="GH1102" s="1">
        <v>453</v>
      </c>
      <c r="GI1102" s="1">
        <v>3</v>
      </c>
      <c r="GJ1102" s="1">
        <v>0</v>
      </c>
      <c r="GK1102" s="1">
        <v>0</v>
      </c>
      <c r="GL1102" s="1">
        <v>0</v>
      </c>
      <c r="GM1102" s="1">
        <v>456</v>
      </c>
      <c r="GN1102" s="1">
        <v>3</v>
      </c>
      <c r="GO1102" s="1">
        <v>0</v>
      </c>
      <c r="GP1102" s="1">
        <v>0</v>
      </c>
      <c r="GQ1102" s="1">
        <v>0</v>
      </c>
      <c r="GR1102" s="1">
        <v>0</v>
      </c>
      <c r="GS1102" s="1">
        <v>0</v>
      </c>
      <c r="GT1102" s="1">
        <v>17</v>
      </c>
      <c r="GU1102" s="1">
        <v>0</v>
      </c>
      <c r="GV1102" s="1">
        <v>0</v>
      </c>
      <c r="GW1102" s="1">
        <v>0</v>
      </c>
      <c r="GY1102" s="1">
        <v>20</v>
      </c>
      <c r="GZ1102" s="1">
        <v>5</v>
      </c>
      <c r="HA1102" s="1">
        <v>0</v>
      </c>
      <c r="HB1102" s="1">
        <v>0</v>
      </c>
      <c r="HC1102" s="1">
        <v>0</v>
      </c>
      <c r="HD1102" s="1">
        <v>0</v>
      </c>
      <c r="HE1102" s="1">
        <v>0</v>
      </c>
      <c r="HF1102" s="1">
        <v>451</v>
      </c>
      <c r="HG1102" s="1">
        <v>0</v>
      </c>
      <c r="HH1102" s="1">
        <v>0</v>
      </c>
      <c r="HI1102" s="1">
        <v>0</v>
      </c>
      <c r="HK1102" s="1">
        <v>456</v>
      </c>
    </row>
    <row r="1103" spans="1:219" x14ac:dyDescent="0.3">
      <c r="A1103" s="3">
        <v>2016</v>
      </c>
      <c r="B1103" s="1" t="s">
        <v>1469</v>
      </c>
      <c r="C1103" s="2" t="s">
        <v>7152</v>
      </c>
      <c r="D1103" s="1" t="s">
        <v>1798</v>
      </c>
      <c r="E1103" s="1" t="s">
        <v>5641</v>
      </c>
      <c r="F1103" s="3" t="s">
        <v>371</v>
      </c>
      <c r="G1103" s="4" t="s">
        <v>1472</v>
      </c>
      <c r="H1103" s="1" t="s">
        <v>1470</v>
      </c>
      <c r="I1103" s="1" t="s">
        <v>1471</v>
      </c>
      <c r="K1103" s="1" t="s">
        <v>371</v>
      </c>
      <c r="L1103" s="4" t="s">
        <v>1472</v>
      </c>
      <c r="M1103" s="4" t="s">
        <v>909</v>
      </c>
      <c r="N1103" s="3" t="s">
        <v>371</v>
      </c>
      <c r="O1103" s="3" t="s">
        <v>910</v>
      </c>
      <c r="P1103" s="1">
        <v>0</v>
      </c>
      <c r="Q1103" s="1">
        <v>0</v>
      </c>
      <c r="R1103" s="1">
        <v>0</v>
      </c>
      <c r="S1103" s="1">
        <v>60.7</v>
      </c>
      <c r="T1103" s="1">
        <v>102.74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163.44</v>
      </c>
      <c r="AA1103" s="1">
        <v>0</v>
      </c>
      <c r="AB1103" s="1">
        <v>0</v>
      </c>
      <c r="AC1103" s="1">
        <v>0</v>
      </c>
      <c r="AD1103" s="1">
        <v>97</v>
      </c>
      <c r="AE1103" s="1">
        <v>4015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4112</v>
      </c>
      <c r="AL1103" s="1">
        <f t="shared" si="17"/>
        <v>77.878787878787875</v>
      </c>
      <c r="AM1103" s="1">
        <v>0</v>
      </c>
      <c r="AN1103" s="1">
        <v>42.7</v>
      </c>
      <c r="AO1103" s="1">
        <v>16</v>
      </c>
      <c r="AP1103" s="1">
        <v>2</v>
      </c>
      <c r="AQ1103" s="1">
        <v>0</v>
      </c>
      <c r="AR1103" s="1">
        <v>0</v>
      </c>
      <c r="AS1103" s="1">
        <v>60.7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58.74</v>
      </c>
      <c r="BX1103" s="1">
        <v>44</v>
      </c>
      <c r="BY1103" s="1">
        <v>0</v>
      </c>
      <c r="BZ1103" s="1">
        <v>0</v>
      </c>
      <c r="CA1103" s="1">
        <v>0</v>
      </c>
      <c r="CB1103" s="1">
        <v>102.74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W1103" s="1">
        <v>0</v>
      </c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101.44</v>
      </c>
      <c r="DH1103" s="1">
        <v>60</v>
      </c>
      <c r="DI1103" s="1">
        <v>2</v>
      </c>
      <c r="DJ1103" s="1">
        <v>0</v>
      </c>
      <c r="DK1103" s="1">
        <v>0</v>
      </c>
      <c r="DL1103" s="1">
        <v>163.44</v>
      </c>
      <c r="DM1103" s="1">
        <v>100</v>
      </c>
      <c r="DN1103" s="1">
        <v>0</v>
      </c>
      <c r="DO1103" s="1">
        <v>10</v>
      </c>
      <c r="DP1103" s="1">
        <v>84</v>
      </c>
      <c r="DQ1103" s="1">
        <v>3</v>
      </c>
      <c r="DR1103" s="1">
        <v>0</v>
      </c>
      <c r="DS1103" s="1">
        <v>0</v>
      </c>
      <c r="DT1103" s="1">
        <v>97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3985</v>
      </c>
      <c r="EY1103" s="1">
        <v>26</v>
      </c>
      <c r="EZ1103" s="1">
        <v>4</v>
      </c>
      <c r="FA1103" s="1">
        <v>0</v>
      </c>
      <c r="FB1103" s="1">
        <v>0</v>
      </c>
      <c r="FC1103" s="1">
        <v>4015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X1103" s="1">
        <v>0</v>
      </c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0</v>
      </c>
      <c r="GH1103" s="1">
        <v>3995</v>
      </c>
      <c r="GI1103" s="1">
        <v>110</v>
      </c>
      <c r="GJ1103" s="1">
        <v>7</v>
      </c>
      <c r="GK1103" s="1">
        <v>0</v>
      </c>
      <c r="GL1103" s="1">
        <v>0</v>
      </c>
      <c r="GM1103" s="1">
        <v>4112</v>
      </c>
      <c r="GN1103" s="1">
        <v>142.41</v>
      </c>
      <c r="GO1103" s="1">
        <v>0</v>
      </c>
      <c r="GP1103" s="1">
        <v>0</v>
      </c>
      <c r="GQ1103" s="1">
        <v>0</v>
      </c>
      <c r="GR1103" s="1">
        <v>0</v>
      </c>
      <c r="GS1103" s="1">
        <v>0</v>
      </c>
      <c r="GT1103" s="1">
        <v>0</v>
      </c>
      <c r="GU1103" s="1">
        <v>0</v>
      </c>
      <c r="GV1103" s="1">
        <v>7.7</v>
      </c>
      <c r="GW1103" s="1">
        <v>13.33</v>
      </c>
      <c r="GY1103" s="1">
        <v>163.44</v>
      </c>
      <c r="GZ1103" s="1">
        <v>3647</v>
      </c>
      <c r="HA1103" s="1">
        <v>0</v>
      </c>
      <c r="HB1103" s="1">
        <v>0</v>
      </c>
      <c r="HC1103" s="1">
        <v>0</v>
      </c>
      <c r="HD1103" s="1">
        <v>0</v>
      </c>
      <c r="HE1103" s="1">
        <v>0</v>
      </c>
      <c r="HF1103" s="1">
        <v>0</v>
      </c>
      <c r="HG1103" s="1">
        <v>0</v>
      </c>
      <c r="HH1103" s="1">
        <v>364</v>
      </c>
      <c r="HI1103" s="1">
        <v>101</v>
      </c>
      <c r="HK1103" s="1">
        <v>4112</v>
      </c>
    </row>
    <row r="1104" spans="1:219" x14ac:dyDescent="0.3">
      <c r="A1104" s="3">
        <v>2016</v>
      </c>
      <c r="B1104" s="1" t="s">
        <v>1613</v>
      </c>
      <c r="C1104" s="2" t="s">
        <v>1614</v>
      </c>
      <c r="D1104" s="1" t="s">
        <v>1615</v>
      </c>
      <c r="F1104" s="3" t="s">
        <v>283</v>
      </c>
      <c r="G1104" s="4" t="s">
        <v>1616</v>
      </c>
      <c r="H1104" s="1" t="s">
        <v>1617</v>
      </c>
      <c r="I1104" s="1" t="s">
        <v>1618</v>
      </c>
      <c r="J1104" s="1" t="s">
        <v>189</v>
      </c>
      <c r="K1104" s="1" t="s">
        <v>283</v>
      </c>
      <c r="L1104" s="4" t="s">
        <v>1616</v>
      </c>
      <c r="M1104" s="4" t="s">
        <v>909</v>
      </c>
      <c r="N1104" s="3" t="s">
        <v>283</v>
      </c>
      <c r="O1104" s="3" t="s">
        <v>910</v>
      </c>
      <c r="P1104" s="1">
        <v>0</v>
      </c>
      <c r="Q1104" s="1">
        <v>0</v>
      </c>
      <c r="R1104" s="1">
        <v>0</v>
      </c>
      <c r="S1104" s="1">
        <v>189.24799999999999</v>
      </c>
      <c r="T1104" s="1">
        <v>51.018000000000001</v>
      </c>
      <c r="U1104" s="1">
        <v>0</v>
      </c>
      <c r="V1104" s="1">
        <v>0</v>
      </c>
      <c r="W1104" s="1">
        <v>0</v>
      </c>
      <c r="X1104" s="1">
        <v>0</v>
      </c>
      <c r="Z1104" s="1">
        <v>240.26599999999999</v>
      </c>
      <c r="AA1104" s="1">
        <v>0</v>
      </c>
      <c r="AB1104" s="1">
        <v>0</v>
      </c>
      <c r="AC1104" s="1">
        <v>0</v>
      </c>
      <c r="AD1104" s="1">
        <v>6707</v>
      </c>
      <c r="AE1104" s="1">
        <v>3547</v>
      </c>
      <c r="AF1104" s="1">
        <v>0</v>
      </c>
      <c r="AG1104" s="1">
        <v>0</v>
      </c>
      <c r="AH1104" s="1">
        <v>0</v>
      </c>
      <c r="AI1104" s="1">
        <v>0</v>
      </c>
      <c r="AK1104" s="1">
        <v>10254</v>
      </c>
      <c r="AL1104" s="1">
        <f t="shared" si="17"/>
        <v>194.20454545454547</v>
      </c>
      <c r="AM1104" s="1">
        <v>0</v>
      </c>
      <c r="AN1104" s="1">
        <v>89.86</v>
      </c>
      <c r="AO1104" s="1">
        <v>77.052999999999997</v>
      </c>
      <c r="AP1104" s="1">
        <v>19.295000000000002</v>
      </c>
      <c r="AQ1104" s="1">
        <v>3.04</v>
      </c>
      <c r="AR1104" s="1">
        <v>0</v>
      </c>
      <c r="AS1104" s="1">
        <v>189.24799999999999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42.688000000000002</v>
      </c>
      <c r="BX1104" s="1">
        <v>8.33</v>
      </c>
      <c r="BY1104" s="1">
        <v>0</v>
      </c>
      <c r="BZ1104" s="1">
        <v>0</v>
      </c>
      <c r="CA1104" s="1">
        <v>0</v>
      </c>
      <c r="CB1104" s="1">
        <v>51.018000000000001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132.548</v>
      </c>
      <c r="DH1104" s="1">
        <v>85.382999999999996</v>
      </c>
      <c r="DI1104" s="1">
        <v>19.295000000000002</v>
      </c>
      <c r="DJ1104" s="1">
        <v>3.04</v>
      </c>
      <c r="DK1104" s="1">
        <v>0</v>
      </c>
      <c r="DL1104" s="1">
        <v>240.26599999999999</v>
      </c>
      <c r="DM1104" s="1">
        <v>100</v>
      </c>
      <c r="DN1104" s="1">
        <v>0</v>
      </c>
      <c r="DO1104" s="1">
        <v>4711</v>
      </c>
      <c r="DP1104" s="1">
        <v>1986</v>
      </c>
      <c r="DQ1104" s="1">
        <v>7</v>
      </c>
      <c r="DR1104" s="1">
        <v>3</v>
      </c>
      <c r="DS1104" s="1">
        <v>0</v>
      </c>
      <c r="DT1104" s="1">
        <v>6707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3487</v>
      </c>
      <c r="EY1104" s="1">
        <v>58</v>
      </c>
      <c r="EZ1104" s="1">
        <v>2</v>
      </c>
      <c r="FA1104" s="1">
        <v>0</v>
      </c>
      <c r="FB1104" s="1">
        <v>0</v>
      </c>
      <c r="FC1104" s="1">
        <v>3547</v>
      </c>
      <c r="FD1104" s="1">
        <v>0</v>
      </c>
      <c r="FE1104" s="1">
        <v>0</v>
      </c>
      <c r="FF1104" s="1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8198</v>
      </c>
      <c r="GI1104" s="1">
        <v>2044</v>
      </c>
      <c r="GJ1104" s="1">
        <v>9</v>
      </c>
      <c r="GK1104" s="1">
        <v>3</v>
      </c>
      <c r="GL1104" s="1">
        <v>0</v>
      </c>
      <c r="GM1104" s="1">
        <v>10254</v>
      </c>
      <c r="GN1104" s="1">
        <v>0</v>
      </c>
      <c r="GO1104" s="1">
        <v>0</v>
      </c>
      <c r="GP1104" s="1">
        <v>0</v>
      </c>
      <c r="GQ1104" s="1">
        <v>49.954000000000001</v>
      </c>
      <c r="GR1104" s="1">
        <v>18</v>
      </c>
      <c r="GS1104" s="1">
        <v>44</v>
      </c>
      <c r="GT1104" s="1">
        <v>21</v>
      </c>
      <c r="GU1104" s="1">
        <v>65</v>
      </c>
      <c r="GV1104" s="1">
        <v>25</v>
      </c>
      <c r="GW1104" s="1">
        <v>17.314</v>
      </c>
      <c r="GY1104" s="1">
        <v>240.268</v>
      </c>
      <c r="GZ1104" s="1">
        <v>0</v>
      </c>
      <c r="HA1104" s="1">
        <v>0</v>
      </c>
      <c r="HB1104" s="1">
        <v>0</v>
      </c>
      <c r="HC1104" s="1">
        <v>2296</v>
      </c>
      <c r="HD1104" s="1">
        <v>1223</v>
      </c>
      <c r="HE1104" s="1">
        <v>2006</v>
      </c>
      <c r="HF1104" s="1">
        <v>1086</v>
      </c>
      <c r="HG1104" s="1">
        <v>2035</v>
      </c>
      <c r="HH1104" s="1">
        <v>1068</v>
      </c>
      <c r="HI1104" s="1">
        <v>540</v>
      </c>
      <c r="HK1104" s="1">
        <v>10254</v>
      </c>
    </row>
    <row r="1105" spans="1:219" x14ac:dyDescent="0.3">
      <c r="A1105" s="3">
        <v>2016</v>
      </c>
      <c r="B1105" s="1" t="s">
        <v>4282</v>
      </c>
      <c r="C1105" s="2" t="s">
        <v>4283</v>
      </c>
      <c r="D1105" s="1" t="s">
        <v>4284</v>
      </c>
      <c r="E1105" s="1" t="s">
        <v>3873</v>
      </c>
      <c r="F1105" s="3" t="s">
        <v>193</v>
      </c>
      <c r="G1105" s="4" t="s">
        <v>4285</v>
      </c>
      <c r="H1105" s="1" t="s">
        <v>4283</v>
      </c>
      <c r="I1105" s="1" t="s">
        <v>4284</v>
      </c>
      <c r="K1105" s="1" t="s">
        <v>193</v>
      </c>
      <c r="L1105" s="4" t="s">
        <v>4285</v>
      </c>
      <c r="M1105" s="4" t="s">
        <v>909</v>
      </c>
      <c r="N1105" s="3" t="s">
        <v>193</v>
      </c>
      <c r="O1105" s="3" t="s">
        <v>910</v>
      </c>
      <c r="S1105" s="1">
        <v>13.9</v>
      </c>
      <c r="T1105" s="1">
        <v>98.9</v>
      </c>
      <c r="Z1105" s="1">
        <v>112.8</v>
      </c>
      <c r="AD1105" s="1">
        <v>533</v>
      </c>
      <c r="AE1105" s="1">
        <v>4906</v>
      </c>
      <c r="AK1105" s="1">
        <v>5439</v>
      </c>
      <c r="AL1105" s="1">
        <f t="shared" si="17"/>
        <v>77.258522727272734</v>
      </c>
      <c r="AM1105" s="1">
        <v>0</v>
      </c>
      <c r="AN1105" s="1">
        <v>6.6</v>
      </c>
      <c r="AO1105" s="1">
        <v>2.7</v>
      </c>
      <c r="AP1105" s="1">
        <v>4.7</v>
      </c>
      <c r="AQ1105" s="1">
        <v>0</v>
      </c>
      <c r="AR1105" s="1">
        <v>0</v>
      </c>
      <c r="AS1105" s="1">
        <v>14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0</v>
      </c>
      <c r="BW1105" s="1">
        <v>55.6</v>
      </c>
      <c r="BX1105" s="1">
        <v>35.200000000000003</v>
      </c>
      <c r="BY1105" s="1">
        <v>8</v>
      </c>
      <c r="BZ1105" s="1">
        <v>0</v>
      </c>
      <c r="CA1105" s="1">
        <v>0</v>
      </c>
      <c r="CB1105" s="1">
        <v>98.8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62.2</v>
      </c>
      <c r="DH1105" s="1">
        <v>37.9</v>
      </c>
      <c r="DI1105" s="1">
        <v>12.7</v>
      </c>
      <c r="DJ1105" s="1">
        <v>0</v>
      </c>
      <c r="DK1105" s="1">
        <v>0</v>
      </c>
      <c r="DL1105" s="1">
        <v>112.8</v>
      </c>
      <c r="DM1105" s="1">
        <v>75</v>
      </c>
      <c r="DN1105" s="1">
        <v>0</v>
      </c>
      <c r="DO1105" s="1">
        <v>529</v>
      </c>
      <c r="DP1105" s="1">
        <v>4</v>
      </c>
      <c r="DQ1105" s="1">
        <v>0</v>
      </c>
      <c r="DR1105" s="1">
        <v>0</v>
      </c>
      <c r="DS1105" s="1">
        <v>0</v>
      </c>
      <c r="DT1105" s="1">
        <v>533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4819</v>
      </c>
      <c r="EY1105" s="1">
        <v>84</v>
      </c>
      <c r="EZ1105" s="1">
        <v>3</v>
      </c>
      <c r="FA1105" s="1">
        <v>0</v>
      </c>
      <c r="FB1105" s="1">
        <v>0</v>
      </c>
      <c r="FC1105" s="1">
        <v>4906</v>
      </c>
      <c r="FD1105" s="1">
        <v>0</v>
      </c>
      <c r="FE1105" s="1">
        <v>0</v>
      </c>
      <c r="FF1105" s="1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X1105" s="1">
        <v>0</v>
      </c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5348</v>
      </c>
      <c r="GI1105" s="1">
        <v>88</v>
      </c>
      <c r="GJ1105" s="1">
        <v>3</v>
      </c>
      <c r="GK1105" s="1">
        <v>0</v>
      </c>
      <c r="GL1105" s="1">
        <v>0</v>
      </c>
      <c r="GM1105" s="1">
        <v>5439</v>
      </c>
      <c r="GN1105" s="1">
        <v>38</v>
      </c>
      <c r="GO1105" s="1">
        <v>0</v>
      </c>
      <c r="GP1105" s="1">
        <v>0</v>
      </c>
      <c r="GQ1105" s="1">
        <v>0</v>
      </c>
      <c r="GR1105" s="1">
        <v>0</v>
      </c>
      <c r="GS1105" s="1">
        <v>0</v>
      </c>
      <c r="GT1105" s="1">
        <v>0</v>
      </c>
      <c r="GU1105" s="1">
        <v>6</v>
      </c>
      <c r="GV1105" s="1">
        <v>33</v>
      </c>
      <c r="GW1105" s="1">
        <v>35.799999999999997</v>
      </c>
      <c r="GY1105" s="1">
        <v>112.8</v>
      </c>
      <c r="GZ1105" s="1">
        <v>1230</v>
      </c>
      <c r="HA1105" s="1">
        <v>0</v>
      </c>
      <c r="HB1105" s="1">
        <v>0</v>
      </c>
      <c r="HC1105" s="1">
        <v>0</v>
      </c>
      <c r="HD1105" s="1">
        <v>0</v>
      </c>
      <c r="HE1105" s="1">
        <v>0</v>
      </c>
      <c r="HF1105" s="1">
        <v>0</v>
      </c>
      <c r="HG1105" s="1">
        <v>603</v>
      </c>
      <c r="HH1105" s="1">
        <v>1977</v>
      </c>
      <c r="HI1105" s="1">
        <v>1629</v>
      </c>
      <c r="HK1105" s="1">
        <v>5439</v>
      </c>
    </row>
    <row r="1106" spans="1:219" x14ac:dyDescent="0.3">
      <c r="A1106" s="3">
        <v>2016</v>
      </c>
      <c r="B1106" s="1" t="s">
        <v>292</v>
      </c>
      <c r="C1106" s="2" t="s">
        <v>287</v>
      </c>
      <c r="D1106" s="1" t="s">
        <v>288</v>
      </c>
      <c r="E1106" s="1" t="s">
        <v>929</v>
      </c>
      <c r="F1106" s="3" t="s">
        <v>289</v>
      </c>
      <c r="G1106" s="4" t="s">
        <v>290</v>
      </c>
      <c r="H1106" s="1" t="s">
        <v>293</v>
      </c>
      <c r="I1106" s="1" t="s">
        <v>288</v>
      </c>
      <c r="K1106" s="1" t="s">
        <v>289</v>
      </c>
      <c r="L1106" s="4" t="s">
        <v>291</v>
      </c>
      <c r="M1106" s="4" t="s">
        <v>909</v>
      </c>
      <c r="N1106" s="3" t="s">
        <v>289</v>
      </c>
      <c r="O1106" s="3" t="s">
        <v>913</v>
      </c>
      <c r="P1106" s="1">
        <v>0</v>
      </c>
      <c r="Q1106" s="1">
        <v>0</v>
      </c>
      <c r="R1106" s="1">
        <v>0</v>
      </c>
      <c r="S1106" s="1">
        <v>1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Z1106" s="1">
        <v>1</v>
      </c>
      <c r="AA1106" s="1">
        <v>0</v>
      </c>
      <c r="AB1106" s="1">
        <v>0</v>
      </c>
      <c r="AC1106" s="1">
        <v>0</v>
      </c>
      <c r="AD1106" s="1">
        <v>1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K1106" s="1">
        <v>1</v>
      </c>
      <c r="AL1106" s="1">
        <f t="shared" si="17"/>
        <v>0</v>
      </c>
      <c r="AM1106" s="1">
        <v>0</v>
      </c>
      <c r="AN1106" s="1">
        <v>0</v>
      </c>
      <c r="AO1106" s="1">
        <v>0</v>
      </c>
      <c r="AP1106" s="1">
        <v>1</v>
      </c>
      <c r="AQ1106" s="1">
        <v>0</v>
      </c>
      <c r="AR1106" s="1">
        <v>0</v>
      </c>
      <c r="AS1106" s="1">
        <v>1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0</v>
      </c>
      <c r="DH1106" s="1">
        <v>0</v>
      </c>
      <c r="DI1106" s="1">
        <v>1</v>
      </c>
      <c r="DJ1106" s="1">
        <v>0</v>
      </c>
      <c r="DK1106" s="1">
        <v>0</v>
      </c>
      <c r="DL1106" s="1">
        <v>1</v>
      </c>
      <c r="DM1106" s="1">
        <v>0</v>
      </c>
      <c r="DN1106" s="1">
        <v>0</v>
      </c>
      <c r="DO1106" s="1">
        <v>0</v>
      </c>
      <c r="DP1106" s="1">
        <v>0</v>
      </c>
      <c r="DQ1106" s="1">
        <v>0</v>
      </c>
      <c r="DR1106" s="1">
        <v>1</v>
      </c>
      <c r="DS1106" s="1">
        <v>0</v>
      </c>
      <c r="DT1106" s="1">
        <v>1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0</v>
      </c>
      <c r="EY1106" s="1">
        <v>0</v>
      </c>
      <c r="EZ1106" s="1">
        <v>0</v>
      </c>
      <c r="FA1106" s="1">
        <v>0</v>
      </c>
      <c r="FB1106" s="1">
        <v>0</v>
      </c>
      <c r="FC1106" s="1">
        <v>0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0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0</v>
      </c>
      <c r="FX1106" s="1">
        <v>0</v>
      </c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0</v>
      </c>
      <c r="GG1106" s="1">
        <v>0</v>
      </c>
      <c r="GH1106" s="1">
        <v>0</v>
      </c>
      <c r="GI1106" s="1">
        <v>0</v>
      </c>
      <c r="GJ1106" s="1">
        <v>0</v>
      </c>
      <c r="GK1106" s="1">
        <v>1</v>
      </c>
      <c r="GL1106" s="1">
        <v>0</v>
      </c>
      <c r="GM1106" s="1">
        <v>1</v>
      </c>
      <c r="GN1106" s="1">
        <v>0</v>
      </c>
      <c r="GO1106" s="1">
        <v>0</v>
      </c>
      <c r="GP1106" s="1">
        <v>0</v>
      </c>
      <c r="GQ1106" s="1">
        <v>0</v>
      </c>
      <c r="GR1106" s="1">
        <v>0</v>
      </c>
      <c r="GS1106" s="1">
        <v>0</v>
      </c>
      <c r="GT1106" s="1">
        <v>1</v>
      </c>
      <c r="GU1106" s="1">
        <v>0</v>
      </c>
      <c r="GV1106" s="1">
        <v>0</v>
      </c>
      <c r="GW1106" s="1">
        <v>0</v>
      </c>
      <c r="GY1106" s="1">
        <v>1</v>
      </c>
      <c r="GZ1106" s="1">
        <v>0</v>
      </c>
      <c r="HA1106" s="1">
        <v>0</v>
      </c>
      <c r="HB1106" s="1">
        <v>0</v>
      </c>
      <c r="HC1106" s="1">
        <v>0</v>
      </c>
      <c r="HD1106" s="1">
        <v>0</v>
      </c>
      <c r="HE1106" s="1">
        <v>0</v>
      </c>
      <c r="HF1106" s="1">
        <v>1</v>
      </c>
      <c r="HG1106" s="1">
        <v>0</v>
      </c>
      <c r="HH1106" s="1">
        <v>0</v>
      </c>
      <c r="HI1106" s="1">
        <v>0</v>
      </c>
      <c r="HK1106" s="1">
        <v>1</v>
      </c>
    </row>
    <row r="1107" spans="1:219" x14ac:dyDescent="0.3">
      <c r="A1107" s="3">
        <v>2016</v>
      </c>
      <c r="B1107" s="1" t="s">
        <v>1163</v>
      </c>
      <c r="C1107" s="2" t="s">
        <v>287</v>
      </c>
      <c r="D1107" s="1" t="s">
        <v>288</v>
      </c>
      <c r="F1107" s="3" t="s">
        <v>289</v>
      </c>
      <c r="G1107" s="4" t="s">
        <v>290</v>
      </c>
      <c r="H1107" s="1" t="s">
        <v>7153</v>
      </c>
      <c r="I1107" s="1" t="s">
        <v>288</v>
      </c>
      <c r="K1107" s="1" t="s">
        <v>289</v>
      </c>
      <c r="L1107" s="4" t="s">
        <v>291</v>
      </c>
      <c r="M1107" s="4" t="s">
        <v>909</v>
      </c>
      <c r="N1107" s="3" t="s">
        <v>289</v>
      </c>
      <c r="O1107" s="3" t="s">
        <v>913</v>
      </c>
      <c r="P1107" s="1">
        <v>8</v>
      </c>
      <c r="Q1107" s="1">
        <v>0</v>
      </c>
      <c r="R1107" s="1">
        <v>0</v>
      </c>
      <c r="S1107" s="1">
        <v>21</v>
      </c>
      <c r="T1107" s="1">
        <v>93</v>
      </c>
      <c r="Z1107" s="1">
        <v>122</v>
      </c>
      <c r="AA1107" s="1">
        <v>537</v>
      </c>
      <c r="AB1107" s="1">
        <v>0</v>
      </c>
      <c r="AC1107" s="1">
        <v>100</v>
      </c>
      <c r="AD1107" s="1">
        <v>151</v>
      </c>
      <c r="AE1107" s="1">
        <v>5440</v>
      </c>
      <c r="AK1107" s="1">
        <v>6228</v>
      </c>
      <c r="AL1107" s="1">
        <f t="shared" si="17"/>
        <v>53.079545454545453</v>
      </c>
      <c r="AM1107" s="1">
        <v>0</v>
      </c>
      <c r="AN1107" s="1">
        <v>3</v>
      </c>
      <c r="AO1107" s="1">
        <v>21</v>
      </c>
      <c r="AP1107" s="1">
        <v>4</v>
      </c>
      <c r="AQ1107" s="1">
        <v>1</v>
      </c>
      <c r="AR1107" s="1">
        <v>0</v>
      </c>
      <c r="AS1107" s="1">
        <v>29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36</v>
      </c>
      <c r="BX1107" s="1">
        <v>43</v>
      </c>
      <c r="BY1107" s="1">
        <v>14</v>
      </c>
      <c r="BZ1107" s="1">
        <v>0</v>
      </c>
      <c r="CA1107" s="1">
        <v>0</v>
      </c>
      <c r="CB1107" s="1">
        <v>93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0</v>
      </c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39</v>
      </c>
      <c r="DH1107" s="1">
        <v>64</v>
      </c>
      <c r="DI1107" s="1">
        <v>18</v>
      </c>
      <c r="DJ1107" s="1">
        <v>1</v>
      </c>
      <c r="DK1107" s="1">
        <v>0</v>
      </c>
      <c r="DL1107" s="1">
        <v>122</v>
      </c>
      <c r="DM1107" s="1">
        <v>45</v>
      </c>
      <c r="DN1107" s="1">
        <v>0</v>
      </c>
      <c r="DO1107" s="1">
        <v>194</v>
      </c>
      <c r="DP1107" s="1">
        <v>590</v>
      </c>
      <c r="DQ1107" s="1">
        <v>3</v>
      </c>
      <c r="DR1107" s="1">
        <v>1</v>
      </c>
      <c r="DS1107" s="1">
        <v>0</v>
      </c>
      <c r="DT1107" s="1">
        <v>788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5409</v>
      </c>
      <c r="EY1107" s="1">
        <v>30</v>
      </c>
      <c r="EZ1107" s="1">
        <v>1</v>
      </c>
      <c r="FA1107" s="1">
        <v>0</v>
      </c>
      <c r="FB1107" s="1">
        <v>0</v>
      </c>
      <c r="FC1107" s="1">
        <v>5440</v>
      </c>
      <c r="FD1107" s="1">
        <v>0</v>
      </c>
      <c r="FE1107" s="1">
        <v>0</v>
      </c>
      <c r="FF1107" s="1">
        <v>0</v>
      </c>
      <c r="FG1107" s="1">
        <v>0</v>
      </c>
      <c r="FH1107" s="1">
        <v>0</v>
      </c>
      <c r="FI1107" s="1">
        <v>0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X1107" s="1">
        <v>0</v>
      </c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0</v>
      </c>
      <c r="GH1107" s="1">
        <v>5603</v>
      </c>
      <c r="GI1107" s="1">
        <v>620</v>
      </c>
      <c r="GJ1107" s="1">
        <v>4</v>
      </c>
      <c r="GK1107" s="1">
        <v>1</v>
      </c>
      <c r="GL1107" s="1">
        <v>0</v>
      </c>
      <c r="GM1107" s="1">
        <v>6228</v>
      </c>
      <c r="GN1107" s="1">
        <v>0</v>
      </c>
      <c r="GO1107" s="1">
        <v>0</v>
      </c>
      <c r="GP1107" s="1">
        <v>0</v>
      </c>
      <c r="GQ1107" s="1">
        <v>2</v>
      </c>
      <c r="GR1107" s="1">
        <v>11</v>
      </c>
      <c r="GS1107" s="1">
        <v>3</v>
      </c>
      <c r="GT1107" s="1">
        <v>16</v>
      </c>
      <c r="GU1107" s="1">
        <v>25</v>
      </c>
      <c r="GV1107" s="1">
        <v>44</v>
      </c>
      <c r="GW1107" s="1">
        <v>21</v>
      </c>
      <c r="GY1107" s="1">
        <v>122</v>
      </c>
      <c r="GZ1107" s="1">
        <v>0</v>
      </c>
      <c r="HA1107" s="1">
        <v>0</v>
      </c>
      <c r="HB1107" s="1">
        <v>160</v>
      </c>
      <c r="HC1107" s="1">
        <v>333</v>
      </c>
      <c r="HD1107" s="1">
        <v>295</v>
      </c>
      <c r="HE1107" s="1">
        <v>190</v>
      </c>
      <c r="HF1107" s="1">
        <v>590</v>
      </c>
      <c r="HG1107" s="1">
        <v>981</v>
      </c>
      <c r="HH1107" s="1">
        <v>2161</v>
      </c>
      <c r="HI1107" s="1">
        <v>1518</v>
      </c>
      <c r="HK1107" s="1">
        <v>6228</v>
      </c>
    </row>
    <row r="1108" spans="1:219" x14ac:dyDescent="0.3">
      <c r="A1108" s="3">
        <v>2016</v>
      </c>
      <c r="B1108" s="1" t="s">
        <v>6519</v>
      </c>
      <c r="C1108" s="2" t="s">
        <v>6520</v>
      </c>
      <c r="D1108" s="1" t="s">
        <v>6521</v>
      </c>
      <c r="F1108" s="3" t="s">
        <v>230</v>
      </c>
      <c r="G1108" s="4" t="s">
        <v>6522</v>
      </c>
      <c r="H1108" s="1" t="s">
        <v>6523</v>
      </c>
      <c r="I1108" s="1" t="s">
        <v>6521</v>
      </c>
      <c r="K1108" s="1" t="s">
        <v>230</v>
      </c>
      <c r="L1108" s="4" t="s">
        <v>6522</v>
      </c>
      <c r="M1108" s="4" t="s">
        <v>909</v>
      </c>
      <c r="N1108" s="3" t="s">
        <v>230</v>
      </c>
      <c r="O1108" s="3" t="s">
        <v>910</v>
      </c>
      <c r="P1108" s="1">
        <v>0</v>
      </c>
      <c r="Q1108" s="1">
        <v>0</v>
      </c>
      <c r="R1108" s="1">
        <v>0</v>
      </c>
      <c r="S1108" s="1">
        <v>12</v>
      </c>
      <c r="T1108" s="1">
        <v>55</v>
      </c>
      <c r="U1108" s="1">
        <v>0</v>
      </c>
      <c r="V1108" s="1">
        <v>0</v>
      </c>
      <c r="W1108" s="1">
        <v>0</v>
      </c>
      <c r="X1108" s="1">
        <v>0</v>
      </c>
      <c r="Z1108" s="1">
        <v>67</v>
      </c>
      <c r="AA1108" s="1">
        <v>0</v>
      </c>
      <c r="AB1108" s="1">
        <v>0</v>
      </c>
      <c r="AC1108" s="1">
        <v>0</v>
      </c>
      <c r="AD1108" s="1">
        <v>10</v>
      </c>
      <c r="AE1108" s="1">
        <v>1200</v>
      </c>
      <c r="AF1108" s="1">
        <v>0</v>
      </c>
      <c r="AG1108" s="1">
        <v>0</v>
      </c>
      <c r="AH1108" s="1">
        <v>0</v>
      </c>
      <c r="AI1108" s="1">
        <v>0</v>
      </c>
      <c r="AK1108" s="1">
        <v>1210</v>
      </c>
      <c r="AL1108" s="1">
        <f t="shared" si="17"/>
        <v>4.583333333333333</v>
      </c>
      <c r="AM1108" s="1">
        <v>0</v>
      </c>
      <c r="AN1108" s="1">
        <v>0</v>
      </c>
      <c r="AO1108" s="1">
        <v>12</v>
      </c>
      <c r="AP1108" s="1">
        <v>0</v>
      </c>
      <c r="AQ1108" s="1">
        <v>0</v>
      </c>
      <c r="AR1108" s="1">
        <v>0</v>
      </c>
      <c r="AS1108" s="1">
        <v>12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55</v>
      </c>
      <c r="BX1108" s="1">
        <v>0</v>
      </c>
      <c r="BY1108" s="1">
        <v>0</v>
      </c>
      <c r="BZ1108" s="1">
        <v>0</v>
      </c>
      <c r="CA1108" s="1">
        <v>0</v>
      </c>
      <c r="CB1108" s="1">
        <v>55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0</v>
      </c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55</v>
      </c>
      <c r="DH1108" s="1">
        <v>12</v>
      </c>
      <c r="DI1108" s="1">
        <v>0</v>
      </c>
      <c r="DJ1108" s="1">
        <v>0</v>
      </c>
      <c r="DK1108" s="1">
        <v>0</v>
      </c>
      <c r="DL1108" s="1">
        <v>67</v>
      </c>
      <c r="DM1108" s="1">
        <v>20</v>
      </c>
      <c r="DN1108" s="1">
        <v>0</v>
      </c>
      <c r="DO1108" s="1">
        <v>8</v>
      </c>
      <c r="DP1108" s="1">
        <v>2</v>
      </c>
      <c r="DQ1108" s="1">
        <v>0</v>
      </c>
      <c r="DR1108" s="1">
        <v>0</v>
      </c>
      <c r="DS1108" s="1">
        <v>0</v>
      </c>
      <c r="DT1108" s="1">
        <v>10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1197</v>
      </c>
      <c r="EY1108" s="1">
        <v>3</v>
      </c>
      <c r="EZ1108" s="1">
        <v>0</v>
      </c>
      <c r="FA1108" s="1">
        <v>0</v>
      </c>
      <c r="FB1108" s="1">
        <v>0</v>
      </c>
      <c r="FC1108" s="1">
        <v>1200</v>
      </c>
      <c r="FD1108" s="1">
        <v>0</v>
      </c>
      <c r="FE1108" s="1">
        <v>0</v>
      </c>
      <c r="FF1108" s="1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0</v>
      </c>
      <c r="FR1108" s="1">
        <v>0</v>
      </c>
      <c r="FS1108" s="1">
        <v>0</v>
      </c>
      <c r="FT1108" s="1">
        <v>0</v>
      </c>
      <c r="FU1108" s="1">
        <v>0</v>
      </c>
      <c r="FV1108" s="1">
        <v>0</v>
      </c>
      <c r="FW1108" s="1">
        <v>0</v>
      </c>
      <c r="FX1108" s="1">
        <v>0</v>
      </c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0</v>
      </c>
      <c r="GG1108" s="1">
        <v>0</v>
      </c>
      <c r="GH1108" s="1">
        <v>1205</v>
      </c>
      <c r="GI1108" s="1">
        <v>5</v>
      </c>
      <c r="GJ1108" s="1">
        <v>0</v>
      </c>
      <c r="GK1108" s="1">
        <v>0</v>
      </c>
      <c r="GL1108" s="1">
        <v>0</v>
      </c>
      <c r="GM1108" s="1">
        <v>1210</v>
      </c>
      <c r="GN1108" s="1">
        <v>0</v>
      </c>
      <c r="GO1108" s="1">
        <v>0</v>
      </c>
      <c r="GP1108" s="1">
        <v>0</v>
      </c>
      <c r="GQ1108" s="1">
        <v>10</v>
      </c>
      <c r="GR1108" s="1">
        <v>0</v>
      </c>
      <c r="GS1108" s="1">
        <v>0</v>
      </c>
      <c r="GT1108" s="1">
        <v>0</v>
      </c>
      <c r="GU1108" s="1">
        <v>0</v>
      </c>
      <c r="GV1108" s="1">
        <v>57</v>
      </c>
      <c r="GW1108" s="1">
        <v>0</v>
      </c>
      <c r="GY1108" s="1">
        <v>67</v>
      </c>
      <c r="GZ1108" s="1">
        <v>0</v>
      </c>
      <c r="HA1108" s="1">
        <v>0</v>
      </c>
      <c r="HB1108" s="1">
        <v>0</v>
      </c>
      <c r="HC1108" s="1">
        <v>10</v>
      </c>
      <c r="HD1108" s="1">
        <v>0</v>
      </c>
      <c r="HE1108" s="1">
        <v>0</v>
      </c>
      <c r="HF1108" s="1">
        <v>0</v>
      </c>
      <c r="HG1108" s="1">
        <v>0</v>
      </c>
      <c r="HH1108" s="1">
        <v>1200</v>
      </c>
      <c r="HI1108" s="1">
        <v>0</v>
      </c>
      <c r="HK1108" s="1">
        <v>1210</v>
      </c>
    </row>
    <row r="1109" spans="1:219" x14ac:dyDescent="0.3">
      <c r="A1109" s="3">
        <v>2016</v>
      </c>
      <c r="B1109" s="1" t="s">
        <v>5781</v>
      </c>
      <c r="C1109" s="2" t="s">
        <v>5782</v>
      </c>
      <c r="D1109" s="1" t="s">
        <v>793</v>
      </c>
      <c r="E1109" s="1" t="s">
        <v>5783</v>
      </c>
      <c r="F1109" s="3" t="s">
        <v>304</v>
      </c>
      <c r="G1109" s="4" t="s">
        <v>5784</v>
      </c>
      <c r="H1109" s="1" t="s">
        <v>5785</v>
      </c>
      <c r="I1109" s="1" t="s">
        <v>796</v>
      </c>
      <c r="J1109" s="1" t="s">
        <v>189</v>
      </c>
      <c r="K1109" s="1" t="s">
        <v>304</v>
      </c>
      <c r="L1109" s="4" t="s">
        <v>5784</v>
      </c>
      <c r="M1109" s="4" t="s">
        <v>909</v>
      </c>
      <c r="N1109" s="3" t="s">
        <v>304</v>
      </c>
      <c r="O1109" s="3" t="s">
        <v>910</v>
      </c>
      <c r="P1109" s="1">
        <v>0</v>
      </c>
      <c r="Q1109" s="1">
        <v>0</v>
      </c>
      <c r="R1109" s="1">
        <v>0</v>
      </c>
      <c r="S1109" s="1">
        <v>10</v>
      </c>
      <c r="T1109" s="1">
        <v>1</v>
      </c>
      <c r="U1109" s="1">
        <v>0</v>
      </c>
      <c r="V1109" s="1">
        <v>0</v>
      </c>
      <c r="W1109" s="1">
        <v>0</v>
      </c>
      <c r="X1109" s="1">
        <v>0</v>
      </c>
      <c r="Z1109" s="1">
        <v>11</v>
      </c>
      <c r="AA1109" s="1">
        <v>0</v>
      </c>
      <c r="AB1109" s="1">
        <v>0</v>
      </c>
      <c r="AC1109" s="1">
        <v>0</v>
      </c>
      <c r="AD1109" s="1">
        <v>564</v>
      </c>
      <c r="AE1109" s="1">
        <v>59</v>
      </c>
      <c r="AF1109" s="1">
        <v>0</v>
      </c>
      <c r="AG1109" s="1">
        <v>0</v>
      </c>
      <c r="AH1109" s="1">
        <v>0</v>
      </c>
      <c r="AI1109" s="1">
        <v>0</v>
      </c>
      <c r="AK1109" s="1">
        <v>623</v>
      </c>
      <c r="AL1109" s="1">
        <f t="shared" si="17"/>
        <v>5.8996212121212119</v>
      </c>
      <c r="AM1109" s="1">
        <v>0</v>
      </c>
      <c r="AN1109" s="1">
        <v>3</v>
      </c>
      <c r="AO1109" s="1">
        <v>6</v>
      </c>
      <c r="AP1109" s="1">
        <v>1</v>
      </c>
      <c r="AQ1109" s="1">
        <v>0</v>
      </c>
      <c r="AR1109" s="1">
        <v>0</v>
      </c>
      <c r="AS1109" s="1">
        <v>10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1</v>
      </c>
      <c r="BX1109" s="1">
        <v>0</v>
      </c>
      <c r="BY1109" s="1">
        <v>0</v>
      </c>
      <c r="BZ1109" s="1">
        <v>0</v>
      </c>
      <c r="CA1109" s="1">
        <v>0</v>
      </c>
      <c r="CB1109" s="1">
        <v>1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4</v>
      </c>
      <c r="DH1109" s="1">
        <v>6</v>
      </c>
      <c r="DI1109" s="1">
        <v>1</v>
      </c>
      <c r="DJ1109" s="1">
        <v>0</v>
      </c>
      <c r="DK1109" s="1">
        <v>0</v>
      </c>
      <c r="DL1109" s="1">
        <v>11</v>
      </c>
      <c r="DM1109" s="1">
        <v>50</v>
      </c>
      <c r="DN1109" s="1">
        <v>0</v>
      </c>
      <c r="DO1109" s="1">
        <v>552</v>
      </c>
      <c r="DP1109" s="1">
        <v>10</v>
      </c>
      <c r="DQ1109" s="1">
        <v>2</v>
      </c>
      <c r="DR1109" s="1">
        <v>0</v>
      </c>
      <c r="DS1109" s="1">
        <v>0</v>
      </c>
      <c r="DT1109" s="1">
        <v>564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57</v>
      </c>
      <c r="EY1109" s="1">
        <v>0</v>
      </c>
      <c r="EZ1109" s="1">
        <v>2</v>
      </c>
      <c r="FA1109" s="1">
        <v>0</v>
      </c>
      <c r="FB1109" s="1">
        <v>0</v>
      </c>
      <c r="FC1109" s="1">
        <v>59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609</v>
      </c>
      <c r="GI1109" s="1">
        <v>10</v>
      </c>
      <c r="GJ1109" s="1">
        <v>4</v>
      </c>
      <c r="GK1109" s="1">
        <v>0</v>
      </c>
      <c r="GL1109" s="1">
        <v>0</v>
      </c>
      <c r="GM1109" s="1">
        <v>623</v>
      </c>
      <c r="GN1109" s="1">
        <v>0</v>
      </c>
      <c r="GO1109" s="1">
        <v>0</v>
      </c>
      <c r="GP1109" s="1">
        <v>0</v>
      </c>
      <c r="GQ1109" s="1">
        <v>10</v>
      </c>
      <c r="GR1109" s="1">
        <v>0</v>
      </c>
      <c r="GS1109" s="1">
        <v>0</v>
      </c>
      <c r="GT1109" s="1">
        <v>0.25</v>
      </c>
      <c r="GU1109" s="1">
        <v>0.25</v>
      </c>
      <c r="GV1109" s="1">
        <v>0.5</v>
      </c>
      <c r="GW1109" s="1">
        <v>0</v>
      </c>
      <c r="GY1109" s="1">
        <v>11</v>
      </c>
      <c r="GZ1109" s="1">
        <v>0</v>
      </c>
      <c r="HA1109" s="1">
        <v>0</v>
      </c>
      <c r="HB1109" s="1">
        <v>0</v>
      </c>
      <c r="HC1109" s="1">
        <v>529</v>
      </c>
      <c r="HD1109" s="1">
        <v>19</v>
      </c>
      <c r="HE1109" s="1">
        <v>18</v>
      </c>
      <c r="HF1109" s="1">
        <v>3</v>
      </c>
      <c r="HG1109" s="1">
        <v>14</v>
      </c>
      <c r="HH1109" s="1">
        <v>31</v>
      </c>
      <c r="HI1109" s="1">
        <v>9</v>
      </c>
      <c r="HK1109" s="1">
        <v>623</v>
      </c>
    </row>
    <row r="1110" spans="1:219" x14ac:dyDescent="0.3">
      <c r="A1110" s="3">
        <v>2016</v>
      </c>
      <c r="B1110" s="1" t="s">
        <v>648</v>
      </c>
      <c r="C1110" s="2" t="s">
        <v>649</v>
      </c>
      <c r="D1110" s="1" t="s">
        <v>650</v>
      </c>
      <c r="E1110" s="1" t="s">
        <v>651</v>
      </c>
      <c r="F1110" s="3" t="s">
        <v>193</v>
      </c>
      <c r="G1110" s="4" t="s">
        <v>652</v>
      </c>
      <c r="H1110" s="1" t="s">
        <v>937</v>
      </c>
      <c r="I1110" s="1" t="s">
        <v>653</v>
      </c>
      <c r="K1110" s="1" t="s">
        <v>193</v>
      </c>
      <c r="L1110" s="4" t="s">
        <v>652</v>
      </c>
      <c r="M1110" s="4" t="s">
        <v>909</v>
      </c>
      <c r="N1110" s="3" t="s">
        <v>193</v>
      </c>
      <c r="O1110" s="3" t="s">
        <v>910</v>
      </c>
      <c r="P1110" s="1">
        <v>0</v>
      </c>
      <c r="Q1110" s="1">
        <v>0</v>
      </c>
      <c r="R1110" s="1">
        <v>0</v>
      </c>
      <c r="S1110" s="1">
        <v>5</v>
      </c>
      <c r="T1110" s="1">
        <v>8.83</v>
      </c>
      <c r="U1110" s="1">
        <v>0</v>
      </c>
      <c r="V1110" s="1">
        <v>0</v>
      </c>
      <c r="W1110" s="1">
        <v>0</v>
      </c>
      <c r="X1110" s="1">
        <v>0</v>
      </c>
      <c r="Z1110" s="1">
        <v>13.83</v>
      </c>
      <c r="AA1110" s="1">
        <v>0</v>
      </c>
      <c r="AB1110" s="1">
        <v>0</v>
      </c>
      <c r="AC1110" s="1">
        <v>0</v>
      </c>
      <c r="AD1110" s="1">
        <v>276</v>
      </c>
      <c r="AE1110" s="1">
        <v>208</v>
      </c>
      <c r="AF1110" s="1">
        <v>0</v>
      </c>
      <c r="AG1110" s="1">
        <v>0</v>
      </c>
      <c r="AH1110" s="1">
        <v>0</v>
      </c>
      <c r="AI1110" s="1">
        <v>0</v>
      </c>
      <c r="AK1110" s="1">
        <v>484</v>
      </c>
      <c r="AL1110" s="1">
        <f t="shared" si="17"/>
        <v>9.1666666666666661</v>
      </c>
      <c r="AM1110" s="1">
        <v>0</v>
      </c>
      <c r="AN1110" s="1">
        <v>4</v>
      </c>
      <c r="AO1110" s="1">
        <v>1</v>
      </c>
      <c r="AP1110" s="1">
        <v>0</v>
      </c>
      <c r="AQ1110" s="1">
        <v>0</v>
      </c>
      <c r="AR1110" s="1">
        <v>0</v>
      </c>
      <c r="AS1110" s="1">
        <v>5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5.37</v>
      </c>
      <c r="BX1110" s="1">
        <v>3.46</v>
      </c>
      <c r="BY1110" s="1">
        <v>0</v>
      </c>
      <c r="BZ1110" s="1">
        <v>0</v>
      </c>
      <c r="CA1110" s="1">
        <v>0</v>
      </c>
      <c r="CB1110" s="1">
        <v>8.83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0</v>
      </c>
      <c r="CU1110" s="1">
        <v>0</v>
      </c>
      <c r="CV1110" s="1">
        <v>0</v>
      </c>
      <c r="CW1110" s="1">
        <v>0</v>
      </c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9.3699999999999992</v>
      </c>
      <c r="DH1110" s="1">
        <v>4.46</v>
      </c>
      <c r="DI1110" s="1">
        <v>0</v>
      </c>
      <c r="DJ1110" s="1">
        <v>0</v>
      </c>
      <c r="DK1110" s="1">
        <v>0</v>
      </c>
      <c r="DL1110" s="1">
        <v>13.83</v>
      </c>
      <c r="DM1110" s="1">
        <v>100</v>
      </c>
      <c r="DN1110" s="1">
        <v>0</v>
      </c>
      <c r="DO1110" s="1">
        <v>267</v>
      </c>
      <c r="DP1110" s="1">
        <v>9</v>
      </c>
      <c r="DQ1110" s="1">
        <v>0</v>
      </c>
      <c r="DR1110" s="1">
        <v>0</v>
      </c>
      <c r="DS1110" s="1">
        <v>0</v>
      </c>
      <c r="DT1110" s="1">
        <v>276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E1110" s="1">
        <v>0</v>
      </c>
      <c r="EF1110" s="1">
        <v>0</v>
      </c>
      <c r="EG1110" s="1">
        <v>0</v>
      </c>
      <c r="EH1110" s="1">
        <v>0</v>
      </c>
      <c r="EI1110" s="1">
        <v>0</v>
      </c>
      <c r="EJ1110" s="1">
        <v>0</v>
      </c>
      <c r="EK1110" s="1">
        <v>0</v>
      </c>
      <c r="EL1110" s="1">
        <v>0</v>
      </c>
      <c r="EM1110" s="1">
        <v>0</v>
      </c>
      <c r="EN1110" s="1">
        <v>0</v>
      </c>
      <c r="EO1110" s="1">
        <v>0</v>
      </c>
      <c r="EP1110" s="1">
        <v>0</v>
      </c>
      <c r="EQ1110" s="1">
        <v>0</v>
      </c>
      <c r="ER1110" s="1">
        <v>0</v>
      </c>
      <c r="ES1110" s="1">
        <v>0</v>
      </c>
      <c r="ET1110" s="1">
        <v>0</v>
      </c>
      <c r="EU1110" s="1">
        <v>0</v>
      </c>
      <c r="EV1110" s="1">
        <v>0</v>
      </c>
      <c r="EW1110" s="1">
        <v>0</v>
      </c>
      <c r="EX1110" s="1">
        <v>194</v>
      </c>
      <c r="EY1110" s="1">
        <v>14</v>
      </c>
      <c r="EZ1110" s="1">
        <v>0</v>
      </c>
      <c r="FA1110" s="1">
        <v>0</v>
      </c>
      <c r="FB1110" s="1">
        <v>0</v>
      </c>
      <c r="FC1110" s="1">
        <v>208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0</v>
      </c>
      <c r="FM1110" s="1">
        <v>0</v>
      </c>
      <c r="FN1110" s="1">
        <v>0</v>
      </c>
      <c r="FO1110" s="1">
        <v>0</v>
      </c>
      <c r="FP1110" s="1">
        <v>0</v>
      </c>
      <c r="FQ1110" s="1">
        <v>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X1110" s="1">
        <v>0</v>
      </c>
      <c r="FZ1110" s="1">
        <v>0</v>
      </c>
      <c r="GA1110" s="1">
        <v>0</v>
      </c>
      <c r="GB1110" s="1">
        <v>0</v>
      </c>
      <c r="GC1110" s="1">
        <v>0</v>
      </c>
      <c r="GD1110" s="1">
        <v>0</v>
      </c>
      <c r="GE1110" s="1">
        <v>0</v>
      </c>
      <c r="GF1110" s="1">
        <v>0</v>
      </c>
      <c r="GG1110" s="1">
        <v>0</v>
      </c>
      <c r="GH1110" s="1">
        <v>461</v>
      </c>
      <c r="GI1110" s="1">
        <v>23</v>
      </c>
      <c r="GJ1110" s="1">
        <v>0</v>
      </c>
      <c r="GK1110" s="1">
        <v>0</v>
      </c>
      <c r="GL1110" s="1">
        <v>0</v>
      </c>
      <c r="GM1110" s="1">
        <v>484</v>
      </c>
      <c r="GN1110" s="1">
        <v>0</v>
      </c>
      <c r="GO1110" s="1">
        <v>0</v>
      </c>
      <c r="GP1110" s="1">
        <v>0</v>
      </c>
      <c r="GQ1110" s="1">
        <v>0</v>
      </c>
      <c r="GR1110" s="1">
        <v>5</v>
      </c>
      <c r="GS1110" s="1">
        <v>1</v>
      </c>
      <c r="GT1110" s="1">
        <v>0</v>
      </c>
      <c r="GU1110" s="1">
        <v>1</v>
      </c>
      <c r="GV1110" s="1">
        <v>2.2999999999999998</v>
      </c>
      <c r="GW1110" s="1">
        <v>4.53</v>
      </c>
      <c r="GY1110" s="1">
        <v>13.83</v>
      </c>
      <c r="GZ1110" s="1">
        <v>0</v>
      </c>
      <c r="HA1110" s="1">
        <v>0</v>
      </c>
      <c r="HB1110" s="1">
        <v>0</v>
      </c>
      <c r="HC1110" s="1">
        <v>0</v>
      </c>
      <c r="HD1110" s="1">
        <v>307</v>
      </c>
      <c r="HE1110" s="1">
        <v>68</v>
      </c>
      <c r="HF1110" s="1">
        <v>0</v>
      </c>
      <c r="HG1110" s="1">
        <v>37</v>
      </c>
      <c r="HH1110" s="1">
        <v>37</v>
      </c>
      <c r="HI1110" s="1">
        <v>35</v>
      </c>
      <c r="HK1110" s="1">
        <v>484</v>
      </c>
    </row>
    <row r="1111" spans="1:219" x14ac:dyDescent="0.3">
      <c r="A1111" s="3">
        <v>2016</v>
      </c>
      <c r="B1111" s="1" t="s">
        <v>5325</v>
      </c>
      <c r="C1111" s="2" t="s">
        <v>711</v>
      </c>
      <c r="D1111" s="1" t="s">
        <v>712</v>
      </c>
      <c r="F1111" s="3" t="s">
        <v>304</v>
      </c>
      <c r="G1111" s="4" t="s">
        <v>713</v>
      </c>
      <c r="H1111" s="1" t="s">
        <v>5326</v>
      </c>
      <c r="I1111" s="1" t="s">
        <v>5327</v>
      </c>
      <c r="K1111" s="1" t="s">
        <v>304</v>
      </c>
      <c r="L1111" s="4" t="s">
        <v>5328</v>
      </c>
      <c r="M1111" s="4" t="s">
        <v>909</v>
      </c>
      <c r="N1111" s="3" t="s">
        <v>304</v>
      </c>
      <c r="O1111" s="3" t="s">
        <v>910</v>
      </c>
      <c r="P1111" s="1">
        <v>0</v>
      </c>
      <c r="Q1111" s="1">
        <v>0</v>
      </c>
      <c r="R1111" s="1">
        <v>0</v>
      </c>
      <c r="S1111" s="1">
        <v>11.167999999999999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Z1111" s="1">
        <v>11.167999999999999</v>
      </c>
      <c r="AA1111" s="1">
        <v>0</v>
      </c>
      <c r="AB1111" s="1">
        <v>0</v>
      </c>
      <c r="AC1111" s="1">
        <v>0</v>
      </c>
      <c r="AD1111" s="1">
        <v>572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K1111" s="1">
        <v>572</v>
      </c>
      <c r="AL1111" s="1">
        <f t="shared" si="17"/>
        <v>7.041666666666667</v>
      </c>
      <c r="AM1111" s="1">
        <v>0</v>
      </c>
      <c r="AN1111" s="1">
        <v>7.1680000000000001</v>
      </c>
      <c r="AO1111" s="1">
        <v>4</v>
      </c>
      <c r="AP1111" s="1">
        <v>0</v>
      </c>
      <c r="AQ1111" s="1">
        <v>0</v>
      </c>
      <c r="AR1111" s="1">
        <v>0</v>
      </c>
      <c r="AS1111" s="1">
        <v>11.167999999999999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7.1680000000000001</v>
      </c>
      <c r="DH1111" s="1">
        <v>4</v>
      </c>
      <c r="DI1111" s="1">
        <v>0</v>
      </c>
      <c r="DJ1111" s="1">
        <v>0</v>
      </c>
      <c r="DK1111" s="1">
        <v>0</v>
      </c>
      <c r="DL1111" s="1">
        <v>11.167999999999999</v>
      </c>
      <c r="DM1111" s="1">
        <v>65</v>
      </c>
      <c r="DN1111" s="1">
        <v>0</v>
      </c>
      <c r="DO1111" s="1">
        <v>566</v>
      </c>
      <c r="DP1111" s="1">
        <v>6</v>
      </c>
      <c r="DQ1111" s="1">
        <v>0</v>
      </c>
      <c r="DR1111" s="1">
        <v>0</v>
      </c>
      <c r="DS1111" s="1">
        <v>0</v>
      </c>
      <c r="DT1111" s="1">
        <v>572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0</v>
      </c>
      <c r="EY1111" s="1">
        <v>0</v>
      </c>
      <c r="EZ1111" s="1">
        <v>0</v>
      </c>
      <c r="FA1111" s="1">
        <v>0</v>
      </c>
      <c r="FB1111" s="1">
        <v>0</v>
      </c>
      <c r="FC1111" s="1">
        <v>0</v>
      </c>
      <c r="FD1111" s="1">
        <v>0</v>
      </c>
      <c r="FE1111" s="1">
        <v>0</v>
      </c>
      <c r="FF1111" s="1">
        <v>0</v>
      </c>
      <c r="FG1111" s="1">
        <v>0</v>
      </c>
      <c r="FH1111" s="1">
        <v>0</v>
      </c>
      <c r="FI1111" s="1">
        <v>0</v>
      </c>
      <c r="FJ1111" s="1">
        <v>0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X1111" s="1">
        <v>0</v>
      </c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0</v>
      </c>
      <c r="GH1111" s="1">
        <v>566</v>
      </c>
      <c r="GI1111" s="1">
        <v>6</v>
      </c>
      <c r="GJ1111" s="1">
        <v>0</v>
      </c>
      <c r="GK1111" s="1">
        <v>0</v>
      </c>
      <c r="GL1111" s="1">
        <v>0</v>
      </c>
      <c r="GM1111" s="1">
        <v>572</v>
      </c>
      <c r="GN1111" s="1">
        <v>0</v>
      </c>
      <c r="GO1111" s="1">
        <v>0</v>
      </c>
      <c r="GP1111" s="1">
        <v>0</v>
      </c>
      <c r="GQ1111" s="1">
        <v>0</v>
      </c>
      <c r="GR1111" s="1">
        <v>9</v>
      </c>
      <c r="GS1111" s="1">
        <v>0</v>
      </c>
      <c r="GT1111" s="1">
        <v>0</v>
      </c>
      <c r="GU1111" s="1">
        <v>2</v>
      </c>
      <c r="GV1111" s="1">
        <v>0</v>
      </c>
      <c r="GW1111" s="1">
        <v>0.16800000000000001</v>
      </c>
      <c r="GY1111" s="1">
        <v>11.167999999999999</v>
      </c>
      <c r="GZ1111" s="1">
        <v>0</v>
      </c>
      <c r="HA1111" s="1">
        <v>0</v>
      </c>
      <c r="HB1111" s="1">
        <v>0</v>
      </c>
      <c r="HC1111" s="1">
        <v>0</v>
      </c>
      <c r="HD1111" s="1">
        <v>455</v>
      </c>
      <c r="HE1111" s="1">
        <v>5</v>
      </c>
      <c r="HF1111" s="1">
        <v>36</v>
      </c>
      <c r="HG1111" s="1">
        <v>23</v>
      </c>
      <c r="HH1111" s="1">
        <v>38</v>
      </c>
      <c r="HI1111" s="1">
        <v>15</v>
      </c>
      <c r="HK1111" s="1">
        <v>572</v>
      </c>
    </row>
    <row r="1112" spans="1:219" x14ac:dyDescent="0.3">
      <c r="A1112" s="3">
        <v>2016</v>
      </c>
      <c r="B1112" s="1" t="s">
        <v>4607</v>
      </c>
      <c r="C1112" s="2" t="s">
        <v>4608</v>
      </c>
      <c r="D1112" s="1" t="s">
        <v>4609</v>
      </c>
      <c r="E1112" s="1" t="s">
        <v>4610</v>
      </c>
      <c r="F1112" s="3" t="s">
        <v>371</v>
      </c>
      <c r="G1112" s="4" t="s">
        <v>4611</v>
      </c>
      <c r="H1112" s="1" t="s">
        <v>4612</v>
      </c>
      <c r="I1112" s="1" t="s">
        <v>1894</v>
      </c>
      <c r="K1112" s="1" t="s">
        <v>371</v>
      </c>
      <c r="L1112" s="4" t="s">
        <v>4611</v>
      </c>
      <c r="M1112" s="4" t="s">
        <v>909</v>
      </c>
      <c r="N1112" s="3" t="s">
        <v>371</v>
      </c>
      <c r="O1112" s="3" t="s">
        <v>910</v>
      </c>
      <c r="P1112" s="1">
        <v>0</v>
      </c>
      <c r="Q1112" s="1">
        <v>0</v>
      </c>
      <c r="R1112" s="1">
        <v>0</v>
      </c>
      <c r="S1112" s="1">
        <v>30</v>
      </c>
      <c r="T1112" s="1">
        <v>13</v>
      </c>
      <c r="U1112" s="1">
        <v>0</v>
      </c>
      <c r="V1112" s="1">
        <v>0</v>
      </c>
      <c r="W1112" s="1">
        <v>0</v>
      </c>
      <c r="X1112" s="1">
        <v>0</v>
      </c>
      <c r="Z1112" s="1">
        <v>43</v>
      </c>
      <c r="AA1112" s="1">
        <v>0</v>
      </c>
      <c r="AB1112" s="1">
        <v>0</v>
      </c>
      <c r="AC1112" s="1">
        <v>0</v>
      </c>
      <c r="AD1112" s="1">
        <v>1042</v>
      </c>
      <c r="AE1112" s="1">
        <v>592</v>
      </c>
      <c r="AF1112" s="1">
        <v>0</v>
      </c>
      <c r="AG1112" s="1">
        <v>0</v>
      </c>
      <c r="AH1112" s="1">
        <v>0</v>
      </c>
      <c r="AI1112" s="1">
        <v>0</v>
      </c>
      <c r="AK1112" s="1">
        <v>1634</v>
      </c>
      <c r="AL1112" s="1">
        <f t="shared" si="17"/>
        <v>30.946969696969695</v>
      </c>
      <c r="AM1112" s="1">
        <v>0</v>
      </c>
      <c r="AN1112" s="1">
        <v>8</v>
      </c>
      <c r="AO1112" s="1">
        <v>14</v>
      </c>
      <c r="AP1112" s="1">
        <v>8</v>
      </c>
      <c r="AQ1112" s="1">
        <v>0</v>
      </c>
      <c r="AR1112" s="1">
        <v>0</v>
      </c>
      <c r="AS1112" s="1">
        <v>30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10</v>
      </c>
      <c r="BX1112" s="1">
        <v>3</v>
      </c>
      <c r="BY1112" s="1">
        <v>0</v>
      </c>
      <c r="BZ1112" s="1">
        <v>0</v>
      </c>
      <c r="CA1112" s="1">
        <v>0</v>
      </c>
      <c r="CB1112" s="1">
        <v>13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0</v>
      </c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18</v>
      </c>
      <c r="DH1112" s="1">
        <v>17</v>
      </c>
      <c r="DI1112" s="1">
        <v>8</v>
      </c>
      <c r="DJ1112" s="1">
        <v>0</v>
      </c>
      <c r="DK1112" s="1">
        <v>0</v>
      </c>
      <c r="DL1112" s="1">
        <v>43</v>
      </c>
      <c r="DM1112" s="1">
        <v>100</v>
      </c>
      <c r="DN1112" s="1">
        <v>0</v>
      </c>
      <c r="DO1112" s="1">
        <v>1000</v>
      </c>
      <c r="DP1112" s="1">
        <v>38</v>
      </c>
      <c r="DQ1112" s="1">
        <v>4</v>
      </c>
      <c r="DR1112" s="1">
        <v>0</v>
      </c>
      <c r="DS1112" s="1">
        <v>0</v>
      </c>
      <c r="DT1112" s="1">
        <v>1042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0</v>
      </c>
      <c r="EH1112" s="1">
        <v>0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542</v>
      </c>
      <c r="EY1112" s="1">
        <v>48</v>
      </c>
      <c r="EZ1112" s="1">
        <v>2</v>
      </c>
      <c r="FA1112" s="1">
        <v>0</v>
      </c>
      <c r="FB1112" s="1">
        <v>0</v>
      </c>
      <c r="FC1112" s="1">
        <v>592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X1112" s="1">
        <v>0</v>
      </c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0</v>
      </c>
      <c r="GH1112" s="1">
        <v>1542</v>
      </c>
      <c r="GI1112" s="1">
        <v>86</v>
      </c>
      <c r="GJ1112" s="1">
        <v>6</v>
      </c>
      <c r="GK1112" s="1">
        <v>0</v>
      </c>
      <c r="GL1112" s="1">
        <v>0</v>
      </c>
      <c r="GM1112" s="1">
        <v>1634</v>
      </c>
      <c r="GN1112" s="1">
        <v>36</v>
      </c>
      <c r="GO1112" s="1">
        <v>0</v>
      </c>
      <c r="GP1112" s="1">
        <v>0</v>
      </c>
      <c r="GQ1112" s="1">
        <v>0</v>
      </c>
      <c r="GR1112" s="1">
        <v>0</v>
      </c>
      <c r="GS1112" s="1">
        <v>0</v>
      </c>
      <c r="GT1112" s="1">
        <v>0</v>
      </c>
      <c r="GU1112" s="1">
        <v>0</v>
      </c>
      <c r="GV1112" s="1">
        <v>6</v>
      </c>
      <c r="GW1112" s="1">
        <v>1</v>
      </c>
      <c r="GY1112" s="1">
        <v>43</v>
      </c>
      <c r="GZ1112" s="1">
        <v>1436</v>
      </c>
      <c r="HA1112" s="1">
        <v>0</v>
      </c>
      <c r="HB1112" s="1">
        <v>0</v>
      </c>
      <c r="HC1112" s="1">
        <v>0</v>
      </c>
      <c r="HD1112" s="1">
        <v>0</v>
      </c>
      <c r="HE1112" s="1">
        <v>0</v>
      </c>
      <c r="HF1112" s="1">
        <v>0</v>
      </c>
      <c r="HG1112" s="1">
        <v>0</v>
      </c>
      <c r="HH1112" s="1">
        <v>150</v>
      </c>
      <c r="HI1112" s="1">
        <v>48</v>
      </c>
      <c r="HK1112" s="1">
        <v>1634</v>
      </c>
    </row>
    <row r="1113" spans="1:219" x14ac:dyDescent="0.3">
      <c r="A1113" s="3">
        <v>2016</v>
      </c>
      <c r="B1113" s="1" t="s">
        <v>1892</v>
      </c>
      <c r="C1113" s="2" t="s">
        <v>1893</v>
      </c>
      <c r="D1113" s="1" t="s">
        <v>1894</v>
      </c>
      <c r="E1113" s="1" t="s">
        <v>1895</v>
      </c>
      <c r="F1113" s="3" t="s">
        <v>257</v>
      </c>
      <c r="G1113" s="4" t="s">
        <v>1896</v>
      </c>
      <c r="H1113" s="1" t="s">
        <v>1893</v>
      </c>
      <c r="I1113" s="1" t="s">
        <v>1894</v>
      </c>
      <c r="K1113" s="1" t="s">
        <v>257</v>
      </c>
      <c r="L1113" s="4" t="s">
        <v>1896</v>
      </c>
      <c r="M1113" s="4" t="s">
        <v>909</v>
      </c>
      <c r="N1113" s="3" t="s">
        <v>257</v>
      </c>
      <c r="O1113" s="3" t="s">
        <v>910</v>
      </c>
      <c r="P1113" s="1">
        <v>0</v>
      </c>
      <c r="Q1113" s="1">
        <v>0</v>
      </c>
      <c r="R1113" s="1">
        <v>0</v>
      </c>
      <c r="S1113" s="1">
        <v>21</v>
      </c>
      <c r="T1113" s="1">
        <v>2</v>
      </c>
      <c r="U1113" s="1">
        <v>0</v>
      </c>
      <c r="V1113" s="1">
        <v>0</v>
      </c>
      <c r="W1113" s="1">
        <v>0</v>
      </c>
      <c r="X1113" s="1">
        <v>0</v>
      </c>
      <c r="Z1113" s="1">
        <v>23</v>
      </c>
      <c r="AA1113" s="1">
        <v>0</v>
      </c>
      <c r="AB1113" s="1">
        <v>0</v>
      </c>
      <c r="AC1113" s="1">
        <v>0</v>
      </c>
      <c r="AD1113" s="1">
        <v>808</v>
      </c>
      <c r="AE1113" s="1">
        <v>19</v>
      </c>
      <c r="AF1113" s="1">
        <v>0</v>
      </c>
      <c r="AG1113" s="1">
        <v>0</v>
      </c>
      <c r="AH1113" s="1">
        <v>0</v>
      </c>
      <c r="AI1113" s="1">
        <v>0</v>
      </c>
      <c r="AK1113" s="1">
        <v>827</v>
      </c>
      <c r="AL1113" s="1">
        <f t="shared" si="17"/>
        <v>15.662878787878787</v>
      </c>
      <c r="AM1113" s="1">
        <v>0</v>
      </c>
      <c r="AN1113" s="1">
        <v>15</v>
      </c>
      <c r="AO1113" s="1">
        <v>6</v>
      </c>
      <c r="AP1113" s="1">
        <v>0</v>
      </c>
      <c r="AQ1113" s="1">
        <v>0</v>
      </c>
      <c r="AR1113" s="1">
        <v>0</v>
      </c>
      <c r="AS1113" s="1">
        <v>21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2</v>
      </c>
      <c r="BX1113" s="1">
        <v>0</v>
      </c>
      <c r="BY1113" s="1">
        <v>0</v>
      </c>
      <c r="BZ1113" s="1">
        <v>0</v>
      </c>
      <c r="CA1113" s="1">
        <v>0</v>
      </c>
      <c r="CB1113" s="1">
        <v>2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17</v>
      </c>
      <c r="DH1113" s="1">
        <v>6</v>
      </c>
      <c r="DI1113" s="1">
        <v>0</v>
      </c>
      <c r="DJ1113" s="1">
        <v>0</v>
      </c>
      <c r="DK1113" s="1">
        <v>0</v>
      </c>
      <c r="DL1113" s="1">
        <v>23</v>
      </c>
      <c r="DM1113" s="1">
        <v>100</v>
      </c>
      <c r="DN1113" s="1">
        <v>0</v>
      </c>
      <c r="DO1113" s="1">
        <v>798</v>
      </c>
      <c r="DP1113" s="1">
        <v>10</v>
      </c>
      <c r="DQ1113" s="1">
        <v>0</v>
      </c>
      <c r="DR1113" s="1">
        <v>0</v>
      </c>
      <c r="DS1113" s="1">
        <v>0</v>
      </c>
      <c r="DT1113" s="1">
        <v>808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19</v>
      </c>
      <c r="EY1113" s="1">
        <v>0</v>
      </c>
      <c r="EZ1113" s="1">
        <v>0</v>
      </c>
      <c r="FA1113" s="1">
        <v>0</v>
      </c>
      <c r="FB1113" s="1">
        <v>0</v>
      </c>
      <c r="FC1113" s="1">
        <v>19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X1113" s="1">
        <v>0</v>
      </c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817</v>
      </c>
      <c r="GI1113" s="1">
        <v>10</v>
      </c>
      <c r="GJ1113" s="1">
        <v>0</v>
      </c>
      <c r="GK1113" s="1">
        <v>0</v>
      </c>
      <c r="GL1113" s="1">
        <v>0</v>
      </c>
      <c r="GM1113" s="1">
        <v>827</v>
      </c>
      <c r="GN1113" s="1">
        <v>0</v>
      </c>
      <c r="GO1113" s="1">
        <v>0</v>
      </c>
      <c r="GP1113" s="1">
        <v>0</v>
      </c>
      <c r="GQ1113" s="1">
        <v>0</v>
      </c>
      <c r="GR1113" s="1">
        <v>0</v>
      </c>
      <c r="GS1113" s="1">
        <v>0</v>
      </c>
      <c r="GT1113" s="1">
        <v>0</v>
      </c>
      <c r="GU1113" s="1">
        <v>0</v>
      </c>
      <c r="GV1113" s="1">
        <v>0</v>
      </c>
      <c r="GW1113" s="1">
        <v>23</v>
      </c>
      <c r="GY1113" s="1">
        <v>23</v>
      </c>
      <c r="GZ1113" s="1">
        <v>0</v>
      </c>
      <c r="HA1113" s="1">
        <v>0</v>
      </c>
      <c r="HB1113" s="1">
        <v>0</v>
      </c>
      <c r="HC1113" s="1">
        <v>0</v>
      </c>
      <c r="HD1113" s="1">
        <v>0</v>
      </c>
      <c r="HE1113" s="1">
        <v>0</v>
      </c>
      <c r="HF1113" s="1">
        <v>0</v>
      </c>
      <c r="HG1113" s="1">
        <v>0</v>
      </c>
      <c r="HH1113" s="1">
        <v>0</v>
      </c>
      <c r="HI1113" s="1">
        <v>827</v>
      </c>
      <c r="HK1113" s="1">
        <v>827</v>
      </c>
    </row>
    <row r="1114" spans="1:219" x14ac:dyDescent="0.3">
      <c r="A1114" s="3">
        <v>2016</v>
      </c>
      <c r="B1114" s="1" t="s">
        <v>5390</v>
      </c>
      <c r="C1114" s="2" t="s">
        <v>5391</v>
      </c>
      <c r="D1114" s="1" t="s">
        <v>5392</v>
      </c>
      <c r="E1114" s="1" t="s">
        <v>387</v>
      </c>
      <c r="F1114" s="3" t="s">
        <v>267</v>
      </c>
      <c r="G1114" s="4" t="s">
        <v>5393</v>
      </c>
      <c r="H1114" s="1" t="s">
        <v>5394</v>
      </c>
      <c r="I1114" s="1" t="s">
        <v>5395</v>
      </c>
      <c r="K1114" s="1" t="s">
        <v>267</v>
      </c>
      <c r="L1114" s="4" t="s">
        <v>5393</v>
      </c>
      <c r="M1114" s="4" t="s">
        <v>909</v>
      </c>
      <c r="N1114" s="3" t="s">
        <v>267</v>
      </c>
      <c r="O1114" s="3" t="s">
        <v>910</v>
      </c>
      <c r="P1114" s="1">
        <v>0</v>
      </c>
      <c r="Q1114" s="1">
        <v>0</v>
      </c>
      <c r="R1114" s="1">
        <v>0</v>
      </c>
      <c r="S1114" s="1">
        <v>19</v>
      </c>
      <c r="T1114" s="1">
        <v>40</v>
      </c>
      <c r="U1114" s="1">
        <v>0</v>
      </c>
      <c r="V1114" s="1">
        <v>0</v>
      </c>
      <c r="W1114" s="1">
        <v>0</v>
      </c>
      <c r="X1114" s="1">
        <v>0</v>
      </c>
      <c r="Z1114" s="1">
        <v>59</v>
      </c>
      <c r="AA1114" s="1">
        <v>0</v>
      </c>
      <c r="AB1114" s="1">
        <v>0</v>
      </c>
      <c r="AC1114" s="1">
        <v>0</v>
      </c>
      <c r="AD1114" s="1">
        <v>121</v>
      </c>
      <c r="AE1114" s="1">
        <v>579</v>
      </c>
      <c r="AF1114" s="1">
        <v>0</v>
      </c>
      <c r="AG1114" s="1">
        <v>0</v>
      </c>
      <c r="AH1114" s="1">
        <v>0</v>
      </c>
      <c r="AI1114" s="1">
        <v>0</v>
      </c>
      <c r="AK1114" s="1">
        <v>700</v>
      </c>
      <c r="AL1114" s="1">
        <f t="shared" si="17"/>
        <v>26.515151515151516</v>
      </c>
      <c r="AM1114" s="1">
        <v>0</v>
      </c>
      <c r="AN1114" s="1">
        <v>6</v>
      </c>
      <c r="AO1114" s="1">
        <v>13</v>
      </c>
      <c r="AP1114" s="1">
        <v>0</v>
      </c>
      <c r="AQ1114" s="1">
        <v>0</v>
      </c>
      <c r="AR1114" s="1">
        <v>0</v>
      </c>
      <c r="AS1114" s="1">
        <v>19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16</v>
      </c>
      <c r="BX1114" s="1">
        <v>24</v>
      </c>
      <c r="BY1114" s="1">
        <v>0</v>
      </c>
      <c r="BZ1114" s="1">
        <v>0</v>
      </c>
      <c r="CA1114" s="1">
        <v>0</v>
      </c>
      <c r="CB1114" s="1">
        <v>40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W1114" s="1">
        <v>0</v>
      </c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22</v>
      </c>
      <c r="DH1114" s="1">
        <v>37</v>
      </c>
      <c r="DI1114" s="1">
        <v>0</v>
      </c>
      <c r="DJ1114" s="1">
        <v>0</v>
      </c>
      <c r="DK1114" s="1">
        <v>0</v>
      </c>
      <c r="DL1114" s="1">
        <v>59</v>
      </c>
      <c r="DM1114" s="1">
        <v>200</v>
      </c>
      <c r="DN1114" s="1">
        <v>0</v>
      </c>
      <c r="DO1114" s="1">
        <v>121</v>
      </c>
      <c r="DP1114" s="1">
        <v>0</v>
      </c>
      <c r="DQ1114" s="1">
        <v>0</v>
      </c>
      <c r="DR1114" s="1">
        <v>0</v>
      </c>
      <c r="DS1114" s="1">
        <v>0</v>
      </c>
      <c r="DT1114" s="1">
        <v>121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559</v>
      </c>
      <c r="EY1114" s="1">
        <v>19</v>
      </c>
      <c r="EZ1114" s="1">
        <v>1</v>
      </c>
      <c r="FA1114" s="1">
        <v>0</v>
      </c>
      <c r="FB1114" s="1">
        <v>0</v>
      </c>
      <c r="FC1114" s="1">
        <v>579</v>
      </c>
      <c r="FD1114" s="1">
        <v>0</v>
      </c>
      <c r="FE1114" s="1">
        <v>0</v>
      </c>
      <c r="FF1114" s="1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X1114" s="1">
        <v>0</v>
      </c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0</v>
      </c>
      <c r="GH1114" s="1">
        <v>680</v>
      </c>
      <c r="GI1114" s="1">
        <v>19</v>
      </c>
      <c r="GJ1114" s="1">
        <v>1</v>
      </c>
      <c r="GK1114" s="1">
        <v>0</v>
      </c>
      <c r="GL1114" s="1">
        <v>0</v>
      </c>
      <c r="GM1114" s="1">
        <v>700</v>
      </c>
      <c r="GN1114" s="1">
        <v>53</v>
      </c>
      <c r="GO1114" s="1">
        <v>0</v>
      </c>
      <c r="GP1114" s="1">
        <v>0</v>
      </c>
      <c r="GQ1114" s="1">
        <v>0</v>
      </c>
      <c r="GR1114" s="1">
        <v>0</v>
      </c>
      <c r="GS1114" s="1">
        <v>0</v>
      </c>
      <c r="GT1114" s="1">
        <v>0</v>
      </c>
      <c r="GU1114" s="1">
        <v>6</v>
      </c>
      <c r="GV1114" s="1">
        <v>0</v>
      </c>
      <c r="GW1114" s="1">
        <v>0</v>
      </c>
      <c r="GY1114" s="1">
        <v>59</v>
      </c>
      <c r="GZ1114" s="1">
        <v>426</v>
      </c>
      <c r="HA1114" s="1">
        <v>0</v>
      </c>
      <c r="HB1114" s="1">
        <v>0</v>
      </c>
      <c r="HC1114" s="1">
        <v>0</v>
      </c>
      <c r="HD1114" s="1">
        <v>0</v>
      </c>
      <c r="HE1114" s="1">
        <v>0</v>
      </c>
      <c r="HF1114" s="1">
        <v>0</v>
      </c>
      <c r="HG1114" s="1">
        <v>152</v>
      </c>
      <c r="HH1114" s="1">
        <v>116</v>
      </c>
      <c r="HI1114" s="1">
        <v>6</v>
      </c>
      <c r="HK1114" s="1">
        <v>700</v>
      </c>
    </row>
    <row r="1115" spans="1:219" x14ac:dyDescent="0.3">
      <c r="A1115" s="3">
        <v>2016</v>
      </c>
      <c r="B1115" s="1" t="s">
        <v>3488</v>
      </c>
      <c r="C1115" s="2" t="s">
        <v>3489</v>
      </c>
      <c r="D1115" s="1" t="s">
        <v>3490</v>
      </c>
      <c r="F1115" s="3" t="s">
        <v>230</v>
      </c>
      <c r="G1115" s="4" t="s">
        <v>3491</v>
      </c>
      <c r="H1115" s="1" t="s">
        <v>3492</v>
      </c>
      <c r="I1115" s="1" t="s">
        <v>3490</v>
      </c>
      <c r="K1115" s="1" t="s">
        <v>230</v>
      </c>
      <c r="L1115" s="4" t="s">
        <v>3491</v>
      </c>
      <c r="M1115" s="4" t="s">
        <v>909</v>
      </c>
      <c r="N1115" s="3" t="s">
        <v>230</v>
      </c>
      <c r="O1115" s="3" t="s">
        <v>910</v>
      </c>
      <c r="S1115" s="1">
        <v>7</v>
      </c>
      <c r="T1115" s="1">
        <v>2</v>
      </c>
      <c r="Z1115" s="1">
        <v>9</v>
      </c>
      <c r="AD1115" s="1">
        <v>128</v>
      </c>
      <c r="AE1115" s="1">
        <v>90</v>
      </c>
      <c r="AK1115" s="1">
        <v>218</v>
      </c>
      <c r="AL1115" s="1">
        <f t="shared" si="17"/>
        <v>4.1287878787878789</v>
      </c>
      <c r="AM1115" s="1">
        <v>0</v>
      </c>
      <c r="AN1115" s="1">
        <v>5</v>
      </c>
      <c r="AO1115" s="1">
        <v>2</v>
      </c>
      <c r="AP1115" s="1">
        <v>0</v>
      </c>
      <c r="AQ1115" s="1">
        <v>0</v>
      </c>
      <c r="AR1115" s="1">
        <v>0</v>
      </c>
      <c r="AS1115" s="1">
        <v>7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2</v>
      </c>
      <c r="BX1115" s="1">
        <v>0</v>
      </c>
      <c r="BY1115" s="1">
        <v>0</v>
      </c>
      <c r="BZ1115" s="1">
        <v>0</v>
      </c>
      <c r="CA1115" s="1">
        <v>0</v>
      </c>
      <c r="CB1115" s="1">
        <v>2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0</v>
      </c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7</v>
      </c>
      <c r="DH1115" s="1">
        <v>2</v>
      </c>
      <c r="DI1115" s="1">
        <v>0</v>
      </c>
      <c r="DJ1115" s="1">
        <v>0</v>
      </c>
      <c r="DK1115" s="1">
        <v>0</v>
      </c>
      <c r="DL1115" s="1">
        <v>9</v>
      </c>
      <c r="DM1115" s="1">
        <v>100</v>
      </c>
      <c r="DN1115" s="1">
        <v>0</v>
      </c>
      <c r="DO1115" s="1">
        <v>126</v>
      </c>
      <c r="DP1115" s="1">
        <v>2</v>
      </c>
      <c r="DQ1115" s="1">
        <v>0</v>
      </c>
      <c r="DR1115" s="1">
        <v>0</v>
      </c>
      <c r="DS1115" s="1">
        <v>0</v>
      </c>
      <c r="DT1115" s="1">
        <v>128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88</v>
      </c>
      <c r="EY1115" s="1">
        <v>2</v>
      </c>
      <c r="EZ1115" s="1">
        <v>0</v>
      </c>
      <c r="FA1115" s="1">
        <v>0</v>
      </c>
      <c r="FB1115" s="1">
        <v>0</v>
      </c>
      <c r="FC1115" s="1">
        <v>90</v>
      </c>
      <c r="FD1115" s="1">
        <v>0</v>
      </c>
      <c r="FE1115" s="1">
        <v>0</v>
      </c>
      <c r="FF1115" s="1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X1115" s="1">
        <v>0</v>
      </c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0</v>
      </c>
      <c r="GH1115" s="1">
        <v>214</v>
      </c>
      <c r="GI1115" s="1">
        <v>4</v>
      </c>
      <c r="GJ1115" s="1">
        <v>0</v>
      </c>
      <c r="GK1115" s="1">
        <v>0</v>
      </c>
      <c r="GL1115" s="1">
        <v>0</v>
      </c>
      <c r="GM1115" s="1">
        <v>218</v>
      </c>
      <c r="GN1115" s="1">
        <v>0</v>
      </c>
      <c r="GO1115" s="1">
        <v>0</v>
      </c>
      <c r="GP1115" s="1">
        <v>0</v>
      </c>
      <c r="GQ1115" s="1">
        <v>0</v>
      </c>
      <c r="GR1115" s="1">
        <v>8.5</v>
      </c>
      <c r="GS1115" s="1">
        <v>0</v>
      </c>
      <c r="GT1115" s="1">
        <v>0</v>
      </c>
      <c r="GU1115" s="1">
        <v>0.25</v>
      </c>
      <c r="GV1115" s="1">
        <v>0.25</v>
      </c>
      <c r="GW1115" s="1">
        <v>0</v>
      </c>
      <c r="GY1115" s="1">
        <v>9</v>
      </c>
      <c r="GZ1115" s="1">
        <v>218</v>
      </c>
      <c r="HA1115" s="1">
        <v>0</v>
      </c>
      <c r="HB1115" s="1">
        <v>0</v>
      </c>
      <c r="HC1115" s="1">
        <v>0</v>
      </c>
      <c r="HD1115" s="1">
        <v>0</v>
      </c>
      <c r="HE1115" s="1">
        <v>0</v>
      </c>
      <c r="HF1115" s="1">
        <v>0</v>
      </c>
      <c r="HG1115" s="1">
        <v>0</v>
      </c>
      <c r="HH1115" s="1">
        <v>0</v>
      </c>
      <c r="HI1115" s="1">
        <v>0</v>
      </c>
      <c r="HK1115" s="1">
        <v>218</v>
      </c>
    </row>
    <row r="1116" spans="1:219" x14ac:dyDescent="0.3">
      <c r="A1116" s="3">
        <v>2016</v>
      </c>
      <c r="B1116" s="1" t="s">
        <v>3038</v>
      </c>
      <c r="C1116" s="2" t="s">
        <v>3039</v>
      </c>
      <c r="D1116" s="1" t="s">
        <v>3040</v>
      </c>
      <c r="F1116" s="3" t="s">
        <v>1639</v>
      </c>
      <c r="G1116" s="4" t="s">
        <v>3041</v>
      </c>
      <c r="H1116" s="1" t="s">
        <v>3042</v>
      </c>
      <c r="I1116" s="1" t="s">
        <v>3040</v>
      </c>
      <c r="K1116" s="1" t="s">
        <v>1639</v>
      </c>
      <c r="L1116" s="4" t="s">
        <v>3041</v>
      </c>
      <c r="M1116" s="4" t="s">
        <v>909</v>
      </c>
      <c r="N1116" s="3" t="s">
        <v>1639</v>
      </c>
      <c r="O1116" s="3" t="s">
        <v>1243</v>
      </c>
      <c r="S1116" s="1">
        <v>2.77</v>
      </c>
      <c r="T1116" s="1">
        <v>30.58</v>
      </c>
      <c r="Z1116" s="1">
        <v>33.35</v>
      </c>
      <c r="AB1116" s="1">
        <v>60</v>
      </c>
      <c r="AE1116" s="1">
        <v>645</v>
      </c>
      <c r="AK1116" s="1">
        <v>705</v>
      </c>
      <c r="AL1116" s="1">
        <f t="shared" si="17"/>
        <v>8.0113636363636367</v>
      </c>
      <c r="AM1116" s="1">
        <v>0</v>
      </c>
      <c r="AN1116" s="1">
        <v>1.83</v>
      </c>
      <c r="AO1116" s="1">
        <v>0.94</v>
      </c>
      <c r="AP1116" s="1">
        <v>0</v>
      </c>
      <c r="AQ1116" s="1">
        <v>0</v>
      </c>
      <c r="AR1116" s="1">
        <v>0</v>
      </c>
      <c r="AS1116" s="1">
        <v>2.77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16.29</v>
      </c>
      <c r="BX1116" s="1">
        <v>14.29</v>
      </c>
      <c r="BY1116" s="1">
        <v>0</v>
      </c>
      <c r="BZ1116" s="1">
        <v>0</v>
      </c>
      <c r="CA1116" s="1">
        <v>0</v>
      </c>
      <c r="CB1116" s="1">
        <v>30.58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18.12</v>
      </c>
      <c r="DH1116" s="1">
        <v>15.23</v>
      </c>
      <c r="DI1116" s="1">
        <v>0</v>
      </c>
      <c r="DJ1116" s="1">
        <v>0</v>
      </c>
      <c r="DK1116" s="1">
        <v>0</v>
      </c>
      <c r="DL1116" s="1">
        <v>33.35</v>
      </c>
      <c r="DM1116" s="1">
        <v>60</v>
      </c>
      <c r="DN1116" s="1">
        <v>0</v>
      </c>
      <c r="DO1116" s="1">
        <v>58</v>
      </c>
      <c r="DP1116" s="1">
        <v>1</v>
      </c>
      <c r="DQ1116" s="1">
        <v>1</v>
      </c>
      <c r="DR1116" s="1">
        <v>0</v>
      </c>
      <c r="DS1116" s="1">
        <v>0</v>
      </c>
      <c r="DT1116" s="1">
        <v>60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0</v>
      </c>
      <c r="EX1116" s="1">
        <v>643</v>
      </c>
      <c r="EY1116" s="1">
        <v>2</v>
      </c>
      <c r="EZ1116" s="1">
        <v>0</v>
      </c>
      <c r="FA1116" s="1">
        <v>0</v>
      </c>
      <c r="FB1116" s="1">
        <v>0</v>
      </c>
      <c r="FC1116" s="1">
        <v>645</v>
      </c>
      <c r="FD1116" s="1">
        <v>0</v>
      </c>
      <c r="FE1116" s="1">
        <v>0</v>
      </c>
      <c r="FF1116" s="1">
        <v>0</v>
      </c>
      <c r="FG1116" s="1">
        <v>0</v>
      </c>
      <c r="FH1116" s="1">
        <v>0</v>
      </c>
      <c r="FI1116" s="1">
        <v>0</v>
      </c>
      <c r="FJ1116" s="1">
        <v>0</v>
      </c>
      <c r="FK1116" s="1">
        <v>0</v>
      </c>
      <c r="FL1116" s="1">
        <v>0</v>
      </c>
      <c r="FM1116" s="1">
        <v>0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X1116" s="1">
        <v>0</v>
      </c>
      <c r="FZ1116" s="1">
        <v>0</v>
      </c>
      <c r="GA1116" s="1">
        <v>0</v>
      </c>
      <c r="GB1116" s="1">
        <v>0</v>
      </c>
      <c r="GC1116" s="1">
        <v>0</v>
      </c>
      <c r="GD1116" s="1">
        <v>0</v>
      </c>
      <c r="GE1116" s="1">
        <v>0</v>
      </c>
      <c r="GF1116" s="1">
        <v>0</v>
      </c>
      <c r="GG1116" s="1">
        <v>0</v>
      </c>
      <c r="GH1116" s="1">
        <v>701</v>
      </c>
      <c r="GI1116" s="1">
        <v>3</v>
      </c>
      <c r="GJ1116" s="1">
        <v>1</v>
      </c>
      <c r="GK1116" s="1">
        <v>0</v>
      </c>
      <c r="GL1116" s="1">
        <v>0</v>
      </c>
      <c r="GM1116" s="1">
        <v>705</v>
      </c>
      <c r="GN1116" s="1">
        <v>21.35</v>
      </c>
      <c r="GO1116" s="1">
        <v>0</v>
      </c>
      <c r="GP1116" s="1">
        <v>0</v>
      </c>
      <c r="GQ1116" s="1">
        <v>0</v>
      </c>
      <c r="GR1116" s="1">
        <v>0</v>
      </c>
      <c r="GS1116" s="1">
        <v>0</v>
      </c>
      <c r="GT1116" s="1">
        <v>0</v>
      </c>
      <c r="GU1116" s="1">
        <v>8</v>
      </c>
      <c r="GV1116" s="1">
        <v>3</v>
      </c>
      <c r="GW1116" s="1">
        <v>1</v>
      </c>
      <c r="GY1116" s="1">
        <v>33.35</v>
      </c>
      <c r="GZ1116" s="1">
        <v>680</v>
      </c>
      <c r="HA1116" s="1">
        <v>0</v>
      </c>
      <c r="HB1116" s="1">
        <v>0</v>
      </c>
      <c r="HC1116" s="1">
        <v>0</v>
      </c>
      <c r="HD1116" s="1">
        <v>0</v>
      </c>
      <c r="HE1116" s="1">
        <v>0</v>
      </c>
      <c r="HF1116" s="1">
        <v>0</v>
      </c>
      <c r="HG1116" s="1">
        <v>0</v>
      </c>
      <c r="HH1116" s="1">
        <v>0</v>
      </c>
      <c r="HI1116" s="1">
        <v>25</v>
      </c>
      <c r="HK1116" s="1">
        <v>705</v>
      </c>
    </row>
    <row r="1117" spans="1:219" x14ac:dyDescent="0.3">
      <c r="A1117" s="3">
        <v>2016</v>
      </c>
      <c r="B1117" s="1" t="s">
        <v>1587</v>
      </c>
      <c r="C1117" s="2" t="s">
        <v>1588</v>
      </c>
      <c r="D1117" s="1" t="s">
        <v>1589</v>
      </c>
      <c r="E1117" s="1" t="s">
        <v>1590</v>
      </c>
      <c r="F1117" s="3" t="s">
        <v>193</v>
      </c>
      <c r="G1117" s="4" t="s">
        <v>1591</v>
      </c>
      <c r="H1117" s="1" t="s">
        <v>1592</v>
      </c>
      <c r="I1117" s="1" t="s">
        <v>1589</v>
      </c>
      <c r="K1117" s="1" t="s">
        <v>193</v>
      </c>
      <c r="L1117" s="4" t="s">
        <v>1591</v>
      </c>
      <c r="M1117" s="4" t="s">
        <v>909</v>
      </c>
      <c r="N1117" s="3" t="s">
        <v>193</v>
      </c>
      <c r="O1117" s="3" t="s">
        <v>910</v>
      </c>
      <c r="P1117" s="1">
        <v>0</v>
      </c>
      <c r="Q1117" s="1">
        <v>0</v>
      </c>
      <c r="R1117" s="1">
        <v>0</v>
      </c>
      <c r="S1117" s="1">
        <v>10</v>
      </c>
      <c r="T1117" s="1">
        <v>3</v>
      </c>
      <c r="U1117" s="1">
        <v>0</v>
      </c>
      <c r="V1117" s="1">
        <v>0</v>
      </c>
      <c r="W1117" s="1">
        <v>0</v>
      </c>
      <c r="X1117" s="1">
        <v>0</v>
      </c>
      <c r="Z1117" s="1">
        <v>13</v>
      </c>
      <c r="AA1117" s="1">
        <v>0</v>
      </c>
      <c r="AB1117" s="1">
        <v>0</v>
      </c>
      <c r="AC1117" s="1">
        <v>0</v>
      </c>
      <c r="AD1117" s="1">
        <v>621</v>
      </c>
      <c r="AE1117" s="1">
        <v>54</v>
      </c>
      <c r="AF1117" s="1">
        <v>0</v>
      </c>
      <c r="AG1117" s="1">
        <v>0</v>
      </c>
      <c r="AH1117" s="1">
        <v>0</v>
      </c>
      <c r="AI1117" s="1">
        <v>0</v>
      </c>
      <c r="AK1117" s="1">
        <v>675</v>
      </c>
      <c r="AL1117" s="1">
        <f t="shared" si="17"/>
        <v>7.6704545454545459</v>
      </c>
      <c r="AM1117" s="1">
        <v>0</v>
      </c>
      <c r="AN1117" s="1">
        <v>9</v>
      </c>
      <c r="AO1117" s="1">
        <v>1</v>
      </c>
      <c r="AP1117" s="1">
        <v>0</v>
      </c>
      <c r="AQ1117" s="1">
        <v>0</v>
      </c>
      <c r="AR1117" s="1">
        <v>0</v>
      </c>
      <c r="AS1117" s="1">
        <v>10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0</v>
      </c>
      <c r="BW1117" s="1">
        <v>3</v>
      </c>
      <c r="BX1117" s="1">
        <v>0</v>
      </c>
      <c r="BY1117" s="1">
        <v>0</v>
      </c>
      <c r="BZ1117" s="1">
        <v>0</v>
      </c>
      <c r="CA1117" s="1">
        <v>0</v>
      </c>
      <c r="CB1117" s="1">
        <v>3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0</v>
      </c>
      <c r="CU1117" s="1">
        <v>0</v>
      </c>
      <c r="CV1117" s="1">
        <v>0</v>
      </c>
      <c r="CW1117" s="1">
        <v>0</v>
      </c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12</v>
      </c>
      <c r="DH1117" s="1">
        <v>1</v>
      </c>
      <c r="DI1117" s="1">
        <v>0</v>
      </c>
      <c r="DJ1117" s="1">
        <v>0</v>
      </c>
      <c r="DK1117" s="1">
        <v>0</v>
      </c>
      <c r="DL1117" s="1">
        <v>13</v>
      </c>
      <c r="DM1117" s="1">
        <v>60</v>
      </c>
      <c r="DN1117" s="1">
        <v>0</v>
      </c>
      <c r="DO1117" s="1">
        <v>613</v>
      </c>
      <c r="DP1117" s="1">
        <v>8</v>
      </c>
      <c r="DQ1117" s="1">
        <v>0</v>
      </c>
      <c r="DR1117" s="1">
        <v>0</v>
      </c>
      <c r="DS1117" s="1">
        <v>0</v>
      </c>
      <c r="DT1117" s="1">
        <v>621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0</v>
      </c>
      <c r="EX1117" s="1">
        <v>51</v>
      </c>
      <c r="EY1117" s="1">
        <v>3</v>
      </c>
      <c r="EZ1117" s="1">
        <v>0</v>
      </c>
      <c r="FA1117" s="1">
        <v>0</v>
      </c>
      <c r="FB1117" s="1">
        <v>0</v>
      </c>
      <c r="FC1117" s="1">
        <v>54</v>
      </c>
      <c r="FD1117" s="1">
        <v>0</v>
      </c>
      <c r="FE1117" s="1">
        <v>0</v>
      </c>
      <c r="FF1117" s="1">
        <v>0</v>
      </c>
      <c r="FG1117" s="1">
        <v>0</v>
      </c>
      <c r="FH1117" s="1">
        <v>0</v>
      </c>
      <c r="FI1117" s="1">
        <v>0</v>
      </c>
      <c r="FJ1117" s="1">
        <v>0</v>
      </c>
      <c r="FK1117" s="1">
        <v>0</v>
      </c>
      <c r="FL1117" s="1">
        <v>0</v>
      </c>
      <c r="FM1117" s="1">
        <v>0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X1117" s="1">
        <v>0</v>
      </c>
      <c r="FZ1117" s="1">
        <v>0</v>
      </c>
      <c r="GA1117" s="1">
        <v>0</v>
      </c>
      <c r="GB1117" s="1">
        <v>0</v>
      </c>
      <c r="GC1117" s="1">
        <v>0</v>
      </c>
      <c r="GD1117" s="1">
        <v>0</v>
      </c>
      <c r="GE1117" s="1">
        <v>0</v>
      </c>
      <c r="GF1117" s="1">
        <v>0</v>
      </c>
      <c r="GG1117" s="1">
        <v>0</v>
      </c>
      <c r="GH1117" s="1">
        <v>664</v>
      </c>
      <c r="GI1117" s="1">
        <v>11</v>
      </c>
      <c r="GJ1117" s="1">
        <v>0</v>
      </c>
      <c r="GK1117" s="1">
        <v>0</v>
      </c>
      <c r="GL1117" s="1">
        <v>0</v>
      </c>
      <c r="GM1117" s="1">
        <v>675</v>
      </c>
      <c r="GN1117" s="1">
        <v>0</v>
      </c>
      <c r="GO1117" s="1">
        <v>0</v>
      </c>
      <c r="GP1117" s="1">
        <v>0</v>
      </c>
      <c r="GQ1117" s="1">
        <v>0</v>
      </c>
      <c r="GR1117" s="1">
        <v>0</v>
      </c>
      <c r="GS1117" s="1">
        <v>0</v>
      </c>
      <c r="GT1117" s="1">
        <v>9</v>
      </c>
      <c r="GU1117" s="1">
        <v>3</v>
      </c>
      <c r="GV1117" s="1">
        <v>1</v>
      </c>
      <c r="GW1117" s="1">
        <v>0</v>
      </c>
      <c r="GY1117" s="1">
        <v>13</v>
      </c>
      <c r="GZ1117" s="1">
        <v>0</v>
      </c>
      <c r="HA1117" s="1">
        <v>0</v>
      </c>
      <c r="HB1117" s="1">
        <v>0</v>
      </c>
      <c r="HC1117" s="1">
        <v>0</v>
      </c>
      <c r="HD1117" s="1">
        <v>0</v>
      </c>
      <c r="HE1117" s="1">
        <v>0</v>
      </c>
      <c r="HF1117" s="1">
        <v>547</v>
      </c>
      <c r="HG1117" s="1">
        <v>76</v>
      </c>
      <c r="HH1117" s="1">
        <v>38</v>
      </c>
      <c r="HI1117" s="1">
        <v>14</v>
      </c>
      <c r="HK1117" s="1">
        <v>675</v>
      </c>
    </row>
    <row r="1118" spans="1:219" x14ac:dyDescent="0.3">
      <c r="A1118" s="3">
        <v>2016</v>
      </c>
      <c r="B1118" s="1" t="s">
        <v>4391</v>
      </c>
      <c r="C1118" s="2" t="s">
        <v>4392</v>
      </c>
      <c r="D1118" s="1" t="s">
        <v>4393</v>
      </c>
      <c r="F1118" s="3" t="s">
        <v>214</v>
      </c>
      <c r="G1118" s="4" t="s">
        <v>4394</v>
      </c>
      <c r="H1118" s="1" t="s">
        <v>4395</v>
      </c>
      <c r="I1118" s="1" t="s">
        <v>4393</v>
      </c>
      <c r="J1118" s="1" t="s">
        <v>189</v>
      </c>
      <c r="K1118" s="1" t="s">
        <v>214</v>
      </c>
      <c r="L1118" s="4" t="s">
        <v>4394</v>
      </c>
      <c r="M1118" s="4" t="s">
        <v>909</v>
      </c>
      <c r="N1118" s="3" t="s">
        <v>214</v>
      </c>
      <c r="O1118" s="3" t="s">
        <v>910</v>
      </c>
      <c r="P1118" s="1">
        <v>0</v>
      </c>
      <c r="Q1118" s="1">
        <v>0</v>
      </c>
      <c r="R1118" s="1">
        <v>0</v>
      </c>
      <c r="S1118" s="1">
        <v>79.23</v>
      </c>
      <c r="T1118" s="1">
        <v>110.99</v>
      </c>
      <c r="U1118" s="1">
        <v>0</v>
      </c>
      <c r="V1118" s="1">
        <v>0</v>
      </c>
      <c r="W1118" s="1">
        <v>0</v>
      </c>
      <c r="X1118" s="1">
        <v>0</v>
      </c>
      <c r="Z1118" s="1">
        <v>190.22</v>
      </c>
      <c r="AA1118" s="1">
        <v>0</v>
      </c>
      <c r="AB1118" s="1">
        <v>0</v>
      </c>
      <c r="AC1118" s="1">
        <v>0</v>
      </c>
      <c r="AD1118" s="1">
        <v>1978</v>
      </c>
      <c r="AE1118" s="1">
        <v>3560</v>
      </c>
      <c r="AF1118" s="1">
        <v>0</v>
      </c>
      <c r="AG1118" s="1">
        <v>0</v>
      </c>
      <c r="AH1118" s="1">
        <v>0</v>
      </c>
      <c r="AI1118" s="1">
        <v>0</v>
      </c>
      <c r="AK1118" s="1">
        <v>5538</v>
      </c>
      <c r="AL1118" s="1">
        <f t="shared" si="17"/>
        <v>78.664772727272734</v>
      </c>
      <c r="AM1118" s="1">
        <v>0</v>
      </c>
      <c r="AN1118" s="1">
        <v>67.23</v>
      </c>
      <c r="AO1118" s="1">
        <v>12</v>
      </c>
      <c r="AP1118" s="1">
        <v>0</v>
      </c>
      <c r="AQ1118" s="1">
        <v>0</v>
      </c>
      <c r="AR1118" s="1">
        <v>0</v>
      </c>
      <c r="AS1118" s="1">
        <v>79.23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41.7</v>
      </c>
      <c r="BX1118" s="1">
        <v>49.74</v>
      </c>
      <c r="BY1118" s="1">
        <v>19.55</v>
      </c>
      <c r="BZ1118" s="1">
        <v>0</v>
      </c>
      <c r="CA1118" s="1">
        <v>0</v>
      </c>
      <c r="CB1118" s="1">
        <v>110.99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108.93</v>
      </c>
      <c r="DH1118" s="1">
        <v>61.74</v>
      </c>
      <c r="DI1118" s="1">
        <v>19.55</v>
      </c>
      <c r="DJ1118" s="1">
        <v>0</v>
      </c>
      <c r="DK1118" s="1">
        <v>0</v>
      </c>
      <c r="DL1118" s="1">
        <v>190.22</v>
      </c>
      <c r="DM1118" s="1">
        <v>75</v>
      </c>
      <c r="DN1118" s="1">
        <v>0</v>
      </c>
      <c r="DO1118" s="1">
        <v>1978</v>
      </c>
      <c r="DP1118" s="1">
        <v>0</v>
      </c>
      <c r="DQ1118" s="1">
        <v>0</v>
      </c>
      <c r="DR1118" s="1">
        <v>0</v>
      </c>
      <c r="DS1118" s="1">
        <v>0</v>
      </c>
      <c r="DT1118" s="1">
        <v>1978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3523</v>
      </c>
      <c r="EY1118" s="1">
        <v>37</v>
      </c>
      <c r="EZ1118" s="1">
        <v>0</v>
      </c>
      <c r="FA1118" s="1">
        <v>0</v>
      </c>
      <c r="FB1118" s="1">
        <v>0</v>
      </c>
      <c r="FC1118" s="1">
        <v>3560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0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0</v>
      </c>
      <c r="FX1118" s="1">
        <v>0</v>
      </c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0</v>
      </c>
      <c r="GG1118" s="1">
        <v>0</v>
      </c>
      <c r="GH1118" s="1">
        <v>5501</v>
      </c>
      <c r="GI1118" s="1">
        <v>37</v>
      </c>
      <c r="GJ1118" s="1">
        <v>0</v>
      </c>
      <c r="GK1118" s="1">
        <v>0</v>
      </c>
      <c r="GL1118" s="1">
        <v>0</v>
      </c>
      <c r="GM1118" s="1">
        <v>5538</v>
      </c>
      <c r="GN1118" s="1">
        <v>0</v>
      </c>
      <c r="GO1118" s="1">
        <v>0</v>
      </c>
      <c r="GP1118" s="1">
        <v>0</v>
      </c>
      <c r="GQ1118" s="1">
        <v>53</v>
      </c>
      <c r="GR1118" s="1">
        <v>28</v>
      </c>
      <c r="GS1118" s="1">
        <v>20</v>
      </c>
      <c r="GT1118" s="1">
        <v>14</v>
      </c>
      <c r="GU1118" s="1">
        <v>30.65</v>
      </c>
      <c r="GV1118" s="1">
        <v>33</v>
      </c>
      <c r="GW1118" s="1">
        <v>11.57</v>
      </c>
      <c r="GY1118" s="1">
        <v>190.22</v>
      </c>
      <c r="GZ1118" s="1">
        <v>0</v>
      </c>
      <c r="HA1118" s="1">
        <v>0</v>
      </c>
      <c r="HB1118" s="1">
        <v>0</v>
      </c>
      <c r="HC1118" s="1">
        <v>905</v>
      </c>
      <c r="HD1118" s="1">
        <v>925</v>
      </c>
      <c r="HE1118" s="1">
        <v>849</v>
      </c>
      <c r="HF1118" s="1">
        <v>489</v>
      </c>
      <c r="HG1118" s="1">
        <v>397</v>
      </c>
      <c r="HH1118" s="1">
        <v>886</v>
      </c>
      <c r="HI1118" s="1">
        <v>1087</v>
      </c>
      <c r="HK1118" s="1">
        <v>5538</v>
      </c>
    </row>
    <row r="1119" spans="1:219" x14ac:dyDescent="0.3">
      <c r="A1119" s="3">
        <v>2016</v>
      </c>
      <c r="B1119" s="1" t="s">
        <v>1948</v>
      </c>
      <c r="C1119" s="2" t="s">
        <v>1949</v>
      </c>
      <c r="D1119" s="1" t="s">
        <v>1950</v>
      </c>
      <c r="E1119" s="1" t="s">
        <v>1951</v>
      </c>
      <c r="F1119" s="3" t="s">
        <v>193</v>
      </c>
      <c r="G1119" s="4" t="s">
        <v>1952</v>
      </c>
      <c r="H1119" s="1" t="s">
        <v>1953</v>
      </c>
      <c r="I1119" s="1" t="s">
        <v>1954</v>
      </c>
      <c r="K1119" s="1" t="s">
        <v>193</v>
      </c>
      <c r="L1119" s="4" t="s">
        <v>1952</v>
      </c>
      <c r="M1119" s="4" t="s">
        <v>909</v>
      </c>
      <c r="N1119" s="3" t="s">
        <v>193</v>
      </c>
      <c r="O1119" s="3" t="s">
        <v>910</v>
      </c>
      <c r="P1119" s="1">
        <v>0</v>
      </c>
      <c r="Q1119" s="1">
        <v>0</v>
      </c>
      <c r="R1119" s="1">
        <v>0</v>
      </c>
      <c r="S1119" s="1">
        <v>7</v>
      </c>
      <c r="T1119" s="1">
        <v>1</v>
      </c>
      <c r="U1119" s="1">
        <v>0</v>
      </c>
      <c r="V1119" s="1">
        <v>0</v>
      </c>
      <c r="W1119" s="1">
        <v>0</v>
      </c>
      <c r="X1119" s="1">
        <v>0</v>
      </c>
      <c r="Z1119" s="1">
        <v>8</v>
      </c>
      <c r="AA1119" s="1">
        <v>0</v>
      </c>
      <c r="AB1119" s="1">
        <v>0</v>
      </c>
      <c r="AC1119" s="1">
        <v>0</v>
      </c>
      <c r="AD1119" s="1">
        <v>285</v>
      </c>
      <c r="AE1119" s="1">
        <v>128</v>
      </c>
      <c r="AF1119" s="1">
        <v>0</v>
      </c>
      <c r="AG1119" s="1">
        <v>0</v>
      </c>
      <c r="AH1119" s="1">
        <v>0</v>
      </c>
      <c r="AI1119" s="1">
        <v>0</v>
      </c>
      <c r="AK1119" s="1">
        <v>413</v>
      </c>
      <c r="AL1119" s="1">
        <f t="shared" si="17"/>
        <v>0</v>
      </c>
      <c r="AM1119" s="1">
        <v>0</v>
      </c>
      <c r="AN1119" s="1">
        <v>6</v>
      </c>
      <c r="AO1119" s="1">
        <v>1</v>
      </c>
      <c r="AP1119" s="1">
        <v>0</v>
      </c>
      <c r="AQ1119" s="1">
        <v>0</v>
      </c>
      <c r="AR1119" s="1">
        <v>0</v>
      </c>
      <c r="AS1119" s="1">
        <v>7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1</v>
      </c>
      <c r="BX1119" s="1">
        <v>0</v>
      </c>
      <c r="BY1119" s="1">
        <v>0</v>
      </c>
      <c r="BZ1119" s="1">
        <v>0</v>
      </c>
      <c r="CA1119" s="1">
        <v>0</v>
      </c>
      <c r="CB1119" s="1">
        <v>1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0</v>
      </c>
      <c r="CY1119" s="1">
        <v>0</v>
      </c>
      <c r="CZ1119" s="1">
        <v>0</v>
      </c>
      <c r="DA1119" s="1">
        <v>0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7</v>
      </c>
      <c r="DH1119" s="1">
        <v>1</v>
      </c>
      <c r="DI1119" s="1">
        <v>0</v>
      </c>
      <c r="DJ1119" s="1">
        <v>0</v>
      </c>
      <c r="DK1119" s="1">
        <v>0</v>
      </c>
      <c r="DL1119" s="1">
        <v>8</v>
      </c>
      <c r="DM1119" s="1">
        <v>0</v>
      </c>
      <c r="DN1119" s="1">
        <v>0</v>
      </c>
      <c r="DO1119" s="1">
        <v>247</v>
      </c>
      <c r="DP1119" s="1">
        <v>37</v>
      </c>
      <c r="DQ1119" s="1">
        <v>1</v>
      </c>
      <c r="DR1119" s="1">
        <v>0</v>
      </c>
      <c r="DS1119" s="1">
        <v>0</v>
      </c>
      <c r="DT1119" s="1">
        <v>285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125</v>
      </c>
      <c r="EY1119" s="1">
        <v>3</v>
      </c>
      <c r="EZ1119" s="1">
        <v>0</v>
      </c>
      <c r="FA1119" s="1">
        <v>0</v>
      </c>
      <c r="FB1119" s="1">
        <v>0</v>
      </c>
      <c r="FC1119" s="1">
        <v>128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Z1119" s="1">
        <v>0</v>
      </c>
      <c r="GA1119" s="1">
        <v>0</v>
      </c>
      <c r="GB1119" s="1">
        <v>0</v>
      </c>
      <c r="GC1119" s="1">
        <v>0</v>
      </c>
      <c r="GD1119" s="1">
        <v>0</v>
      </c>
      <c r="GE1119" s="1">
        <v>0</v>
      </c>
      <c r="GF1119" s="1">
        <v>0</v>
      </c>
      <c r="GG1119" s="1">
        <v>0</v>
      </c>
      <c r="GH1119" s="1">
        <v>372</v>
      </c>
      <c r="GI1119" s="1">
        <v>40</v>
      </c>
      <c r="GJ1119" s="1">
        <v>1</v>
      </c>
      <c r="GK1119" s="1">
        <v>0</v>
      </c>
      <c r="GL1119" s="1">
        <v>0</v>
      </c>
      <c r="GM1119" s="1">
        <v>413</v>
      </c>
      <c r="GN1119" s="1">
        <v>0</v>
      </c>
      <c r="GO1119" s="1">
        <v>0</v>
      </c>
      <c r="GP1119" s="1">
        <v>0</v>
      </c>
      <c r="GQ1119" s="1">
        <v>0</v>
      </c>
      <c r="GR1119" s="1">
        <v>4</v>
      </c>
      <c r="GS1119" s="1">
        <v>1</v>
      </c>
      <c r="GT1119" s="1">
        <v>1</v>
      </c>
      <c r="GU1119" s="1">
        <v>1</v>
      </c>
      <c r="GV1119" s="1">
        <v>1</v>
      </c>
      <c r="GW1119" s="1">
        <v>0</v>
      </c>
      <c r="GY1119" s="1">
        <v>8</v>
      </c>
      <c r="GZ1119" s="1">
        <v>48</v>
      </c>
      <c r="HA1119" s="1">
        <v>0</v>
      </c>
      <c r="HB1119" s="1">
        <v>0</v>
      </c>
      <c r="HC1119" s="1">
        <v>0</v>
      </c>
      <c r="HD1119" s="1">
        <v>261</v>
      </c>
      <c r="HE1119" s="1">
        <v>40</v>
      </c>
      <c r="HF1119" s="1">
        <v>20</v>
      </c>
      <c r="HG1119" s="1">
        <v>20</v>
      </c>
      <c r="HH1119" s="1">
        <v>21</v>
      </c>
      <c r="HI1119" s="1">
        <v>3</v>
      </c>
      <c r="HK1119" s="1">
        <v>413</v>
      </c>
    </row>
    <row r="1120" spans="1:219" x14ac:dyDescent="0.3">
      <c r="A1120" s="3">
        <v>2016</v>
      </c>
      <c r="B1120" s="1" t="s">
        <v>5402</v>
      </c>
      <c r="C1120" s="2" t="s">
        <v>5403</v>
      </c>
      <c r="D1120" s="1" t="s">
        <v>5404</v>
      </c>
      <c r="E1120" s="1" t="s">
        <v>1490</v>
      </c>
      <c r="F1120" s="3" t="s">
        <v>267</v>
      </c>
      <c r="G1120" s="4" t="s">
        <v>5405</v>
      </c>
      <c r="H1120" s="1" t="s">
        <v>5406</v>
      </c>
      <c r="I1120" s="1" t="s">
        <v>5407</v>
      </c>
      <c r="J1120" s="1" t="s">
        <v>189</v>
      </c>
      <c r="K1120" s="1" t="s">
        <v>267</v>
      </c>
      <c r="L1120" s="4" t="s">
        <v>5405</v>
      </c>
      <c r="M1120" s="4" t="s">
        <v>909</v>
      </c>
      <c r="N1120" s="3" t="s">
        <v>267</v>
      </c>
      <c r="O1120" s="3" t="s">
        <v>910</v>
      </c>
      <c r="P1120" s="1">
        <v>0</v>
      </c>
      <c r="Q1120" s="1">
        <v>0</v>
      </c>
      <c r="R1120" s="1">
        <v>0</v>
      </c>
      <c r="S1120" s="1">
        <v>22</v>
      </c>
      <c r="T1120" s="1">
        <v>8</v>
      </c>
      <c r="U1120" s="1">
        <v>0</v>
      </c>
      <c r="V1120" s="1">
        <v>0</v>
      </c>
      <c r="W1120" s="1">
        <v>0</v>
      </c>
      <c r="X1120" s="1">
        <v>0</v>
      </c>
      <c r="Z1120" s="1">
        <v>30</v>
      </c>
      <c r="AA1120" s="1">
        <v>30</v>
      </c>
      <c r="AB1120" s="1">
        <v>0</v>
      </c>
      <c r="AC1120" s="1">
        <v>0</v>
      </c>
      <c r="AD1120" s="1">
        <v>50</v>
      </c>
      <c r="AE1120" s="1">
        <v>264</v>
      </c>
      <c r="AF1120" s="1">
        <v>0</v>
      </c>
      <c r="AG1120" s="1">
        <v>0</v>
      </c>
      <c r="AH1120" s="1">
        <v>0</v>
      </c>
      <c r="AI1120" s="1">
        <v>307</v>
      </c>
      <c r="AK1120" s="1">
        <v>651</v>
      </c>
      <c r="AL1120" s="1">
        <f t="shared" si="17"/>
        <v>15.411931818181818</v>
      </c>
      <c r="AM1120" s="1">
        <v>0</v>
      </c>
      <c r="AN1120" s="1">
        <v>11</v>
      </c>
      <c r="AO1120" s="1">
        <v>10</v>
      </c>
      <c r="AP1120" s="1">
        <v>1</v>
      </c>
      <c r="AQ1120" s="1">
        <v>0</v>
      </c>
      <c r="AR1120" s="1">
        <v>0</v>
      </c>
      <c r="AS1120" s="1">
        <v>22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8</v>
      </c>
      <c r="BX1120" s="1">
        <v>0</v>
      </c>
      <c r="BY1120" s="1">
        <v>0</v>
      </c>
      <c r="BZ1120" s="1">
        <v>0</v>
      </c>
      <c r="CA1120" s="1">
        <v>0</v>
      </c>
      <c r="CB1120" s="1">
        <v>8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0</v>
      </c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19</v>
      </c>
      <c r="DH1120" s="1">
        <v>10</v>
      </c>
      <c r="DI1120" s="1">
        <v>1</v>
      </c>
      <c r="DJ1120" s="1">
        <v>0</v>
      </c>
      <c r="DK1120" s="1">
        <v>0</v>
      </c>
      <c r="DL1120" s="1">
        <v>30</v>
      </c>
      <c r="DM1120" s="1">
        <v>125</v>
      </c>
      <c r="DN1120" s="1">
        <v>0</v>
      </c>
      <c r="DO1120" s="1">
        <v>80</v>
      </c>
      <c r="DP1120" s="1">
        <v>0</v>
      </c>
      <c r="DQ1120" s="1">
        <v>0</v>
      </c>
      <c r="DR1120" s="1">
        <v>0</v>
      </c>
      <c r="DS1120" s="1">
        <v>0</v>
      </c>
      <c r="DT1120" s="1">
        <v>80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0</v>
      </c>
      <c r="EF1120" s="1">
        <v>0</v>
      </c>
      <c r="EG1120" s="1">
        <v>0</v>
      </c>
      <c r="EH1120" s="1">
        <v>0</v>
      </c>
      <c r="EI1120" s="1">
        <v>0</v>
      </c>
      <c r="EJ1120" s="1">
        <v>0</v>
      </c>
      <c r="EK1120" s="1">
        <v>0</v>
      </c>
      <c r="EL1120" s="1">
        <v>0</v>
      </c>
      <c r="EM1120" s="1">
        <v>0</v>
      </c>
      <c r="EN1120" s="1">
        <v>0</v>
      </c>
      <c r="EO1120" s="1">
        <v>0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0</v>
      </c>
      <c r="EX1120" s="1">
        <v>264</v>
      </c>
      <c r="EY1120" s="1">
        <v>0</v>
      </c>
      <c r="EZ1120" s="1">
        <v>0</v>
      </c>
      <c r="FA1120" s="1">
        <v>0</v>
      </c>
      <c r="FB1120" s="1">
        <v>0</v>
      </c>
      <c r="FC1120" s="1">
        <v>264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0</v>
      </c>
      <c r="FM1120" s="1">
        <v>0</v>
      </c>
      <c r="FN1120" s="1">
        <v>0</v>
      </c>
      <c r="FO1120" s="1">
        <v>0</v>
      </c>
      <c r="FP1120" s="1">
        <v>0</v>
      </c>
      <c r="FQ1120" s="1">
        <v>0</v>
      </c>
      <c r="FR1120" s="1">
        <v>0</v>
      </c>
      <c r="FS1120" s="1">
        <v>307</v>
      </c>
      <c r="FT1120" s="1">
        <v>0</v>
      </c>
      <c r="FU1120" s="1">
        <v>0</v>
      </c>
      <c r="FV1120" s="1">
        <v>0</v>
      </c>
      <c r="FW1120" s="1">
        <v>0</v>
      </c>
      <c r="FX1120" s="1">
        <v>307</v>
      </c>
      <c r="FY1120" s="1" t="s">
        <v>5408</v>
      </c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0</v>
      </c>
      <c r="GH1120" s="1">
        <v>651</v>
      </c>
      <c r="GI1120" s="1">
        <v>0</v>
      </c>
      <c r="GJ1120" s="1">
        <v>0</v>
      </c>
      <c r="GK1120" s="1">
        <v>0</v>
      </c>
      <c r="GL1120" s="1">
        <v>0</v>
      </c>
      <c r="GM1120" s="1">
        <v>651</v>
      </c>
      <c r="GN1120" s="1">
        <v>0</v>
      </c>
      <c r="GO1120" s="1">
        <v>0</v>
      </c>
      <c r="GP1120" s="1">
        <v>0</v>
      </c>
      <c r="GQ1120" s="1">
        <v>0</v>
      </c>
      <c r="GR1120" s="1">
        <v>30</v>
      </c>
      <c r="GS1120" s="1">
        <v>0</v>
      </c>
      <c r="GT1120" s="1">
        <v>0</v>
      </c>
      <c r="GU1120" s="1">
        <v>0</v>
      </c>
      <c r="GV1120" s="1">
        <v>0</v>
      </c>
      <c r="GW1120" s="1">
        <v>0</v>
      </c>
      <c r="GY1120" s="1">
        <v>30</v>
      </c>
      <c r="GZ1120" s="1">
        <v>651</v>
      </c>
      <c r="HA1120" s="1">
        <v>0</v>
      </c>
      <c r="HB1120" s="1">
        <v>0</v>
      </c>
      <c r="HC1120" s="1">
        <v>0</v>
      </c>
      <c r="HD1120" s="1">
        <v>0</v>
      </c>
      <c r="HE1120" s="1">
        <v>0</v>
      </c>
      <c r="HF1120" s="1">
        <v>0</v>
      </c>
      <c r="HG1120" s="1">
        <v>0</v>
      </c>
      <c r="HH1120" s="1">
        <v>0</v>
      </c>
      <c r="HI1120" s="1">
        <v>0</v>
      </c>
      <c r="HK1120" s="1">
        <v>651</v>
      </c>
    </row>
    <row r="1121" spans="1:219" x14ac:dyDescent="0.3">
      <c r="A1121" s="3">
        <v>2016</v>
      </c>
      <c r="B1121" s="1" t="s">
        <v>5697</v>
      </c>
      <c r="C1121" s="2" t="s">
        <v>7218</v>
      </c>
      <c r="D1121" s="1" t="s">
        <v>7219</v>
      </c>
      <c r="F1121" s="3" t="s">
        <v>371</v>
      </c>
      <c r="G1121" s="4" t="s">
        <v>5700</v>
      </c>
      <c r="H1121" s="1" t="s">
        <v>5698</v>
      </c>
      <c r="I1121" s="1" t="s">
        <v>5699</v>
      </c>
      <c r="K1121" s="1" t="s">
        <v>371</v>
      </c>
      <c r="L1121" s="4" t="s">
        <v>5700</v>
      </c>
      <c r="M1121" s="4" t="s">
        <v>909</v>
      </c>
      <c r="N1121" s="3" t="s">
        <v>371</v>
      </c>
      <c r="O1121" s="3" t="s">
        <v>910</v>
      </c>
      <c r="P1121" s="1">
        <v>0</v>
      </c>
      <c r="Q1121" s="1">
        <v>0</v>
      </c>
      <c r="R1121" s="1">
        <v>0</v>
      </c>
      <c r="S1121" s="1">
        <v>0</v>
      </c>
      <c r="T1121" s="1">
        <v>39.020000000000003</v>
      </c>
      <c r="U1121" s="1">
        <v>0</v>
      </c>
      <c r="V1121" s="1">
        <v>0</v>
      </c>
      <c r="W1121" s="1">
        <v>0</v>
      </c>
      <c r="X1121" s="1">
        <v>0</v>
      </c>
      <c r="Z1121" s="1">
        <v>39.020000000000003</v>
      </c>
      <c r="AA1121" s="1">
        <v>0</v>
      </c>
      <c r="AB1121" s="1">
        <v>0</v>
      </c>
      <c r="AC1121" s="1">
        <v>0</v>
      </c>
      <c r="AD1121" s="1">
        <v>0</v>
      </c>
      <c r="AE1121" s="1">
        <v>1297</v>
      </c>
      <c r="AF1121" s="1">
        <v>0</v>
      </c>
      <c r="AG1121" s="1">
        <v>0</v>
      </c>
      <c r="AH1121" s="1">
        <v>0</v>
      </c>
      <c r="AI1121" s="1">
        <v>0</v>
      </c>
      <c r="AK1121" s="1">
        <v>1297</v>
      </c>
      <c r="AL1121" s="1">
        <f t="shared" si="17"/>
        <v>24.564393939393938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31.6</v>
      </c>
      <c r="BX1121" s="1">
        <v>4.87</v>
      </c>
      <c r="BY1121" s="1">
        <v>2.5499999999999998</v>
      </c>
      <c r="BZ1121" s="1">
        <v>0</v>
      </c>
      <c r="CA1121" s="1">
        <v>0</v>
      </c>
      <c r="CB1121" s="1">
        <v>39.020000000000003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0</v>
      </c>
      <c r="DG1121" s="1">
        <v>31.6</v>
      </c>
      <c r="DH1121" s="1">
        <v>4.87</v>
      </c>
      <c r="DI1121" s="1">
        <v>2.5499999999999998</v>
      </c>
      <c r="DJ1121" s="1">
        <v>0</v>
      </c>
      <c r="DK1121" s="1">
        <v>0</v>
      </c>
      <c r="DL1121" s="1">
        <v>39.020000000000003</v>
      </c>
      <c r="DM1121" s="1">
        <v>100</v>
      </c>
      <c r="DN1121" s="1">
        <v>0</v>
      </c>
      <c r="DO1121" s="1">
        <v>0</v>
      </c>
      <c r="DP1121" s="1">
        <v>0</v>
      </c>
      <c r="DQ1121" s="1">
        <v>0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1290</v>
      </c>
      <c r="EY1121" s="1">
        <v>7</v>
      </c>
      <c r="EZ1121" s="1">
        <v>0</v>
      </c>
      <c r="FA1121" s="1">
        <v>0</v>
      </c>
      <c r="FB1121" s="1">
        <v>0</v>
      </c>
      <c r="FC1121" s="1">
        <v>1297</v>
      </c>
      <c r="FD1121" s="1">
        <v>0</v>
      </c>
      <c r="FE1121" s="1">
        <v>0</v>
      </c>
      <c r="FF1121" s="1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0</v>
      </c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0</v>
      </c>
      <c r="GH1121" s="1">
        <v>1290</v>
      </c>
      <c r="GI1121" s="1">
        <v>7</v>
      </c>
      <c r="GJ1121" s="1">
        <v>0</v>
      </c>
      <c r="GK1121" s="1">
        <v>0</v>
      </c>
      <c r="GL1121" s="1">
        <v>0</v>
      </c>
      <c r="GM1121" s="1">
        <v>1297</v>
      </c>
      <c r="GN1121" s="1">
        <v>5.8</v>
      </c>
      <c r="GO1121" s="1">
        <v>0</v>
      </c>
      <c r="GP1121" s="1">
        <v>0</v>
      </c>
      <c r="GQ1121" s="1">
        <v>0</v>
      </c>
      <c r="GR1121" s="1">
        <v>0</v>
      </c>
      <c r="GS1121" s="1">
        <v>0</v>
      </c>
      <c r="GT1121" s="1">
        <v>0</v>
      </c>
      <c r="GU1121" s="1">
        <v>0</v>
      </c>
      <c r="GV1121" s="1">
        <v>20.51</v>
      </c>
      <c r="GW1121" s="1">
        <v>12.71</v>
      </c>
      <c r="GY1121" s="1">
        <v>39.020000000000003</v>
      </c>
      <c r="GZ1121" s="1">
        <v>979</v>
      </c>
      <c r="HA1121" s="1">
        <v>0</v>
      </c>
      <c r="HB1121" s="1">
        <v>0</v>
      </c>
      <c r="HC1121" s="1">
        <v>0</v>
      </c>
      <c r="HD1121" s="1">
        <v>0</v>
      </c>
      <c r="HE1121" s="1">
        <v>0</v>
      </c>
      <c r="HF1121" s="1">
        <v>0</v>
      </c>
      <c r="HG1121" s="1">
        <v>0</v>
      </c>
      <c r="HH1121" s="1">
        <v>234</v>
      </c>
      <c r="HI1121" s="1">
        <v>84</v>
      </c>
      <c r="HK1121" s="1">
        <v>1297</v>
      </c>
    </row>
    <row r="1122" spans="1:219" x14ac:dyDescent="0.3">
      <c r="A1122" s="3">
        <v>2016</v>
      </c>
      <c r="B1122" s="1" t="s">
        <v>4045</v>
      </c>
      <c r="C1122" s="2" t="s">
        <v>4046</v>
      </c>
      <c r="D1122" s="1" t="s">
        <v>4047</v>
      </c>
      <c r="E1122" s="1" t="s">
        <v>4048</v>
      </c>
      <c r="F1122" s="3" t="s">
        <v>257</v>
      </c>
      <c r="G1122" s="4" t="s">
        <v>4049</v>
      </c>
      <c r="H1122" s="1" t="s">
        <v>4050</v>
      </c>
      <c r="I1122" s="1" t="s">
        <v>4051</v>
      </c>
      <c r="J1122" s="1" t="s">
        <v>189</v>
      </c>
      <c r="K1122" s="1" t="s">
        <v>257</v>
      </c>
      <c r="L1122" s="4" t="s">
        <v>4049</v>
      </c>
      <c r="M1122" s="4" t="s">
        <v>909</v>
      </c>
      <c r="N1122" s="3" t="s">
        <v>257</v>
      </c>
      <c r="O1122" s="3" t="s">
        <v>910</v>
      </c>
      <c r="P1122" s="1">
        <v>0</v>
      </c>
      <c r="Q1122" s="1">
        <v>0</v>
      </c>
      <c r="R1122" s="1">
        <v>0</v>
      </c>
      <c r="S1122" s="1">
        <v>471.11</v>
      </c>
      <c r="T1122" s="1">
        <v>497.81</v>
      </c>
      <c r="U1122" s="1">
        <v>0</v>
      </c>
      <c r="V1122" s="1">
        <v>0</v>
      </c>
      <c r="W1122" s="1">
        <v>0</v>
      </c>
      <c r="X1122" s="1">
        <v>0</v>
      </c>
      <c r="Z1122" s="1">
        <v>968.92</v>
      </c>
      <c r="AA1122" s="1">
        <v>0</v>
      </c>
      <c r="AB1122" s="1">
        <v>0</v>
      </c>
      <c r="AC1122" s="1">
        <v>0</v>
      </c>
      <c r="AD1122" s="1">
        <v>5896</v>
      </c>
      <c r="AE1122" s="1">
        <v>11905</v>
      </c>
      <c r="AF1122" s="1">
        <v>0</v>
      </c>
      <c r="AG1122" s="1">
        <v>0</v>
      </c>
      <c r="AH1122" s="1">
        <v>0</v>
      </c>
      <c r="AI1122" s="1">
        <v>0</v>
      </c>
      <c r="AK1122" s="1">
        <v>17801</v>
      </c>
      <c r="AL1122" s="1">
        <f t="shared" si="17"/>
        <v>505.71022727272725</v>
      </c>
      <c r="AM1122" s="1">
        <v>0</v>
      </c>
      <c r="AN1122" s="1">
        <v>265.76</v>
      </c>
      <c r="AO1122" s="1">
        <v>96.15</v>
      </c>
      <c r="AP1122" s="1">
        <v>66.16</v>
      </c>
      <c r="AQ1122" s="1">
        <v>43.04</v>
      </c>
      <c r="AR1122" s="1">
        <v>0</v>
      </c>
      <c r="AS1122" s="1">
        <v>471.11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416.82</v>
      </c>
      <c r="BX1122" s="1">
        <v>80.77</v>
      </c>
      <c r="BY1122" s="1">
        <v>0</v>
      </c>
      <c r="BZ1122" s="1">
        <v>0</v>
      </c>
      <c r="CA1122" s="1">
        <v>0</v>
      </c>
      <c r="CB1122" s="1">
        <v>497.59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682.58</v>
      </c>
      <c r="DH1122" s="1">
        <v>176.92</v>
      </c>
      <c r="DI1122" s="1">
        <v>66.16</v>
      </c>
      <c r="DJ1122" s="1">
        <v>43.04</v>
      </c>
      <c r="DK1122" s="1">
        <v>0</v>
      </c>
      <c r="DL1122" s="1">
        <v>968.7</v>
      </c>
      <c r="DM1122" s="1">
        <v>150</v>
      </c>
      <c r="DN1122" s="1">
        <v>0</v>
      </c>
      <c r="DO1122" s="1">
        <v>5865</v>
      </c>
      <c r="DP1122" s="1">
        <v>31</v>
      </c>
      <c r="DQ1122" s="1">
        <v>0</v>
      </c>
      <c r="DR1122" s="1">
        <v>0</v>
      </c>
      <c r="DS1122" s="1">
        <v>0</v>
      </c>
      <c r="DT1122" s="1">
        <v>5896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0</v>
      </c>
      <c r="EX1122" s="1">
        <v>11858</v>
      </c>
      <c r="EY1122" s="1">
        <v>47</v>
      </c>
      <c r="EZ1122" s="1">
        <v>0</v>
      </c>
      <c r="FA1122" s="1">
        <v>0</v>
      </c>
      <c r="FB1122" s="1">
        <v>0</v>
      </c>
      <c r="FC1122" s="1">
        <v>11905</v>
      </c>
      <c r="FD1122" s="1">
        <v>0</v>
      </c>
      <c r="FE1122" s="1">
        <v>0</v>
      </c>
      <c r="FF1122" s="1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0</v>
      </c>
      <c r="GH1122" s="1">
        <v>17723</v>
      </c>
      <c r="GI1122" s="1">
        <v>78</v>
      </c>
      <c r="GJ1122" s="1">
        <v>0</v>
      </c>
      <c r="GK1122" s="1">
        <v>0</v>
      </c>
      <c r="GL1122" s="1">
        <v>0</v>
      </c>
      <c r="GM1122" s="1">
        <v>17801</v>
      </c>
      <c r="GN1122" s="1">
        <v>0</v>
      </c>
      <c r="GO1122" s="1">
        <v>0</v>
      </c>
      <c r="GP1122" s="1">
        <v>0</v>
      </c>
      <c r="GQ1122" s="1">
        <v>236.03</v>
      </c>
      <c r="GR1122" s="1">
        <v>63</v>
      </c>
      <c r="GS1122" s="1">
        <v>26</v>
      </c>
      <c r="GT1122" s="1">
        <v>148</v>
      </c>
      <c r="GU1122" s="1">
        <v>232</v>
      </c>
      <c r="GV1122" s="1">
        <v>101.94</v>
      </c>
      <c r="GW1122" s="1">
        <v>161.72999999999999</v>
      </c>
      <c r="GY1122" s="1">
        <v>968.7</v>
      </c>
      <c r="GZ1122" s="1">
        <v>0</v>
      </c>
      <c r="HA1122" s="1">
        <v>0</v>
      </c>
      <c r="HB1122" s="1">
        <v>0</v>
      </c>
      <c r="HC1122" s="1">
        <v>3000</v>
      </c>
      <c r="HD1122" s="1">
        <v>1050</v>
      </c>
      <c r="HE1122" s="1">
        <v>1190</v>
      </c>
      <c r="HF1122" s="1">
        <v>4093</v>
      </c>
      <c r="HG1122" s="1">
        <v>5707</v>
      </c>
      <c r="HH1122" s="1">
        <v>1559</v>
      </c>
      <c r="HI1122" s="1">
        <v>1202</v>
      </c>
      <c r="HK1122" s="1">
        <v>17801</v>
      </c>
    </row>
    <row r="1123" spans="1:219" x14ac:dyDescent="0.3">
      <c r="A1123" s="3">
        <v>2016</v>
      </c>
      <c r="B1123" s="1" t="s">
        <v>4034</v>
      </c>
      <c r="C1123" s="2" t="s">
        <v>4035</v>
      </c>
      <c r="D1123" s="1" t="s">
        <v>1139</v>
      </c>
      <c r="E1123" s="1" t="s">
        <v>1904</v>
      </c>
      <c r="F1123" s="3" t="s">
        <v>250</v>
      </c>
      <c r="G1123" s="4" t="s">
        <v>4036</v>
      </c>
      <c r="H1123" s="1" t="s">
        <v>4037</v>
      </c>
      <c r="I1123" s="1" t="s">
        <v>4038</v>
      </c>
      <c r="K1123" s="1" t="s">
        <v>250</v>
      </c>
      <c r="L1123" s="4" t="s">
        <v>4039</v>
      </c>
      <c r="M1123" s="4" t="s">
        <v>909</v>
      </c>
      <c r="N1123" s="3" t="s">
        <v>234</v>
      </c>
      <c r="O1123" s="3" t="s">
        <v>917</v>
      </c>
      <c r="P1123" s="1">
        <v>1.4390000000000001</v>
      </c>
      <c r="Q1123" s="1">
        <v>4.2140000000000004</v>
      </c>
      <c r="R1123" s="1">
        <v>34.622</v>
      </c>
      <c r="S1123" s="1">
        <v>161.393</v>
      </c>
      <c r="T1123" s="1">
        <v>864.32100000000003</v>
      </c>
      <c r="U1123" s="1">
        <v>0</v>
      </c>
      <c r="V1123" s="1">
        <v>0</v>
      </c>
      <c r="W1123" s="1">
        <v>0</v>
      </c>
      <c r="X1123" s="1">
        <v>0</v>
      </c>
      <c r="Z1123" s="1">
        <v>1065.989</v>
      </c>
      <c r="AA1123" s="1">
        <v>15</v>
      </c>
      <c r="AB1123" s="1">
        <v>80</v>
      </c>
      <c r="AC1123" s="1">
        <v>97</v>
      </c>
      <c r="AD1123" s="1">
        <v>4150</v>
      </c>
      <c r="AE1123" s="1">
        <v>896</v>
      </c>
      <c r="AF1123" s="1">
        <v>0</v>
      </c>
      <c r="AG1123" s="1">
        <v>0</v>
      </c>
      <c r="AH1123" s="1">
        <v>0</v>
      </c>
      <c r="AI1123" s="1">
        <v>0</v>
      </c>
      <c r="AK1123" s="1">
        <v>5238</v>
      </c>
      <c r="AL1123" s="1">
        <f t="shared" si="17"/>
        <v>14.880681818181818</v>
      </c>
      <c r="AM1123" s="1">
        <v>0</v>
      </c>
      <c r="AN1123" s="1">
        <v>84.144999999999996</v>
      </c>
      <c r="AO1123" s="1">
        <v>87.83</v>
      </c>
      <c r="AP1123" s="1">
        <v>29.693000000000001</v>
      </c>
      <c r="AQ1123" s="1">
        <v>0</v>
      </c>
      <c r="AR1123" s="1">
        <v>0</v>
      </c>
      <c r="AS1123" s="1">
        <v>201.66800000000001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359.08499999999998</v>
      </c>
      <c r="BQ1123" s="1">
        <v>93.022999999999996</v>
      </c>
      <c r="BR1123" s="1">
        <v>6.9720000000000004</v>
      </c>
      <c r="BS1123" s="1">
        <v>0</v>
      </c>
      <c r="BT1123" s="1">
        <v>0</v>
      </c>
      <c r="BU1123" s="1">
        <v>459.08</v>
      </c>
      <c r="BV1123" s="1">
        <v>0</v>
      </c>
      <c r="BW1123" s="1">
        <v>133.40100000000001</v>
      </c>
      <c r="BX1123" s="1">
        <v>134.761</v>
      </c>
      <c r="BY1123" s="1">
        <v>6.165</v>
      </c>
      <c r="BZ1123" s="1">
        <v>0</v>
      </c>
      <c r="CA1123" s="1">
        <v>0</v>
      </c>
      <c r="CB1123" s="1">
        <v>274.327</v>
      </c>
      <c r="CC1123" s="1">
        <v>0</v>
      </c>
      <c r="CD1123" s="1">
        <v>101.998</v>
      </c>
      <c r="CE1123" s="1">
        <v>28.916</v>
      </c>
      <c r="CF1123" s="1">
        <v>0</v>
      </c>
      <c r="CG1123" s="1">
        <v>0</v>
      </c>
      <c r="CH1123" s="1">
        <v>0</v>
      </c>
      <c r="CI1123" s="1">
        <v>130.91399999999999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0</v>
      </c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678.62900000000002</v>
      </c>
      <c r="DH1123" s="1">
        <v>344.53</v>
      </c>
      <c r="DI1123" s="1">
        <v>42.83</v>
      </c>
      <c r="DJ1123" s="1">
        <v>0</v>
      </c>
      <c r="DK1123" s="1">
        <v>0</v>
      </c>
      <c r="DL1123" s="1">
        <v>1065.989</v>
      </c>
      <c r="DM1123" s="1">
        <v>15</v>
      </c>
      <c r="DN1123" s="1">
        <v>0</v>
      </c>
      <c r="DO1123" s="1">
        <v>4289</v>
      </c>
      <c r="DP1123" s="1">
        <v>52</v>
      </c>
      <c r="DQ1123" s="1">
        <v>1</v>
      </c>
      <c r="DR1123" s="1">
        <v>0</v>
      </c>
      <c r="DS1123" s="1">
        <v>0</v>
      </c>
      <c r="DT1123" s="1">
        <v>4342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0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264</v>
      </c>
      <c r="ER1123" s="1">
        <v>3</v>
      </c>
      <c r="ES1123" s="1">
        <v>7</v>
      </c>
      <c r="ET1123" s="1">
        <v>0</v>
      </c>
      <c r="EU1123" s="1">
        <v>0</v>
      </c>
      <c r="EV1123" s="1">
        <v>274</v>
      </c>
      <c r="EW1123" s="1">
        <v>0</v>
      </c>
      <c r="EX1123" s="1">
        <v>537</v>
      </c>
      <c r="EY1123" s="1">
        <v>68</v>
      </c>
      <c r="EZ1123" s="1">
        <v>3</v>
      </c>
      <c r="FA1123" s="1">
        <v>0</v>
      </c>
      <c r="FB1123" s="1">
        <v>0</v>
      </c>
      <c r="FC1123" s="1">
        <v>608</v>
      </c>
      <c r="FD1123" s="1">
        <v>0</v>
      </c>
      <c r="FE1123" s="1">
        <v>14</v>
      </c>
      <c r="FF1123" s="1">
        <v>0</v>
      </c>
      <c r="FG1123" s="1">
        <v>0</v>
      </c>
      <c r="FH1123" s="1">
        <v>0</v>
      </c>
      <c r="FI1123" s="1">
        <v>0</v>
      </c>
      <c r="FJ1123" s="1">
        <v>14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0</v>
      </c>
      <c r="FS1123" s="1">
        <v>0</v>
      </c>
      <c r="FT1123" s="1">
        <v>0</v>
      </c>
      <c r="FU1123" s="1">
        <v>0</v>
      </c>
      <c r="FV1123" s="1">
        <v>0</v>
      </c>
      <c r="FW1123" s="1">
        <v>0</v>
      </c>
      <c r="FX1123" s="1">
        <v>0</v>
      </c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0</v>
      </c>
      <c r="GH1123" s="1">
        <v>5104</v>
      </c>
      <c r="GI1123" s="1">
        <v>123</v>
      </c>
      <c r="GJ1123" s="1">
        <v>11</v>
      </c>
      <c r="GK1123" s="1">
        <v>0</v>
      </c>
      <c r="GL1123" s="1">
        <v>0</v>
      </c>
      <c r="GM1123" s="1">
        <v>5238</v>
      </c>
      <c r="GN1123" s="1">
        <v>5.2999999999999999E-2</v>
      </c>
      <c r="GO1123" s="1">
        <v>56.323999999999998</v>
      </c>
      <c r="GP1123" s="1">
        <v>8.0489999999999995</v>
      </c>
      <c r="GQ1123" s="1">
        <v>0</v>
      </c>
      <c r="GR1123" s="1">
        <v>628.04600000000005</v>
      </c>
      <c r="GS1123" s="1">
        <v>85.451999999999998</v>
      </c>
      <c r="GT1123" s="1">
        <v>46.405999999999999</v>
      </c>
      <c r="GU1123" s="1">
        <v>137.77600000000001</v>
      </c>
      <c r="GV1123" s="1">
        <v>41.601999999999997</v>
      </c>
      <c r="GW1123" s="1">
        <v>62.280999999999999</v>
      </c>
      <c r="GY1123" s="1">
        <v>1065.989</v>
      </c>
      <c r="GZ1123" s="1">
        <v>0</v>
      </c>
      <c r="HA1123" s="1">
        <v>2249</v>
      </c>
      <c r="HB1123" s="1">
        <v>241</v>
      </c>
      <c r="HC1123" s="1">
        <v>0</v>
      </c>
      <c r="HD1123" s="1">
        <v>1865</v>
      </c>
      <c r="HE1123" s="1">
        <v>156</v>
      </c>
      <c r="HF1123" s="1">
        <v>132</v>
      </c>
      <c r="HG1123" s="1">
        <v>213</v>
      </c>
      <c r="HH1123" s="1">
        <v>187</v>
      </c>
      <c r="HI1123" s="1">
        <v>195</v>
      </c>
      <c r="HK1123" s="1">
        <v>5238</v>
      </c>
    </row>
    <row r="1124" spans="1:219" x14ac:dyDescent="0.3">
      <c r="A1124" s="3">
        <v>2016</v>
      </c>
      <c r="B1124" s="1" t="s">
        <v>4034</v>
      </c>
      <c r="C1124" s="2" t="s">
        <v>4035</v>
      </c>
      <c r="D1124" s="1" t="s">
        <v>1139</v>
      </c>
      <c r="E1124" s="1" t="s">
        <v>1904</v>
      </c>
      <c r="F1124" s="3" t="s">
        <v>250</v>
      </c>
      <c r="G1124" s="4" t="s">
        <v>4036</v>
      </c>
      <c r="H1124" s="1" t="s">
        <v>4037</v>
      </c>
      <c r="I1124" s="1" t="s">
        <v>4038</v>
      </c>
      <c r="K1124" s="1" t="s">
        <v>250</v>
      </c>
      <c r="L1124" s="4" t="s">
        <v>4039</v>
      </c>
      <c r="M1124" s="4" t="s">
        <v>909</v>
      </c>
      <c r="N1124" s="3" t="s">
        <v>250</v>
      </c>
      <c r="O1124" s="3" t="s">
        <v>917</v>
      </c>
      <c r="P1124" s="1">
        <v>119.295</v>
      </c>
      <c r="Q1124" s="1">
        <v>60.776000000000003</v>
      </c>
      <c r="R1124" s="1">
        <v>90.753</v>
      </c>
      <c r="S1124" s="1">
        <v>648.21900000000005</v>
      </c>
      <c r="T1124" s="1">
        <v>3811.498</v>
      </c>
      <c r="U1124" s="1">
        <v>0</v>
      </c>
      <c r="V1124" s="1">
        <v>0</v>
      </c>
      <c r="W1124" s="1">
        <v>0</v>
      </c>
      <c r="X1124" s="1">
        <v>0</v>
      </c>
      <c r="Z1124" s="1">
        <v>4730.5410000000002</v>
      </c>
      <c r="AA1124" s="1">
        <v>3031</v>
      </c>
      <c r="AB1124" s="1">
        <v>1798</v>
      </c>
      <c r="AC1124" s="1">
        <v>788</v>
      </c>
      <c r="AD1124" s="1">
        <v>3572</v>
      </c>
      <c r="AE1124" s="1">
        <v>15577</v>
      </c>
      <c r="AF1124" s="1">
        <v>0</v>
      </c>
      <c r="AG1124" s="1">
        <v>0</v>
      </c>
      <c r="AH1124" s="1">
        <v>0</v>
      </c>
      <c r="AI1124" s="1">
        <v>0</v>
      </c>
      <c r="AK1124" s="1">
        <v>24766</v>
      </c>
      <c r="AL1124" s="1">
        <f t="shared" si="17"/>
        <v>70.357954545454547</v>
      </c>
      <c r="AM1124" s="1">
        <v>0</v>
      </c>
      <c r="AN1124" s="1">
        <v>247.596</v>
      </c>
      <c r="AO1124" s="1">
        <v>447.10599999999999</v>
      </c>
      <c r="AP1124" s="1">
        <v>158.916</v>
      </c>
      <c r="AQ1124" s="1">
        <v>28.483000000000001</v>
      </c>
      <c r="AR1124" s="1">
        <v>36.941000000000003</v>
      </c>
      <c r="AS1124" s="1">
        <v>919.04200000000003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1289.867</v>
      </c>
      <c r="BQ1124" s="1">
        <v>296.649</v>
      </c>
      <c r="BR1124" s="1">
        <v>17.748999999999999</v>
      </c>
      <c r="BS1124" s="1">
        <v>0</v>
      </c>
      <c r="BT1124" s="1">
        <v>0</v>
      </c>
      <c r="BU1124" s="1">
        <v>1604.2650000000001</v>
      </c>
      <c r="BV1124" s="1">
        <v>0</v>
      </c>
      <c r="BW1124" s="1">
        <v>1222.5930000000001</v>
      </c>
      <c r="BX1124" s="1">
        <v>614.61599999999999</v>
      </c>
      <c r="BY1124" s="1">
        <v>56.854999999999997</v>
      </c>
      <c r="BZ1124" s="1">
        <v>0</v>
      </c>
      <c r="CA1124" s="1">
        <v>0</v>
      </c>
      <c r="CB1124" s="1">
        <v>1894.0640000000001</v>
      </c>
      <c r="CC1124" s="1">
        <v>0</v>
      </c>
      <c r="CD1124" s="1">
        <v>280.71699999999998</v>
      </c>
      <c r="CE1124" s="1">
        <v>32.453000000000003</v>
      </c>
      <c r="CF1124" s="1">
        <v>0</v>
      </c>
      <c r="CG1124" s="1">
        <v>0</v>
      </c>
      <c r="CH1124" s="1">
        <v>0</v>
      </c>
      <c r="CI1124" s="1">
        <v>313.17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0</v>
      </c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3040.7730000000001</v>
      </c>
      <c r="DH1124" s="1">
        <v>1390.8240000000001</v>
      </c>
      <c r="DI1124" s="1">
        <v>233.52</v>
      </c>
      <c r="DJ1124" s="1">
        <v>28.483000000000001</v>
      </c>
      <c r="DK1124" s="1">
        <v>36.941000000000003</v>
      </c>
      <c r="DL1124" s="1">
        <v>4730.5410000000002</v>
      </c>
      <c r="DM1124" s="1">
        <v>15</v>
      </c>
      <c r="DN1124" s="1">
        <v>0</v>
      </c>
      <c r="DO1124" s="1">
        <v>7334</v>
      </c>
      <c r="DP1124" s="1">
        <v>1828</v>
      </c>
      <c r="DQ1124" s="1">
        <v>26</v>
      </c>
      <c r="DR1124" s="1">
        <v>1</v>
      </c>
      <c r="DS1124" s="1">
        <v>0</v>
      </c>
      <c r="DT1124" s="1">
        <v>9189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2346</v>
      </c>
      <c r="ER1124" s="1">
        <v>576</v>
      </c>
      <c r="ES1124" s="1">
        <v>1</v>
      </c>
      <c r="ET1124" s="1">
        <v>0</v>
      </c>
      <c r="EU1124" s="1">
        <v>0</v>
      </c>
      <c r="EV1124" s="1">
        <v>2923</v>
      </c>
      <c r="EW1124" s="1">
        <v>0</v>
      </c>
      <c r="EX1124" s="1">
        <v>11484</v>
      </c>
      <c r="EY1124" s="1">
        <v>1090</v>
      </c>
      <c r="EZ1124" s="1">
        <v>30</v>
      </c>
      <c r="FA1124" s="1">
        <v>3</v>
      </c>
      <c r="FB1124" s="1">
        <v>0</v>
      </c>
      <c r="FC1124" s="1">
        <v>12607</v>
      </c>
      <c r="FD1124" s="1">
        <v>0</v>
      </c>
      <c r="FE1124" s="1">
        <v>47</v>
      </c>
      <c r="FF1124" s="1">
        <v>0</v>
      </c>
      <c r="FG1124" s="1">
        <v>0</v>
      </c>
      <c r="FH1124" s="1">
        <v>0</v>
      </c>
      <c r="FI1124" s="1">
        <v>0</v>
      </c>
      <c r="FJ1124" s="1">
        <v>47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21211</v>
      </c>
      <c r="GI1124" s="1">
        <v>3494</v>
      </c>
      <c r="GJ1124" s="1">
        <v>57</v>
      </c>
      <c r="GK1124" s="1">
        <v>4</v>
      </c>
      <c r="GL1124" s="1">
        <v>0</v>
      </c>
      <c r="GM1124" s="1">
        <v>24766</v>
      </c>
      <c r="GN1124" s="1">
        <v>140.203</v>
      </c>
      <c r="GO1124" s="1">
        <v>178.23</v>
      </c>
      <c r="GP1124" s="1">
        <v>33.796999999999997</v>
      </c>
      <c r="GQ1124" s="1">
        <v>76.39</v>
      </c>
      <c r="GR1124" s="1">
        <v>2069.6930000000002</v>
      </c>
      <c r="GS1124" s="1">
        <v>195.81399999999999</v>
      </c>
      <c r="GT1124" s="1">
        <v>366.31099999999998</v>
      </c>
      <c r="GU1124" s="1">
        <v>867.452</v>
      </c>
      <c r="GV1124" s="1">
        <v>397.596</v>
      </c>
      <c r="GW1124" s="1">
        <v>405.05500000000001</v>
      </c>
      <c r="GY1124" s="1">
        <v>4730.5410000000002</v>
      </c>
      <c r="GZ1124" s="1">
        <v>2854</v>
      </c>
      <c r="HA1124" s="1">
        <v>2746</v>
      </c>
      <c r="HB1124" s="1">
        <v>2046</v>
      </c>
      <c r="HC1124" s="1">
        <v>455</v>
      </c>
      <c r="HD1124" s="1">
        <v>4030</v>
      </c>
      <c r="HE1124" s="1">
        <v>1958</v>
      </c>
      <c r="HF1124" s="1">
        <v>3716</v>
      </c>
      <c r="HG1124" s="1">
        <v>2814</v>
      </c>
      <c r="HH1124" s="1">
        <v>1484</v>
      </c>
      <c r="HI1124" s="1">
        <v>2663</v>
      </c>
      <c r="HK1124" s="1">
        <v>24766</v>
      </c>
    </row>
    <row r="1125" spans="1:219" x14ac:dyDescent="0.3">
      <c r="A1125" s="3">
        <v>2016</v>
      </c>
      <c r="B1125" s="1" t="s">
        <v>4853</v>
      </c>
      <c r="C1125" s="2" t="s">
        <v>4854</v>
      </c>
      <c r="D1125" s="1" t="s">
        <v>4855</v>
      </c>
      <c r="F1125" s="3" t="s">
        <v>263</v>
      </c>
      <c r="G1125" s="4" t="s">
        <v>4856</v>
      </c>
      <c r="H1125" s="1" t="s">
        <v>4857</v>
      </c>
      <c r="I1125" s="1" t="s">
        <v>4858</v>
      </c>
      <c r="K1125" s="1" t="s">
        <v>263</v>
      </c>
      <c r="L1125" s="4" t="s">
        <v>4856</v>
      </c>
      <c r="M1125" s="4" t="s">
        <v>909</v>
      </c>
      <c r="N1125" s="3" t="s">
        <v>263</v>
      </c>
      <c r="O1125" s="3" t="s">
        <v>910</v>
      </c>
      <c r="P1125" s="1">
        <v>0</v>
      </c>
      <c r="Q1125" s="1">
        <v>0</v>
      </c>
      <c r="R1125" s="1">
        <v>0</v>
      </c>
      <c r="S1125" s="1">
        <v>24</v>
      </c>
      <c r="T1125" s="1">
        <v>4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28</v>
      </c>
      <c r="AA1125" s="1">
        <v>0</v>
      </c>
      <c r="AB1125" s="1">
        <v>0</v>
      </c>
      <c r="AC1125" s="1">
        <v>0</v>
      </c>
      <c r="AD1125" s="1">
        <v>200</v>
      </c>
      <c r="AE1125" s="1">
        <v>350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550</v>
      </c>
      <c r="AL1125" s="1">
        <f t="shared" si="17"/>
        <v>2.6041666666666665</v>
      </c>
      <c r="AM1125" s="1">
        <v>0</v>
      </c>
      <c r="AN1125" s="1">
        <v>12</v>
      </c>
      <c r="AO1125" s="1">
        <v>12</v>
      </c>
      <c r="AP1125" s="1">
        <v>0</v>
      </c>
      <c r="AQ1125" s="1">
        <v>0</v>
      </c>
      <c r="AR1125" s="1">
        <v>0</v>
      </c>
      <c r="AS1125" s="1">
        <v>24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0</v>
      </c>
      <c r="BX1125" s="1">
        <v>4</v>
      </c>
      <c r="BY1125" s="1">
        <v>0</v>
      </c>
      <c r="BZ1125" s="1">
        <v>0</v>
      </c>
      <c r="CA1125" s="1">
        <v>0</v>
      </c>
      <c r="CB1125" s="1">
        <v>4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12</v>
      </c>
      <c r="DH1125" s="1">
        <v>16</v>
      </c>
      <c r="DI1125" s="1">
        <v>0</v>
      </c>
      <c r="DJ1125" s="1">
        <v>0</v>
      </c>
      <c r="DK1125" s="1">
        <v>0</v>
      </c>
      <c r="DL1125" s="1">
        <v>28</v>
      </c>
      <c r="DM1125" s="1">
        <v>25</v>
      </c>
      <c r="DN1125" s="1">
        <v>0</v>
      </c>
      <c r="DO1125" s="1">
        <v>200</v>
      </c>
      <c r="DP1125" s="1">
        <v>0</v>
      </c>
      <c r="DQ1125" s="1">
        <v>0</v>
      </c>
      <c r="DR1125" s="1">
        <v>0</v>
      </c>
      <c r="DS1125" s="1">
        <v>0</v>
      </c>
      <c r="DT1125" s="1">
        <v>200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0</v>
      </c>
      <c r="EX1125" s="1">
        <v>350</v>
      </c>
      <c r="EY1125" s="1">
        <v>0</v>
      </c>
      <c r="EZ1125" s="1">
        <v>0</v>
      </c>
      <c r="FA1125" s="1">
        <v>0</v>
      </c>
      <c r="FB1125" s="1">
        <v>0</v>
      </c>
      <c r="FC1125" s="1">
        <v>350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X1125" s="1">
        <v>0</v>
      </c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0</v>
      </c>
      <c r="GH1125" s="1">
        <v>550</v>
      </c>
      <c r="GI1125" s="1">
        <v>0</v>
      </c>
      <c r="GJ1125" s="1">
        <v>0</v>
      </c>
      <c r="GK1125" s="1">
        <v>0</v>
      </c>
      <c r="GL1125" s="1">
        <v>0</v>
      </c>
      <c r="GM1125" s="1">
        <v>550</v>
      </c>
      <c r="GN1125" s="1">
        <v>28</v>
      </c>
      <c r="GO1125" s="1">
        <v>0</v>
      </c>
      <c r="GP1125" s="1">
        <v>0</v>
      </c>
      <c r="GQ1125" s="1">
        <v>0</v>
      </c>
      <c r="GR1125" s="1">
        <v>0</v>
      </c>
      <c r="GS1125" s="1">
        <v>0</v>
      </c>
      <c r="GT1125" s="1">
        <v>0</v>
      </c>
      <c r="GU1125" s="1">
        <v>0</v>
      </c>
      <c r="GV1125" s="1">
        <v>0</v>
      </c>
      <c r="GW1125" s="1">
        <v>0</v>
      </c>
      <c r="GY1125" s="1">
        <v>28</v>
      </c>
      <c r="GZ1125" s="1">
        <v>550</v>
      </c>
      <c r="HA1125" s="1">
        <v>0</v>
      </c>
      <c r="HB1125" s="1">
        <v>0</v>
      </c>
      <c r="HC1125" s="1">
        <v>0</v>
      </c>
      <c r="HD1125" s="1">
        <v>0</v>
      </c>
      <c r="HE1125" s="1">
        <v>0</v>
      </c>
      <c r="HF1125" s="1">
        <v>0</v>
      </c>
      <c r="HG1125" s="1">
        <v>0</v>
      </c>
      <c r="HH1125" s="1">
        <v>0</v>
      </c>
      <c r="HI1125" s="1">
        <v>0</v>
      </c>
      <c r="HK1125" s="1">
        <v>550</v>
      </c>
    </row>
    <row r="1126" spans="1:219" x14ac:dyDescent="0.3">
      <c r="A1126" s="3">
        <v>2016</v>
      </c>
      <c r="B1126" s="1" t="s">
        <v>4781</v>
      </c>
      <c r="C1126" s="2" t="s">
        <v>4766</v>
      </c>
      <c r="D1126" s="1" t="s">
        <v>403</v>
      </c>
      <c r="F1126" s="3" t="s">
        <v>257</v>
      </c>
      <c r="G1126" s="4" t="s">
        <v>4767</v>
      </c>
      <c r="H1126" s="1" t="s">
        <v>3620</v>
      </c>
      <c r="I1126" s="1" t="s">
        <v>3203</v>
      </c>
      <c r="K1126" s="1" t="s">
        <v>250</v>
      </c>
      <c r="L1126" s="4" t="s">
        <v>3621</v>
      </c>
      <c r="M1126" s="4" t="s">
        <v>909</v>
      </c>
      <c r="N1126" s="3" t="s">
        <v>263</v>
      </c>
      <c r="O1126" s="3" t="s">
        <v>917</v>
      </c>
      <c r="P1126" s="1">
        <v>122</v>
      </c>
      <c r="Q1126" s="1">
        <v>0</v>
      </c>
      <c r="R1126" s="1">
        <v>19.5</v>
      </c>
      <c r="S1126" s="1">
        <v>2266.1</v>
      </c>
      <c r="T1126" s="1">
        <v>1557.9</v>
      </c>
      <c r="U1126" s="1">
        <v>0</v>
      </c>
      <c r="V1126" s="1">
        <v>0</v>
      </c>
      <c r="W1126" s="1">
        <v>0</v>
      </c>
      <c r="X1126" s="1">
        <v>11.7</v>
      </c>
      <c r="Y1126" s="1">
        <v>0</v>
      </c>
      <c r="Z1126" s="1">
        <v>3977.2</v>
      </c>
      <c r="AA1126" s="1">
        <v>54</v>
      </c>
      <c r="AB1126" s="1">
        <v>0</v>
      </c>
      <c r="AC1126" s="1">
        <v>5178</v>
      </c>
      <c r="AD1126" s="1">
        <v>77139</v>
      </c>
      <c r="AE1126" s="1">
        <v>97119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179490</v>
      </c>
      <c r="AL1126" s="1">
        <f t="shared" si="17"/>
        <v>1359.7727272727273</v>
      </c>
      <c r="AM1126" s="1">
        <v>0</v>
      </c>
      <c r="AN1126" s="1">
        <v>1275.5</v>
      </c>
      <c r="AO1126" s="1">
        <v>723</v>
      </c>
      <c r="AP1126" s="1">
        <v>352.9</v>
      </c>
      <c r="AQ1126" s="1">
        <v>56.2</v>
      </c>
      <c r="AR1126" s="1">
        <v>0</v>
      </c>
      <c r="AS1126" s="1">
        <v>2407.6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1265.3</v>
      </c>
      <c r="BX1126" s="1">
        <v>237.5</v>
      </c>
      <c r="BY1126" s="1">
        <v>29.2</v>
      </c>
      <c r="BZ1126" s="1">
        <v>0</v>
      </c>
      <c r="CA1126" s="1">
        <v>0</v>
      </c>
      <c r="CB1126" s="1">
        <v>1532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25.9</v>
      </c>
      <c r="CL1126" s="1">
        <v>0</v>
      </c>
      <c r="CM1126" s="1">
        <v>0</v>
      </c>
      <c r="CN1126" s="1">
        <v>0</v>
      </c>
      <c r="CO1126" s="1">
        <v>0</v>
      </c>
      <c r="CP1126" s="1">
        <v>25.9</v>
      </c>
      <c r="CQ1126" s="1">
        <v>11.5</v>
      </c>
      <c r="CR1126" s="1">
        <v>0.2</v>
      </c>
      <c r="CS1126" s="1">
        <v>0</v>
      </c>
      <c r="CT1126" s="1">
        <v>0</v>
      </c>
      <c r="CU1126" s="1">
        <v>0</v>
      </c>
      <c r="CV1126" s="1">
        <v>0</v>
      </c>
      <c r="CW1126" s="1">
        <v>11.7</v>
      </c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11.5</v>
      </c>
      <c r="DG1126" s="1">
        <v>2566.9</v>
      </c>
      <c r="DH1126" s="1">
        <v>960.5</v>
      </c>
      <c r="DI1126" s="1">
        <v>382.1</v>
      </c>
      <c r="DJ1126" s="1">
        <v>56.2</v>
      </c>
      <c r="DK1126" s="1">
        <v>0</v>
      </c>
      <c r="DL1126" s="1">
        <v>3977.2</v>
      </c>
      <c r="DM1126" s="1">
        <v>40</v>
      </c>
      <c r="DN1126" s="1">
        <v>403</v>
      </c>
      <c r="DO1126" s="1">
        <v>17600</v>
      </c>
      <c r="DP1126" s="1">
        <v>63285</v>
      </c>
      <c r="DQ1126" s="1">
        <v>953</v>
      </c>
      <c r="DR1126" s="1">
        <v>130</v>
      </c>
      <c r="DS1126" s="1">
        <v>0</v>
      </c>
      <c r="DT1126" s="1">
        <v>82371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93945</v>
      </c>
      <c r="EY1126" s="1">
        <v>3087</v>
      </c>
      <c r="EZ1126" s="1">
        <v>68</v>
      </c>
      <c r="FA1126" s="1">
        <v>19</v>
      </c>
      <c r="FB1126" s="1">
        <v>0</v>
      </c>
      <c r="FC1126" s="1">
        <v>97119</v>
      </c>
      <c r="FD1126" s="1">
        <v>0</v>
      </c>
      <c r="FE1126" s="1">
        <v>0</v>
      </c>
      <c r="FF1126" s="1">
        <v>0</v>
      </c>
      <c r="FG1126" s="1">
        <v>0</v>
      </c>
      <c r="FH1126" s="1">
        <v>0</v>
      </c>
      <c r="FI1126" s="1">
        <v>0</v>
      </c>
      <c r="FJ1126" s="1">
        <v>0</v>
      </c>
      <c r="FK1126" s="1">
        <v>0</v>
      </c>
      <c r="FL1126" s="1">
        <v>0</v>
      </c>
      <c r="FM1126" s="1">
        <v>0</v>
      </c>
      <c r="FN1126" s="1">
        <v>0</v>
      </c>
      <c r="FO1126" s="1">
        <v>0</v>
      </c>
      <c r="FP1126" s="1">
        <v>0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X1126" s="1">
        <v>0</v>
      </c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403</v>
      </c>
      <c r="GH1126" s="1">
        <v>111545</v>
      </c>
      <c r="GI1126" s="1">
        <v>66372</v>
      </c>
      <c r="GJ1126" s="1">
        <v>1021</v>
      </c>
      <c r="GK1126" s="1">
        <v>149</v>
      </c>
      <c r="GL1126" s="1">
        <v>0</v>
      </c>
      <c r="GM1126" s="1">
        <v>179490</v>
      </c>
      <c r="GN1126" s="1">
        <v>2184.5</v>
      </c>
      <c r="GO1126" s="1">
        <v>0</v>
      </c>
      <c r="GP1126" s="1">
        <v>62.4</v>
      </c>
      <c r="GQ1126" s="1">
        <v>79.5</v>
      </c>
      <c r="GR1126" s="1">
        <v>231.2</v>
      </c>
      <c r="GS1126" s="1">
        <v>105.6</v>
      </c>
      <c r="GT1126" s="1">
        <v>206.1</v>
      </c>
      <c r="GU1126" s="1">
        <v>519.20000000000005</v>
      </c>
      <c r="GV1126" s="1">
        <v>278.8</v>
      </c>
      <c r="GW1126" s="1">
        <v>309.89999999999998</v>
      </c>
      <c r="GY1126" s="1">
        <v>3977.2</v>
      </c>
      <c r="GZ1126" s="1">
        <v>0</v>
      </c>
      <c r="HA1126" s="1">
        <v>0</v>
      </c>
      <c r="HB1126" s="1">
        <v>7638</v>
      </c>
      <c r="HC1126" s="1">
        <v>27881</v>
      </c>
      <c r="HD1126" s="1">
        <v>32689</v>
      </c>
      <c r="HE1126" s="1">
        <v>37986</v>
      </c>
      <c r="HF1126" s="1">
        <v>22585</v>
      </c>
      <c r="HG1126" s="1">
        <v>23682</v>
      </c>
      <c r="HH1126" s="1">
        <v>12682</v>
      </c>
      <c r="HI1126" s="1">
        <v>14347</v>
      </c>
      <c r="HK1126" s="1">
        <v>179490</v>
      </c>
    </row>
    <row r="1127" spans="1:219" x14ac:dyDescent="0.3">
      <c r="A1127" s="3">
        <v>2016</v>
      </c>
      <c r="B1127" s="1" t="s">
        <v>3420</v>
      </c>
      <c r="C1127" s="2" t="s">
        <v>3421</v>
      </c>
      <c r="D1127" s="1" t="s">
        <v>3422</v>
      </c>
      <c r="E1127" s="1" t="s">
        <v>3423</v>
      </c>
      <c r="F1127" s="3" t="s">
        <v>214</v>
      </c>
      <c r="G1127" s="4" t="s">
        <v>3424</v>
      </c>
      <c r="H1127" s="1" t="s">
        <v>3425</v>
      </c>
      <c r="I1127" s="1" t="s">
        <v>3422</v>
      </c>
      <c r="K1127" s="1" t="s">
        <v>214</v>
      </c>
      <c r="L1127" s="4" t="s">
        <v>3424</v>
      </c>
      <c r="M1127" s="4" t="s">
        <v>909</v>
      </c>
      <c r="N1127" s="3" t="s">
        <v>214</v>
      </c>
      <c r="O1127" s="3" t="s">
        <v>910</v>
      </c>
      <c r="Q1127" s="1">
        <v>0</v>
      </c>
      <c r="S1127" s="1">
        <v>59</v>
      </c>
      <c r="T1127" s="1">
        <v>62</v>
      </c>
      <c r="Z1127" s="1">
        <v>121</v>
      </c>
      <c r="AB1127" s="1">
        <v>0</v>
      </c>
      <c r="AD1127" s="1">
        <v>2181</v>
      </c>
      <c r="AE1127" s="1">
        <v>2627</v>
      </c>
      <c r="AK1127" s="1">
        <v>4808</v>
      </c>
      <c r="AL1127" s="1">
        <f t="shared" si="17"/>
        <v>27.318181818181817</v>
      </c>
      <c r="AM1127" s="1">
        <v>0</v>
      </c>
      <c r="AN1127" s="1">
        <v>59</v>
      </c>
      <c r="AO1127" s="1">
        <v>0</v>
      </c>
      <c r="AP1127" s="1">
        <v>0</v>
      </c>
      <c r="AQ1127" s="1">
        <v>0</v>
      </c>
      <c r="AR1127" s="1">
        <v>0</v>
      </c>
      <c r="AS1127" s="1">
        <v>59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56</v>
      </c>
      <c r="BX1127" s="1">
        <v>4</v>
      </c>
      <c r="BY1127" s="1">
        <v>2</v>
      </c>
      <c r="BZ1127" s="1">
        <v>0</v>
      </c>
      <c r="CA1127" s="1">
        <v>0</v>
      </c>
      <c r="CB1127" s="1">
        <v>62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115</v>
      </c>
      <c r="DH1127" s="1">
        <v>4</v>
      </c>
      <c r="DI1127" s="1">
        <v>2</v>
      </c>
      <c r="DJ1127" s="1">
        <v>0</v>
      </c>
      <c r="DK1127" s="1">
        <v>0</v>
      </c>
      <c r="DL1127" s="1">
        <v>121</v>
      </c>
      <c r="DM1127" s="1">
        <v>30</v>
      </c>
      <c r="DN1127" s="1">
        <v>0</v>
      </c>
      <c r="DO1127" s="1">
        <v>2181</v>
      </c>
      <c r="DP1127" s="1">
        <v>0</v>
      </c>
      <c r="DQ1127" s="1">
        <v>0</v>
      </c>
      <c r="DR1127" s="1">
        <v>0</v>
      </c>
      <c r="DS1127" s="1">
        <v>0</v>
      </c>
      <c r="DT1127" s="1">
        <v>2181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0</v>
      </c>
      <c r="EF1127" s="1">
        <v>0</v>
      </c>
      <c r="EG1127" s="1">
        <v>0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2617</v>
      </c>
      <c r="EY1127" s="1">
        <v>9</v>
      </c>
      <c r="EZ1127" s="1">
        <v>1</v>
      </c>
      <c r="FA1127" s="1">
        <v>0</v>
      </c>
      <c r="FB1127" s="1">
        <v>0</v>
      </c>
      <c r="FC1127" s="1">
        <v>2627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X1127" s="1">
        <v>0</v>
      </c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0</v>
      </c>
      <c r="GH1127" s="1">
        <v>4798</v>
      </c>
      <c r="GI1127" s="1">
        <v>9</v>
      </c>
      <c r="GJ1127" s="1">
        <v>1</v>
      </c>
      <c r="GK1127" s="1">
        <v>0</v>
      </c>
      <c r="GL1127" s="1">
        <v>0</v>
      </c>
      <c r="GM1127" s="1">
        <v>4808</v>
      </c>
      <c r="GN1127" s="1">
        <v>105</v>
      </c>
      <c r="GO1127" s="1">
        <v>0</v>
      </c>
      <c r="GP1127" s="1">
        <v>0</v>
      </c>
      <c r="GQ1127" s="1">
        <v>0</v>
      </c>
      <c r="GR1127" s="1">
        <v>0</v>
      </c>
      <c r="GS1127" s="1">
        <v>0</v>
      </c>
      <c r="GT1127" s="1">
        <v>0</v>
      </c>
      <c r="GU1127" s="1">
        <v>0</v>
      </c>
      <c r="GV1127" s="1">
        <v>9</v>
      </c>
      <c r="GW1127" s="1">
        <v>7</v>
      </c>
      <c r="GY1127" s="1">
        <v>121</v>
      </c>
      <c r="GZ1127" s="1">
        <v>4381</v>
      </c>
      <c r="HA1127" s="1">
        <v>0</v>
      </c>
      <c r="HB1127" s="1">
        <v>0</v>
      </c>
      <c r="HC1127" s="1">
        <v>0</v>
      </c>
      <c r="HD1127" s="1">
        <v>0</v>
      </c>
      <c r="HE1127" s="1">
        <v>0</v>
      </c>
      <c r="HF1127" s="1">
        <v>0</v>
      </c>
      <c r="HG1127" s="1">
        <v>0</v>
      </c>
      <c r="HH1127" s="1">
        <v>254</v>
      </c>
      <c r="HI1127" s="1">
        <v>173</v>
      </c>
      <c r="HK1127" s="1">
        <v>4808</v>
      </c>
    </row>
    <row r="1128" spans="1:219" x14ac:dyDescent="0.3">
      <c r="A1128" s="3">
        <v>2016</v>
      </c>
      <c r="B1128" s="1" t="s">
        <v>4220</v>
      </c>
      <c r="C1128" s="2" t="s">
        <v>4216</v>
      </c>
      <c r="D1128" s="1" t="s">
        <v>4221</v>
      </c>
      <c r="F1128" s="3" t="s">
        <v>215</v>
      </c>
      <c r="G1128" s="4" t="s">
        <v>4222</v>
      </c>
      <c r="H1128" s="1" t="s">
        <v>4223</v>
      </c>
      <c r="I1128" s="1" t="s">
        <v>4219</v>
      </c>
      <c r="K1128" s="1" t="s">
        <v>215</v>
      </c>
      <c r="L1128" s="4" t="s">
        <v>4224</v>
      </c>
      <c r="M1128" s="4" t="s">
        <v>909</v>
      </c>
      <c r="N1128" s="3" t="s">
        <v>215</v>
      </c>
      <c r="O1128" s="3" t="s">
        <v>917</v>
      </c>
      <c r="P1128" s="1">
        <v>0</v>
      </c>
      <c r="Q1128" s="1">
        <v>0</v>
      </c>
      <c r="R1128" s="1">
        <v>0</v>
      </c>
      <c r="S1128" s="1">
        <v>11</v>
      </c>
      <c r="T1128" s="1">
        <v>117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128</v>
      </c>
      <c r="AA1128" s="1">
        <v>0</v>
      </c>
      <c r="AB1128" s="1">
        <v>0</v>
      </c>
      <c r="AC1128" s="1">
        <v>0</v>
      </c>
      <c r="AD1128" s="1">
        <v>679</v>
      </c>
      <c r="AE1128" s="1">
        <v>3014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3693</v>
      </c>
      <c r="AL1128" s="1">
        <f t="shared" si="17"/>
        <v>45.46306818181818</v>
      </c>
      <c r="AM1128" s="1">
        <v>0</v>
      </c>
      <c r="AN1128" s="1">
        <v>9</v>
      </c>
      <c r="AO1128" s="1">
        <v>2</v>
      </c>
      <c r="AP1128" s="1">
        <v>0</v>
      </c>
      <c r="AQ1128" s="1">
        <v>0</v>
      </c>
      <c r="AR1128" s="1">
        <v>0</v>
      </c>
      <c r="AS1128" s="1">
        <v>11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0</v>
      </c>
      <c r="BW1128" s="1">
        <v>82</v>
      </c>
      <c r="BX1128" s="1">
        <v>22</v>
      </c>
      <c r="BY1128" s="1">
        <v>13</v>
      </c>
      <c r="BZ1128" s="1">
        <v>0</v>
      </c>
      <c r="CA1128" s="1">
        <v>0</v>
      </c>
      <c r="CB1128" s="1">
        <v>117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>
        <v>0</v>
      </c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91</v>
      </c>
      <c r="DH1128" s="1">
        <v>24</v>
      </c>
      <c r="DI1128" s="1">
        <v>13</v>
      </c>
      <c r="DJ1128" s="1">
        <v>0</v>
      </c>
      <c r="DK1128" s="1">
        <v>0</v>
      </c>
      <c r="DL1128" s="1">
        <v>128</v>
      </c>
      <c r="DM1128" s="1">
        <v>65</v>
      </c>
      <c r="DN1128" s="1">
        <v>0</v>
      </c>
      <c r="DO1128" s="1">
        <v>670</v>
      </c>
      <c r="DP1128" s="1">
        <v>8</v>
      </c>
      <c r="DQ1128" s="1">
        <v>0</v>
      </c>
      <c r="DR1128" s="1">
        <v>1</v>
      </c>
      <c r="DS1128" s="1">
        <v>0</v>
      </c>
      <c r="DT1128" s="1">
        <v>679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0</v>
      </c>
      <c r="EX1128" s="1">
        <v>2914</v>
      </c>
      <c r="EY1128" s="1">
        <v>93</v>
      </c>
      <c r="EZ1128" s="1">
        <v>7</v>
      </c>
      <c r="FA1128" s="1">
        <v>0</v>
      </c>
      <c r="FB1128" s="1">
        <v>0</v>
      </c>
      <c r="FC1128" s="1">
        <v>3014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0</v>
      </c>
      <c r="FR1128" s="1">
        <v>0</v>
      </c>
      <c r="FS1128" s="1">
        <v>0</v>
      </c>
      <c r="FT1128" s="1">
        <v>0</v>
      </c>
      <c r="FU1128" s="1">
        <v>0</v>
      </c>
      <c r="FV1128" s="1">
        <v>0</v>
      </c>
      <c r="FW1128" s="1">
        <v>0</v>
      </c>
      <c r="FX1128" s="1">
        <v>0</v>
      </c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0</v>
      </c>
      <c r="GG1128" s="1">
        <v>0</v>
      </c>
      <c r="GH1128" s="1">
        <v>3584</v>
      </c>
      <c r="GI1128" s="1">
        <v>101</v>
      </c>
      <c r="GJ1128" s="1">
        <v>7</v>
      </c>
      <c r="GK1128" s="1">
        <v>1</v>
      </c>
      <c r="GL1128" s="1">
        <v>0</v>
      </c>
      <c r="GM1128" s="1">
        <v>3693</v>
      </c>
      <c r="GN1128" s="1">
        <v>22</v>
      </c>
      <c r="GO1128" s="1">
        <v>0</v>
      </c>
      <c r="GP1128" s="1">
        <v>0</v>
      </c>
      <c r="GQ1128" s="1">
        <v>0</v>
      </c>
      <c r="GR1128" s="1">
        <v>2</v>
      </c>
      <c r="GS1128" s="1">
        <v>4</v>
      </c>
      <c r="GT1128" s="1">
        <v>2</v>
      </c>
      <c r="GU1128" s="1">
        <v>12</v>
      </c>
      <c r="GV1128" s="1">
        <v>54</v>
      </c>
      <c r="GW1128" s="1">
        <v>32</v>
      </c>
      <c r="GY1128" s="1">
        <v>128</v>
      </c>
      <c r="GZ1128" s="1">
        <v>763</v>
      </c>
      <c r="HA1128" s="1">
        <v>0</v>
      </c>
      <c r="HB1128" s="1">
        <v>0</v>
      </c>
      <c r="HC1128" s="1">
        <v>0</v>
      </c>
      <c r="HD1128" s="1">
        <v>32</v>
      </c>
      <c r="HE1128" s="1">
        <v>113</v>
      </c>
      <c r="HF1128" s="1">
        <v>59</v>
      </c>
      <c r="HG1128" s="1">
        <v>432</v>
      </c>
      <c r="HH1128" s="1">
        <v>1503</v>
      </c>
      <c r="HI1128" s="1">
        <v>791</v>
      </c>
      <c r="HK1128" s="1">
        <v>3693</v>
      </c>
    </row>
    <row r="1129" spans="1:219" x14ac:dyDescent="0.3">
      <c r="A1129" s="3">
        <v>2016</v>
      </c>
      <c r="B1129" s="1" t="s">
        <v>4483</v>
      </c>
      <c r="C1129" s="2" t="s">
        <v>4484</v>
      </c>
      <c r="D1129" s="1" t="s">
        <v>2613</v>
      </c>
      <c r="E1129" s="1" t="s">
        <v>4485</v>
      </c>
      <c r="F1129" s="3" t="s">
        <v>3637</v>
      </c>
      <c r="G1129" s="4" t="s">
        <v>4486</v>
      </c>
      <c r="H1129" s="1" t="s">
        <v>4487</v>
      </c>
      <c r="I1129" s="1" t="s">
        <v>2616</v>
      </c>
      <c r="K1129" s="1" t="s">
        <v>3637</v>
      </c>
      <c r="L1129" s="4" t="s">
        <v>4486</v>
      </c>
      <c r="M1129" s="4" t="s">
        <v>909</v>
      </c>
      <c r="N1129" s="3" t="s">
        <v>3637</v>
      </c>
      <c r="O1129" s="3" t="s">
        <v>910</v>
      </c>
      <c r="S1129" s="1">
        <v>56.381</v>
      </c>
      <c r="T1129" s="1">
        <v>116.511</v>
      </c>
      <c r="U1129" s="1">
        <v>36.277999999999999</v>
      </c>
      <c r="Z1129" s="1">
        <v>209.17</v>
      </c>
      <c r="AA1129" s="1">
        <v>1253</v>
      </c>
      <c r="AD1129" s="1">
        <v>265</v>
      </c>
      <c r="AE1129" s="1">
        <v>7127</v>
      </c>
      <c r="AF1129" s="1">
        <v>1</v>
      </c>
      <c r="AK1129" s="1">
        <v>8646</v>
      </c>
      <c r="AL1129" s="1">
        <f t="shared" si="17"/>
        <v>125.26875</v>
      </c>
      <c r="AM1129" s="1">
        <v>0</v>
      </c>
      <c r="AN1129" s="1">
        <v>2.6629999999999998</v>
      </c>
      <c r="AO1129" s="1">
        <v>33.027000000000001</v>
      </c>
      <c r="AP1129" s="1">
        <v>15.747999999999999</v>
      </c>
      <c r="AQ1129" s="1">
        <v>4.9429999999999996</v>
      </c>
      <c r="AR1129" s="1">
        <v>0</v>
      </c>
      <c r="AS1129" s="1">
        <v>56.381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14.791</v>
      </c>
      <c r="BK1129" s="1">
        <v>19.468</v>
      </c>
      <c r="BL1129" s="1">
        <v>2.0190000000000001</v>
      </c>
      <c r="BM1129" s="1">
        <v>0</v>
      </c>
      <c r="BN1129" s="1">
        <v>36.277999999999999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63.912999999999997</v>
      </c>
      <c r="BX1129" s="1">
        <v>38.646999999999998</v>
      </c>
      <c r="BY1129" s="1">
        <v>13.951000000000001</v>
      </c>
      <c r="BZ1129" s="1">
        <v>0</v>
      </c>
      <c r="CA1129" s="1">
        <v>0</v>
      </c>
      <c r="CB1129" s="1">
        <v>116.511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0</v>
      </c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66.575999999999993</v>
      </c>
      <c r="DH1129" s="1">
        <v>86.465000000000003</v>
      </c>
      <c r="DI1129" s="1">
        <v>49.167000000000002</v>
      </c>
      <c r="DJ1129" s="1">
        <v>6.9619999999999997</v>
      </c>
      <c r="DK1129" s="1">
        <v>0</v>
      </c>
      <c r="DL1129" s="1">
        <v>209.17</v>
      </c>
      <c r="DM1129" s="1">
        <v>76.5</v>
      </c>
      <c r="DN1129" s="1">
        <v>0</v>
      </c>
      <c r="DO1129" s="1">
        <v>55</v>
      </c>
      <c r="DP1129" s="1">
        <v>1454</v>
      </c>
      <c r="DQ1129" s="1">
        <v>9</v>
      </c>
      <c r="DR1129" s="1">
        <v>0</v>
      </c>
      <c r="DS1129" s="1">
        <v>0</v>
      </c>
      <c r="DT1129" s="1">
        <v>1518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1</v>
      </c>
      <c r="EN1129" s="1">
        <v>0</v>
      </c>
      <c r="EO1129" s="1">
        <v>1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5451</v>
      </c>
      <c r="EY1129" s="1">
        <v>1664</v>
      </c>
      <c r="EZ1129" s="1">
        <v>0</v>
      </c>
      <c r="FA1129" s="1">
        <v>12</v>
      </c>
      <c r="FB1129" s="1">
        <v>0</v>
      </c>
      <c r="FC1129" s="1">
        <v>7127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X1129" s="1">
        <v>0</v>
      </c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0</v>
      </c>
      <c r="GH1129" s="1">
        <v>5506</v>
      </c>
      <c r="GI1129" s="1">
        <v>3118</v>
      </c>
      <c r="GJ1129" s="1">
        <v>9</v>
      </c>
      <c r="GK1129" s="1">
        <v>13</v>
      </c>
      <c r="GL1129" s="1">
        <v>0</v>
      </c>
      <c r="GM1129" s="1">
        <v>8646</v>
      </c>
      <c r="GN1129" s="1">
        <v>0</v>
      </c>
      <c r="GO1129" s="1">
        <v>15.032999999999999</v>
      </c>
      <c r="GP1129" s="1">
        <v>3.5609999999999999</v>
      </c>
      <c r="GQ1129" s="1">
        <v>17.423999999999999</v>
      </c>
      <c r="GR1129" s="1">
        <v>16.100999999999999</v>
      </c>
      <c r="GS1129" s="1">
        <v>11.638</v>
      </c>
      <c r="GT1129" s="1">
        <v>35.920999999999999</v>
      </c>
      <c r="GU1129" s="1">
        <v>45.912999999999997</v>
      </c>
      <c r="GV1129" s="1">
        <v>40.421999999999997</v>
      </c>
      <c r="GW1129" s="1">
        <v>23.157</v>
      </c>
      <c r="GY1129" s="1">
        <v>209.17</v>
      </c>
      <c r="GZ1129" s="1">
        <v>0</v>
      </c>
      <c r="HA1129" s="1">
        <v>98</v>
      </c>
      <c r="HB1129" s="1">
        <v>133</v>
      </c>
      <c r="HC1129" s="1">
        <v>478</v>
      </c>
      <c r="HD1129" s="1">
        <v>329</v>
      </c>
      <c r="HE1129" s="1">
        <v>239</v>
      </c>
      <c r="HF1129" s="1">
        <v>1034</v>
      </c>
      <c r="HG1129" s="1">
        <v>1901</v>
      </c>
      <c r="HH1129" s="1">
        <v>2640</v>
      </c>
      <c r="HI1129" s="1">
        <v>1794</v>
      </c>
      <c r="HK1129" s="1">
        <v>8646</v>
      </c>
    </row>
    <row r="1130" spans="1:219" x14ac:dyDescent="0.3">
      <c r="A1130" s="3">
        <v>2016</v>
      </c>
      <c r="B1130" s="1" t="s">
        <v>3653</v>
      </c>
      <c r="C1130" s="2" t="s">
        <v>3654</v>
      </c>
      <c r="D1130" s="1" t="s">
        <v>3655</v>
      </c>
      <c r="E1130" s="1" t="s">
        <v>1266</v>
      </c>
      <c r="F1130" s="3" t="s">
        <v>304</v>
      </c>
      <c r="G1130" s="4" t="s">
        <v>3656</v>
      </c>
      <c r="H1130" s="1" t="s">
        <v>3657</v>
      </c>
      <c r="I1130" s="1" t="s">
        <v>3655</v>
      </c>
      <c r="K1130" s="1" t="s">
        <v>304</v>
      </c>
      <c r="L1130" s="4" t="s">
        <v>3656</v>
      </c>
      <c r="M1130" s="4" t="s">
        <v>909</v>
      </c>
      <c r="N1130" s="3" t="s">
        <v>304</v>
      </c>
      <c r="O1130" s="3" t="s">
        <v>910</v>
      </c>
      <c r="P1130" s="1">
        <v>0</v>
      </c>
      <c r="Q1130" s="1">
        <v>0</v>
      </c>
      <c r="R1130" s="1">
        <v>0</v>
      </c>
      <c r="S1130" s="1">
        <v>29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29</v>
      </c>
      <c r="AA1130" s="1">
        <v>0</v>
      </c>
      <c r="AB1130" s="1">
        <v>0</v>
      </c>
      <c r="AC1130" s="1">
        <v>0</v>
      </c>
      <c r="AD1130" s="1">
        <v>1557</v>
      </c>
      <c r="AE1130" s="1">
        <v>11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1568</v>
      </c>
      <c r="AL1130" s="1">
        <f t="shared" si="17"/>
        <v>14.848484848484848</v>
      </c>
      <c r="AM1130" s="1">
        <v>0</v>
      </c>
      <c r="AN1130" s="1">
        <v>21</v>
      </c>
      <c r="AO1130" s="1">
        <v>6</v>
      </c>
      <c r="AP1130" s="1">
        <v>2</v>
      </c>
      <c r="AQ1130" s="1">
        <v>0</v>
      </c>
      <c r="AR1130" s="1">
        <v>0</v>
      </c>
      <c r="AS1130" s="1">
        <v>29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21</v>
      </c>
      <c r="DH1130" s="1">
        <v>6</v>
      </c>
      <c r="DI1130" s="1">
        <v>2</v>
      </c>
      <c r="DJ1130" s="1">
        <v>0</v>
      </c>
      <c r="DK1130" s="1">
        <v>0</v>
      </c>
      <c r="DL1130" s="1">
        <v>29</v>
      </c>
      <c r="DM1130" s="1">
        <v>50</v>
      </c>
      <c r="DN1130" s="1">
        <v>0</v>
      </c>
      <c r="DO1130" s="1">
        <v>1479</v>
      </c>
      <c r="DP1130" s="1">
        <v>78</v>
      </c>
      <c r="DQ1130" s="1">
        <v>0</v>
      </c>
      <c r="DR1130" s="1">
        <v>0</v>
      </c>
      <c r="DS1130" s="1">
        <v>0</v>
      </c>
      <c r="DT1130" s="1">
        <v>1557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11</v>
      </c>
      <c r="EY1130" s="1">
        <v>0</v>
      </c>
      <c r="EZ1130" s="1">
        <v>0</v>
      </c>
      <c r="FA1130" s="1">
        <v>0</v>
      </c>
      <c r="FB1130" s="1">
        <v>0</v>
      </c>
      <c r="FC1130" s="1">
        <v>11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X1130" s="1">
        <v>0</v>
      </c>
      <c r="FZ1130" s="1">
        <v>0</v>
      </c>
      <c r="GA1130" s="1">
        <v>0</v>
      </c>
      <c r="GB1130" s="1">
        <v>0</v>
      </c>
      <c r="GC1130" s="1">
        <v>0</v>
      </c>
      <c r="GD1130" s="1">
        <v>0</v>
      </c>
      <c r="GE1130" s="1">
        <v>0</v>
      </c>
      <c r="GF1130" s="1">
        <v>0</v>
      </c>
      <c r="GG1130" s="1">
        <v>0</v>
      </c>
      <c r="GH1130" s="1">
        <v>1490</v>
      </c>
      <c r="GI1130" s="1">
        <v>78</v>
      </c>
      <c r="GJ1130" s="1">
        <v>0</v>
      </c>
      <c r="GK1130" s="1">
        <v>0</v>
      </c>
      <c r="GL1130" s="1">
        <v>0</v>
      </c>
      <c r="GM1130" s="1">
        <v>1568</v>
      </c>
      <c r="GN1130" s="1">
        <v>0</v>
      </c>
      <c r="GO1130" s="1">
        <v>0</v>
      </c>
      <c r="GP1130" s="1">
        <v>0</v>
      </c>
      <c r="GQ1130" s="1">
        <v>5</v>
      </c>
      <c r="GR1130" s="1">
        <v>14</v>
      </c>
      <c r="GS1130" s="1">
        <v>7</v>
      </c>
      <c r="GT1130" s="1">
        <v>3</v>
      </c>
      <c r="GU1130" s="1">
        <v>0</v>
      </c>
      <c r="GV1130" s="1">
        <v>0</v>
      </c>
      <c r="GW1130" s="1">
        <v>0</v>
      </c>
      <c r="GY1130" s="1">
        <v>29</v>
      </c>
      <c r="GZ1130" s="1">
        <v>0</v>
      </c>
      <c r="HA1130" s="1">
        <v>0</v>
      </c>
      <c r="HB1130" s="1">
        <v>0</v>
      </c>
      <c r="HC1130" s="1">
        <v>289</v>
      </c>
      <c r="HD1130" s="1">
        <v>832</v>
      </c>
      <c r="HE1130" s="1">
        <v>208</v>
      </c>
      <c r="HF1130" s="1">
        <v>123</v>
      </c>
      <c r="HG1130" s="1">
        <v>112</v>
      </c>
      <c r="HH1130" s="1">
        <v>0</v>
      </c>
      <c r="HI1130" s="1">
        <v>4</v>
      </c>
      <c r="HK1130" s="1">
        <v>1568</v>
      </c>
    </row>
    <row r="1131" spans="1:219" x14ac:dyDescent="0.3">
      <c r="A1131" s="3">
        <v>2016</v>
      </c>
      <c r="B1131" s="1" t="s">
        <v>2535</v>
      </c>
      <c r="C1131" s="2" t="s">
        <v>2536</v>
      </c>
      <c r="D1131" s="1" t="s">
        <v>2537</v>
      </c>
      <c r="F1131" s="3" t="s">
        <v>204</v>
      </c>
      <c r="G1131" s="4" t="s">
        <v>2538</v>
      </c>
      <c r="H1131" s="1" t="s">
        <v>2539</v>
      </c>
      <c r="I1131" s="1" t="s">
        <v>2537</v>
      </c>
      <c r="J1131" s="1" t="s">
        <v>189</v>
      </c>
      <c r="K1131" s="1" t="s">
        <v>204</v>
      </c>
      <c r="L1131" s="4" t="s">
        <v>2538</v>
      </c>
      <c r="M1131" s="4" t="s">
        <v>909</v>
      </c>
      <c r="N1131" s="3" t="s">
        <v>204</v>
      </c>
      <c r="O1131" s="3" t="s">
        <v>910</v>
      </c>
      <c r="P1131" s="1">
        <v>0</v>
      </c>
      <c r="Q1131" s="1">
        <v>0</v>
      </c>
      <c r="R1131" s="1">
        <v>0</v>
      </c>
      <c r="S1131" s="1">
        <v>5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Z1131" s="1">
        <v>5</v>
      </c>
      <c r="AA1131" s="1">
        <v>0</v>
      </c>
      <c r="AB1131" s="1">
        <v>0</v>
      </c>
      <c r="AC1131" s="1">
        <v>0</v>
      </c>
      <c r="AD1131" s="1">
        <v>174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K1131" s="1">
        <v>174</v>
      </c>
      <c r="AL1131" s="1">
        <f t="shared" si="17"/>
        <v>0.59318181818181814</v>
      </c>
      <c r="AM1131" s="1">
        <v>0</v>
      </c>
      <c r="AN1131" s="1">
        <v>2</v>
      </c>
      <c r="AO1131" s="1">
        <v>3</v>
      </c>
      <c r="AP1131" s="1">
        <v>0</v>
      </c>
      <c r="AQ1131" s="1">
        <v>0</v>
      </c>
      <c r="AR1131" s="1">
        <v>0</v>
      </c>
      <c r="AS1131" s="1">
        <v>5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0</v>
      </c>
      <c r="BX1131" s="1">
        <v>0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0</v>
      </c>
      <c r="CT1131" s="1">
        <v>0</v>
      </c>
      <c r="CU1131" s="1">
        <v>0</v>
      </c>
      <c r="CV1131" s="1">
        <v>0</v>
      </c>
      <c r="CW1131" s="1">
        <v>0</v>
      </c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2</v>
      </c>
      <c r="DH1131" s="1">
        <v>3</v>
      </c>
      <c r="DI1131" s="1">
        <v>0</v>
      </c>
      <c r="DJ1131" s="1">
        <v>0</v>
      </c>
      <c r="DK1131" s="1">
        <v>0</v>
      </c>
      <c r="DL1131" s="1">
        <v>5</v>
      </c>
      <c r="DM1131" s="1">
        <v>18</v>
      </c>
      <c r="DN1131" s="1">
        <v>0</v>
      </c>
      <c r="DO1131" s="1">
        <v>0</v>
      </c>
      <c r="DP1131" s="1">
        <v>174</v>
      </c>
      <c r="DQ1131" s="1">
        <v>0</v>
      </c>
      <c r="DR1131" s="1">
        <v>0</v>
      </c>
      <c r="DS1131" s="1">
        <v>0</v>
      </c>
      <c r="DT1131" s="1">
        <v>174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0</v>
      </c>
      <c r="EX1131" s="1">
        <v>0</v>
      </c>
      <c r="EY1131" s="1">
        <v>0</v>
      </c>
      <c r="EZ1131" s="1">
        <v>0</v>
      </c>
      <c r="FA1131" s="1">
        <v>0</v>
      </c>
      <c r="FB1131" s="1">
        <v>0</v>
      </c>
      <c r="FC1131" s="1">
        <v>0</v>
      </c>
      <c r="FD1131" s="1">
        <v>0</v>
      </c>
      <c r="FE1131" s="1">
        <v>0</v>
      </c>
      <c r="FF1131" s="1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0</v>
      </c>
      <c r="GH1131" s="1">
        <v>0</v>
      </c>
      <c r="GI1131" s="1">
        <v>174</v>
      </c>
      <c r="GJ1131" s="1">
        <v>0</v>
      </c>
      <c r="GK1131" s="1">
        <v>0</v>
      </c>
      <c r="GL1131" s="1">
        <v>0</v>
      </c>
      <c r="GM1131" s="1">
        <v>174</v>
      </c>
      <c r="GN1131" s="1">
        <v>0</v>
      </c>
      <c r="GO1131" s="1">
        <v>0</v>
      </c>
      <c r="GP1131" s="1">
        <v>0</v>
      </c>
      <c r="GQ1131" s="1">
        <v>0</v>
      </c>
      <c r="GR1131" s="1">
        <v>5</v>
      </c>
      <c r="GS1131" s="1">
        <v>0</v>
      </c>
      <c r="GT1131" s="1">
        <v>0</v>
      </c>
      <c r="GU1131" s="1">
        <v>0</v>
      </c>
      <c r="GV1131" s="1">
        <v>0</v>
      </c>
      <c r="GW1131" s="1">
        <v>0</v>
      </c>
      <c r="GY1131" s="1">
        <v>5</v>
      </c>
      <c r="GZ1131" s="1">
        <v>0</v>
      </c>
      <c r="HA1131" s="1">
        <v>0</v>
      </c>
      <c r="HB1131" s="1">
        <v>0</v>
      </c>
      <c r="HC1131" s="1">
        <v>0</v>
      </c>
      <c r="HD1131" s="1">
        <v>174</v>
      </c>
      <c r="HE1131" s="1">
        <v>0</v>
      </c>
      <c r="HF1131" s="1">
        <v>0</v>
      </c>
      <c r="HG1131" s="1">
        <v>0</v>
      </c>
      <c r="HH1131" s="1">
        <v>0</v>
      </c>
      <c r="HI1131" s="1">
        <v>0</v>
      </c>
      <c r="HK1131" s="1">
        <v>174</v>
      </c>
    </row>
    <row r="1132" spans="1:219" x14ac:dyDescent="0.3">
      <c r="A1132" s="3">
        <v>2016</v>
      </c>
      <c r="B1132" s="1" t="s">
        <v>506</v>
      </c>
      <c r="C1132" s="2" t="s">
        <v>933</v>
      </c>
      <c r="D1132" s="1" t="s">
        <v>507</v>
      </c>
      <c r="E1132" s="1" t="s">
        <v>934</v>
      </c>
      <c r="F1132" s="3" t="s">
        <v>214</v>
      </c>
      <c r="G1132" s="4" t="s">
        <v>508</v>
      </c>
      <c r="H1132" s="1" t="s">
        <v>509</v>
      </c>
      <c r="I1132" s="1" t="s">
        <v>507</v>
      </c>
      <c r="K1132" s="1" t="s">
        <v>214</v>
      </c>
      <c r="L1132" s="4" t="s">
        <v>508</v>
      </c>
      <c r="M1132" s="4" t="s">
        <v>909</v>
      </c>
      <c r="N1132" s="3" t="s">
        <v>214</v>
      </c>
      <c r="O1132" s="3" t="s">
        <v>910</v>
      </c>
      <c r="P1132" s="1">
        <v>0</v>
      </c>
      <c r="Q1132" s="1">
        <v>0</v>
      </c>
      <c r="R1132" s="1">
        <v>0</v>
      </c>
      <c r="S1132" s="1">
        <v>10.7</v>
      </c>
      <c r="T1132" s="1">
        <v>0.3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11</v>
      </c>
      <c r="AA1132" s="1">
        <v>0</v>
      </c>
      <c r="AB1132" s="1">
        <v>0</v>
      </c>
      <c r="AC1132" s="1">
        <v>0</v>
      </c>
      <c r="AD1132" s="1">
        <v>801</v>
      </c>
      <c r="AE1132" s="1">
        <v>14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815</v>
      </c>
      <c r="AL1132" s="1">
        <f t="shared" si="17"/>
        <v>3.8589015151515151</v>
      </c>
      <c r="AM1132" s="1">
        <v>0</v>
      </c>
      <c r="AN1132" s="1">
        <v>10.7</v>
      </c>
      <c r="AO1132" s="1">
        <v>0</v>
      </c>
      <c r="AP1132" s="1">
        <v>0</v>
      </c>
      <c r="AQ1132" s="1">
        <v>0</v>
      </c>
      <c r="AR1132" s="1">
        <v>0</v>
      </c>
      <c r="AS1132" s="1">
        <v>10.7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0.3</v>
      </c>
      <c r="BX1132" s="1">
        <v>0</v>
      </c>
      <c r="BY1132" s="1">
        <v>0</v>
      </c>
      <c r="BZ1132" s="1">
        <v>0</v>
      </c>
      <c r="CA1132" s="1">
        <v>0</v>
      </c>
      <c r="CB1132" s="1">
        <v>0.3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W1132" s="1">
        <v>0</v>
      </c>
      <c r="CX1132" s="1" t="s">
        <v>935</v>
      </c>
      <c r="CY1132" s="1">
        <v>0</v>
      </c>
      <c r="CZ1132" s="1">
        <v>0</v>
      </c>
      <c r="DA1132" s="1">
        <v>0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11</v>
      </c>
      <c r="DH1132" s="1">
        <v>0</v>
      </c>
      <c r="DI1132" s="1">
        <v>0</v>
      </c>
      <c r="DJ1132" s="1">
        <v>0</v>
      </c>
      <c r="DK1132" s="1">
        <v>0</v>
      </c>
      <c r="DL1132" s="1">
        <v>11</v>
      </c>
      <c r="DM1132" s="1">
        <v>25</v>
      </c>
      <c r="DN1132" s="1">
        <v>0</v>
      </c>
      <c r="DO1132" s="1">
        <v>797</v>
      </c>
      <c r="DP1132" s="1">
        <v>4</v>
      </c>
      <c r="DQ1132" s="1">
        <v>0</v>
      </c>
      <c r="DR1132" s="1">
        <v>0</v>
      </c>
      <c r="DS1132" s="1">
        <v>0</v>
      </c>
      <c r="DT1132" s="1">
        <v>801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0</v>
      </c>
      <c r="EX1132" s="1">
        <v>14</v>
      </c>
      <c r="EY1132" s="1">
        <v>0</v>
      </c>
      <c r="EZ1132" s="1">
        <v>0</v>
      </c>
      <c r="FA1132" s="1">
        <v>0</v>
      </c>
      <c r="FB1132" s="1">
        <v>0</v>
      </c>
      <c r="FC1132" s="1">
        <v>14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 t="s">
        <v>935</v>
      </c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0</v>
      </c>
      <c r="GH1132" s="1">
        <v>811</v>
      </c>
      <c r="GI1132" s="1">
        <v>4</v>
      </c>
      <c r="GJ1132" s="1">
        <v>0</v>
      </c>
      <c r="GK1132" s="1">
        <v>0</v>
      </c>
      <c r="GL1132" s="1">
        <v>0</v>
      </c>
      <c r="GM1132" s="1">
        <v>815</v>
      </c>
      <c r="GN1132" s="1">
        <v>0</v>
      </c>
      <c r="GO1132" s="1">
        <v>0</v>
      </c>
      <c r="GP1132" s="1">
        <v>3</v>
      </c>
      <c r="GQ1132" s="1">
        <v>0</v>
      </c>
      <c r="GR1132" s="1">
        <v>2</v>
      </c>
      <c r="GS1132" s="1">
        <v>2.7</v>
      </c>
      <c r="GT1132" s="1">
        <v>2</v>
      </c>
      <c r="GU1132" s="1">
        <v>1</v>
      </c>
      <c r="GV1132" s="1">
        <v>0.3</v>
      </c>
      <c r="GW1132" s="1">
        <v>0</v>
      </c>
      <c r="GY1132" s="1">
        <v>11</v>
      </c>
      <c r="GZ1132" s="1">
        <v>0</v>
      </c>
      <c r="HA1132" s="1">
        <v>0</v>
      </c>
      <c r="HB1132" s="1">
        <v>504</v>
      </c>
      <c r="HC1132" s="1">
        <v>201</v>
      </c>
      <c r="HD1132" s="1">
        <v>24</v>
      </c>
      <c r="HE1132" s="1">
        <v>41</v>
      </c>
      <c r="HF1132" s="1">
        <v>16</v>
      </c>
      <c r="HG1132" s="1">
        <v>0</v>
      </c>
      <c r="HH1132" s="1">
        <v>20</v>
      </c>
      <c r="HI1132" s="1">
        <v>9</v>
      </c>
      <c r="HK1132" s="1">
        <v>815</v>
      </c>
    </row>
    <row r="1133" spans="1:219" x14ac:dyDescent="0.3">
      <c r="A1133" s="3">
        <v>2016</v>
      </c>
      <c r="B1133" s="1" t="s">
        <v>5786</v>
      </c>
      <c r="C1133" s="2" t="s">
        <v>711</v>
      </c>
      <c r="D1133" s="1" t="s">
        <v>712</v>
      </c>
      <c r="F1133" s="3" t="s">
        <v>304</v>
      </c>
      <c r="G1133" s="4" t="s">
        <v>713</v>
      </c>
      <c r="H1133" s="1" t="s">
        <v>5787</v>
      </c>
      <c r="I1133" s="1" t="s">
        <v>5788</v>
      </c>
      <c r="K1133" s="1" t="s">
        <v>304</v>
      </c>
      <c r="L1133" s="4" t="s">
        <v>5789</v>
      </c>
      <c r="M1133" s="4" t="s">
        <v>909</v>
      </c>
      <c r="N1133" s="3" t="s">
        <v>304</v>
      </c>
      <c r="O1133" s="3" t="s">
        <v>910</v>
      </c>
      <c r="P1133" s="1">
        <v>0</v>
      </c>
      <c r="Q1133" s="1">
        <v>0</v>
      </c>
      <c r="R1133" s="1">
        <v>0</v>
      </c>
      <c r="S1133" s="1">
        <v>21.826000000000001</v>
      </c>
      <c r="T1133" s="1">
        <v>14.092000000000001</v>
      </c>
      <c r="U1133" s="1">
        <v>0</v>
      </c>
      <c r="V1133" s="1">
        <v>0</v>
      </c>
      <c r="W1133" s="1">
        <v>0</v>
      </c>
      <c r="X1133" s="1">
        <v>0</v>
      </c>
      <c r="Z1133" s="1">
        <v>35.917999999999999</v>
      </c>
      <c r="AA1133" s="1">
        <v>0</v>
      </c>
      <c r="AB1133" s="1">
        <v>0</v>
      </c>
      <c r="AC1133" s="1">
        <v>0</v>
      </c>
      <c r="AD1133" s="1">
        <v>184</v>
      </c>
      <c r="AE1133" s="1">
        <v>912</v>
      </c>
      <c r="AF1133" s="1">
        <v>0</v>
      </c>
      <c r="AG1133" s="1">
        <v>0</v>
      </c>
      <c r="AH1133" s="1">
        <v>0</v>
      </c>
      <c r="AI1133" s="1">
        <v>0</v>
      </c>
      <c r="AK1133" s="1">
        <v>1096</v>
      </c>
      <c r="AL1133" s="1">
        <f t="shared" si="17"/>
        <v>19.927272727272726</v>
      </c>
      <c r="AM1133" s="1">
        <v>0</v>
      </c>
      <c r="AN1133" s="1">
        <v>4.8259999999999996</v>
      </c>
      <c r="AO1133" s="1">
        <v>13</v>
      </c>
      <c r="AP1133" s="1">
        <v>4</v>
      </c>
      <c r="AQ1133" s="1">
        <v>0</v>
      </c>
      <c r="AR1133" s="1">
        <v>0</v>
      </c>
      <c r="AS1133" s="1">
        <v>21.826000000000001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14.092000000000001</v>
      </c>
      <c r="BX1133" s="1">
        <v>0</v>
      </c>
      <c r="BY1133" s="1">
        <v>0</v>
      </c>
      <c r="BZ1133" s="1">
        <v>0</v>
      </c>
      <c r="CA1133" s="1">
        <v>0</v>
      </c>
      <c r="CB1133" s="1">
        <v>14.092000000000001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0</v>
      </c>
      <c r="DG1133" s="1">
        <v>18.917999999999999</v>
      </c>
      <c r="DH1133" s="1">
        <v>13</v>
      </c>
      <c r="DI1133" s="1">
        <v>4</v>
      </c>
      <c r="DJ1133" s="1">
        <v>0</v>
      </c>
      <c r="DK1133" s="1">
        <v>0</v>
      </c>
      <c r="DL1133" s="1">
        <v>35.917999999999999</v>
      </c>
      <c r="DM1133" s="1">
        <v>96</v>
      </c>
      <c r="DN1133" s="1">
        <v>0</v>
      </c>
      <c r="DO1133" s="1">
        <v>179</v>
      </c>
      <c r="DP1133" s="1">
        <v>5</v>
      </c>
      <c r="DQ1133" s="1">
        <v>0</v>
      </c>
      <c r="DR1133" s="1">
        <v>0</v>
      </c>
      <c r="DS1133" s="1">
        <v>0</v>
      </c>
      <c r="DT1133" s="1">
        <v>184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907</v>
      </c>
      <c r="EY1133" s="1">
        <v>5</v>
      </c>
      <c r="EZ1133" s="1">
        <v>0</v>
      </c>
      <c r="FA1133" s="1">
        <v>0</v>
      </c>
      <c r="FB1133" s="1">
        <v>0</v>
      </c>
      <c r="FC1133" s="1">
        <v>912</v>
      </c>
      <c r="FD1133" s="1">
        <v>0</v>
      </c>
      <c r="FE1133" s="1">
        <v>0</v>
      </c>
      <c r="FF1133" s="1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0</v>
      </c>
      <c r="GH1133" s="1">
        <v>1086</v>
      </c>
      <c r="GI1133" s="1">
        <v>10</v>
      </c>
      <c r="GJ1133" s="1">
        <v>0</v>
      </c>
      <c r="GK1133" s="1">
        <v>0</v>
      </c>
      <c r="GL1133" s="1">
        <v>0</v>
      </c>
      <c r="GM1133" s="1">
        <v>1096</v>
      </c>
      <c r="GN1133" s="1">
        <v>0</v>
      </c>
      <c r="GO1133" s="1">
        <v>0</v>
      </c>
      <c r="GP1133" s="1">
        <v>0</v>
      </c>
      <c r="GQ1133" s="1">
        <v>11</v>
      </c>
      <c r="GR1133" s="1">
        <v>0</v>
      </c>
      <c r="GS1133" s="1">
        <v>18.814</v>
      </c>
      <c r="GT1133" s="1">
        <v>2</v>
      </c>
      <c r="GU1133" s="1">
        <v>3</v>
      </c>
      <c r="GV1133" s="1">
        <v>1</v>
      </c>
      <c r="GW1133" s="1">
        <v>0.104</v>
      </c>
      <c r="GY1133" s="1">
        <v>35.917999999999999</v>
      </c>
      <c r="GZ1133" s="1">
        <v>0</v>
      </c>
      <c r="HA1133" s="1">
        <v>0</v>
      </c>
      <c r="HB1133" s="1">
        <v>0</v>
      </c>
      <c r="HC1133" s="1">
        <v>49</v>
      </c>
      <c r="HD1133" s="1">
        <v>100</v>
      </c>
      <c r="HE1133" s="1">
        <v>12</v>
      </c>
      <c r="HF1133" s="1">
        <v>75</v>
      </c>
      <c r="HG1133" s="1">
        <v>657</v>
      </c>
      <c r="HH1133" s="1">
        <v>192</v>
      </c>
      <c r="HI1133" s="1">
        <v>11</v>
      </c>
      <c r="HK1133" s="1">
        <v>1096</v>
      </c>
    </row>
    <row r="1134" spans="1:219" x14ac:dyDescent="0.3">
      <c r="A1134" s="3">
        <v>2016</v>
      </c>
      <c r="B1134" s="1" t="s">
        <v>7565</v>
      </c>
      <c r="C1134" s="2" t="s">
        <v>2539</v>
      </c>
      <c r="D1134" s="1" t="s">
        <v>7566</v>
      </c>
      <c r="E1134" s="1" t="s">
        <v>2196</v>
      </c>
      <c r="F1134" s="3" t="s">
        <v>250</v>
      </c>
      <c r="G1134" s="4" t="s">
        <v>7567</v>
      </c>
      <c r="H1134" s="1" t="s">
        <v>7568</v>
      </c>
      <c r="I1134" s="1" t="s">
        <v>7566</v>
      </c>
      <c r="K1134" s="1" t="s">
        <v>250</v>
      </c>
      <c r="L1134" s="4" t="s">
        <v>7567</v>
      </c>
      <c r="M1134" s="4" t="s">
        <v>909</v>
      </c>
      <c r="N1134" s="3" t="s">
        <v>250</v>
      </c>
      <c r="O1134" s="3" t="s">
        <v>910</v>
      </c>
      <c r="P1134" s="1">
        <v>0</v>
      </c>
      <c r="Q1134" s="1">
        <v>0</v>
      </c>
      <c r="R1134" s="1">
        <v>0</v>
      </c>
      <c r="S1134" s="1">
        <v>0</v>
      </c>
      <c r="T1134" s="1">
        <v>10.82</v>
      </c>
      <c r="U1134" s="1">
        <v>0</v>
      </c>
      <c r="V1134" s="1">
        <v>0</v>
      </c>
      <c r="W1134" s="1">
        <v>0</v>
      </c>
      <c r="X1134" s="1">
        <v>0</v>
      </c>
      <c r="Z1134" s="1">
        <v>10.82</v>
      </c>
      <c r="AA1134" s="1">
        <v>0</v>
      </c>
      <c r="AB1134" s="1">
        <v>0</v>
      </c>
      <c r="AC1134" s="1">
        <v>51</v>
      </c>
      <c r="AD1134" s="1">
        <v>27</v>
      </c>
      <c r="AE1134" s="1">
        <v>215</v>
      </c>
      <c r="AF1134" s="1">
        <v>0</v>
      </c>
      <c r="AG1134" s="1">
        <v>0</v>
      </c>
      <c r="AH1134" s="1">
        <v>0</v>
      </c>
      <c r="AI1134" s="1">
        <v>0</v>
      </c>
      <c r="AK1134" s="1">
        <v>293</v>
      </c>
      <c r="AL1134" s="1">
        <f t="shared" si="17"/>
        <v>0.83238636363636365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2.27</v>
      </c>
      <c r="BQ1134" s="1">
        <v>2.89</v>
      </c>
      <c r="BR1134" s="1">
        <v>0</v>
      </c>
      <c r="BS1134" s="1">
        <v>0</v>
      </c>
      <c r="BT1134" s="1">
        <v>0</v>
      </c>
      <c r="BU1134" s="1">
        <v>5.16</v>
      </c>
      <c r="BV1134" s="1">
        <v>0</v>
      </c>
      <c r="BW1134" s="1">
        <v>3.01</v>
      </c>
      <c r="BX1134" s="1">
        <v>1.4</v>
      </c>
      <c r="BY1134" s="1">
        <v>1.25</v>
      </c>
      <c r="BZ1134" s="1">
        <v>0</v>
      </c>
      <c r="CA1134" s="1">
        <v>0</v>
      </c>
      <c r="CB1134" s="1">
        <v>5.66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0</v>
      </c>
      <c r="CU1134" s="1">
        <v>0</v>
      </c>
      <c r="CV1134" s="1">
        <v>0</v>
      </c>
      <c r="CW1134" s="1">
        <v>0</v>
      </c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5.28</v>
      </c>
      <c r="DH1134" s="1">
        <v>4.29</v>
      </c>
      <c r="DI1134" s="1">
        <v>1.25</v>
      </c>
      <c r="DJ1134" s="1">
        <v>0</v>
      </c>
      <c r="DK1134" s="1">
        <v>0</v>
      </c>
      <c r="DL1134" s="1">
        <v>10.82</v>
      </c>
      <c r="DM1134" s="1">
        <v>15</v>
      </c>
      <c r="DN1134" s="1">
        <v>0</v>
      </c>
      <c r="DO1134" s="1">
        <v>75</v>
      </c>
      <c r="DP1134" s="1">
        <v>3</v>
      </c>
      <c r="DQ1134" s="1">
        <v>0</v>
      </c>
      <c r="DR1134" s="1">
        <v>0</v>
      </c>
      <c r="DS1134" s="1">
        <v>0</v>
      </c>
      <c r="DT1134" s="1">
        <v>78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0</v>
      </c>
      <c r="EF1134" s="1">
        <v>0</v>
      </c>
      <c r="EG1134" s="1">
        <v>0</v>
      </c>
      <c r="EH1134" s="1">
        <v>0</v>
      </c>
      <c r="EI1134" s="1">
        <v>0</v>
      </c>
      <c r="EJ1134" s="1">
        <v>0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211</v>
      </c>
      <c r="EY1134" s="1">
        <v>4</v>
      </c>
      <c r="EZ1134" s="1">
        <v>0</v>
      </c>
      <c r="FA1134" s="1">
        <v>0</v>
      </c>
      <c r="FB1134" s="1">
        <v>0</v>
      </c>
      <c r="FC1134" s="1">
        <v>215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0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0</v>
      </c>
      <c r="GG1134" s="1">
        <v>0</v>
      </c>
      <c r="GH1134" s="1">
        <v>286</v>
      </c>
      <c r="GI1134" s="1">
        <v>7</v>
      </c>
      <c r="GJ1134" s="1">
        <v>0</v>
      </c>
      <c r="GK1134" s="1">
        <v>0</v>
      </c>
      <c r="GL1134" s="1">
        <v>0</v>
      </c>
      <c r="GM1134" s="1">
        <v>293</v>
      </c>
      <c r="GN1134" s="1">
        <v>9.57</v>
      </c>
      <c r="GO1134" s="1">
        <v>0</v>
      </c>
      <c r="GP1134" s="1">
        <v>0</v>
      </c>
      <c r="GQ1134" s="1">
        <v>0</v>
      </c>
      <c r="GR1134" s="1">
        <v>0</v>
      </c>
      <c r="GS1134" s="1">
        <v>0</v>
      </c>
      <c r="GT1134" s="1">
        <v>0</v>
      </c>
      <c r="GU1134" s="1">
        <v>0</v>
      </c>
      <c r="GV1134" s="1">
        <v>0</v>
      </c>
      <c r="GW1134" s="1">
        <v>1.25</v>
      </c>
      <c r="GY1134" s="1">
        <v>10.82</v>
      </c>
      <c r="GZ1134" s="1">
        <v>293</v>
      </c>
      <c r="HA1134" s="1">
        <v>0</v>
      </c>
      <c r="HB1134" s="1">
        <v>0</v>
      </c>
      <c r="HC1134" s="1">
        <v>0</v>
      </c>
      <c r="HD1134" s="1">
        <v>0</v>
      </c>
      <c r="HE1134" s="1">
        <v>0</v>
      </c>
      <c r="HF1134" s="1">
        <v>0</v>
      </c>
      <c r="HG1134" s="1">
        <v>0</v>
      </c>
      <c r="HH1134" s="1">
        <v>0</v>
      </c>
      <c r="HI1134" s="1">
        <v>0</v>
      </c>
      <c r="HK1134" s="1">
        <v>293</v>
      </c>
    </row>
    <row r="1135" spans="1:219" x14ac:dyDescent="0.3">
      <c r="A1135" s="3">
        <v>2016</v>
      </c>
      <c r="B1135" s="1" t="s">
        <v>7602</v>
      </c>
      <c r="C1135" s="2" t="s">
        <v>7603</v>
      </c>
      <c r="D1135" s="1" t="s">
        <v>7604</v>
      </c>
      <c r="F1135" s="3" t="s">
        <v>193</v>
      </c>
      <c r="G1135" s="4" t="s">
        <v>7605</v>
      </c>
      <c r="H1135" s="1" t="s">
        <v>7606</v>
      </c>
      <c r="I1135" s="1" t="s">
        <v>7607</v>
      </c>
      <c r="K1135" s="1" t="s">
        <v>193</v>
      </c>
      <c r="L1135" s="4" t="s">
        <v>7605</v>
      </c>
      <c r="M1135" s="4" t="s">
        <v>909</v>
      </c>
      <c r="N1135" s="3" t="s">
        <v>193</v>
      </c>
      <c r="O1135" s="3" t="s">
        <v>910</v>
      </c>
      <c r="S1135" s="1">
        <v>4</v>
      </c>
      <c r="Z1135" s="1">
        <v>4</v>
      </c>
      <c r="AD1135" s="1">
        <v>225</v>
      </c>
      <c r="AE1135" s="1">
        <v>62</v>
      </c>
      <c r="AK1135" s="1">
        <v>287</v>
      </c>
      <c r="AL1135" s="1">
        <f t="shared" si="17"/>
        <v>3.5331439393939394</v>
      </c>
      <c r="AM1135" s="1">
        <v>0</v>
      </c>
      <c r="AN1135" s="1">
        <v>3</v>
      </c>
      <c r="AO1135" s="1">
        <v>1</v>
      </c>
      <c r="AP1135" s="1">
        <v>0</v>
      </c>
      <c r="AQ1135" s="1">
        <v>0</v>
      </c>
      <c r="AR1135" s="1">
        <v>0</v>
      </c>
      <c r="AS1135" s="1">
        <v>4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0</v>
      </c>
      <c r="BX1135" s="1">
        <v>0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0</v>
      </c>
      <c r="CX1135" s="1" t="s">
        <v>925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3</v>
      </c>
      <c r="DH1135" s="1">
        <v>1</v>
      </c>
      <c r="DI1135" s="1">
        <v>0</v>
      </c>
      <c r="DJ1135" s="1">
        <v>0</v>
      </c>
      <c r="DK1135" s="1">
        <v>0</v>
      </c>
      <c r="DL1135" s="1">
        <v>4</v>
      </c>
      <c r="DM1135" s="1">
        <v>65</v>
      </c>
      <c r="DN1135" s="1">
        <v>0</v>
      </c>
      <c r="DO1135" s="1">
        <v>212</v>
      </c>
      <c r="DP1135" s="1">
        <v>10</v>
      </c>
      <c r="DQ1135" s="1">
        <v>3</v>
      </c>
      <c r="DR1135" s="1">
        <v>0</v>
      </c>
      <c r="DS1135" s="1">
        <v>0</v>
      </c>
      <c r="DT1135" s="1">
        <v>225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0</v>
      </c>
      <c r="EC1135" s="1">
        <v>0</v>
      </c>
      <c r="ED1135" s="1">
        <v>0</v>
      </c>
      <c r="EE1135" s="1">
        <v>0</v>
      </c>
      <c r="EF1135" s="1">
        <v>0</v>
      </c>
      <c r="EG1135" s="1">
        <v>0</v>
      </c>
      <c r="EH1135" s="1">
        <v>0</v>
      </c>
      <c r="EI1135" s="1">
        <v>0</v>
      </c>
      <c r="EJ1135" s="1">
        <v>0</v>
      </c>
      <c r="EK1135" s="1">
        <v>0</v>
      </c>
      <c r="EL1135" s="1">
        <v>0</v>
      </c>
      <c r="EM1135" s="1">
        <v>0</v>
      </c>
      <c r="EN1135" s="1">
        <v>0</v>
      </c>
      <c r="EO1135" s="1">
        <v>0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0</v>
      </c>
      <c r="EX1135" s="1">
        <v>54</v>
      </c>
      <c r="EY1135" s="1">
        <v>8</v>
      </c>
      <c r="EZ1135" s="1">
        <v>0</v>
      </c>
      <c r="FA1135" s="1">
        <v>0</v>
      </c>
      <c r="FB1135" s="1">
        <v>0</v>
      </c>
      <c r="FC1135" s="1">
        <v>62</v>
      </c>
      <c r="FD1135" s="1">
        <v>0</v>
      </c>
      <c r="FE1135" s="1">
        <v>0</v>
      </c>
      <c r="FF1135" s="1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0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X1135" s="1">
        <v>0</v>
      </c>
      <c r="FY1135" s="1" t="s">
        <v>925</v>
      </c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0</v>
      </c>
      <c r="GH1135" s="1">
        <v>266</v>
      </c>
      <c r="GI1135" s="1">
        <v>18</v>
      </c>
      <c r="GJ1135" s="1">
        <v>3</v>
      </c>
      <c r="GK1135" s="1">
        <v>0</v>
      </c>
      <c r="GL1135" s="1">
        <v>0</v>
      </c>
      <c r="GM1135" s="1">
        <v>287</v>
      </c>
      <c r="GN1135" s="1">
        <v>0</v>
      </c>
      <c r="GO1135" s="1">
        <v>0</v>
      </c>
      <c r="GP1135" s="1">
        <v>0</v>
      </c>
      <c r="GQ1135" s="1">
        <v>0</v>
      </c>
      <c r="GR1135" s="1">
        <v>4</v>
      </c>
      <c r="GS1135" s="1">
        <v>0</v>
      </c>
      <c r="GT1135" s="1">
        <v>0</v>
      </c>
      <c r="GU1135" s="1">
        <v>0</v>
      </c>
      <c r="GV1135" s="1">
        <v>0</v>
      </c>
      <c r="GW1135" s="1">
        <v>0</v>
      </c>
      <c r="GY1135" s="1">
        <v>4</v>
      </c>
      <c r="GZ1135" s="1">
        <v>0</v>
      </c>
      <c r="HA1135" s="1">
        <v>0</v>
      </c>
      <c r="HB1135" s="1">
        <v>0</v>
      </c>
      <c r="HC1135" s="1">
        <v>0</v>
      </c>
      <c r="HD1135" s="1">
        <v>225</v>
      </c>
      <c r="HE1135" s="1">
        <v>46</v>
      </c>
      <c r="HF1135" s="1">
        <v>7</v>
      </c>
      <c r="HG1135" s="1">
        <v>4</v>
      </c>
      <c r="HH1135" s="1">
        <v>5</v>
      </c>
      <c r="HI1135" s="1">
        <v>0</v>
      </c>
      <c r="HK1135" s="1">
        <v>287</v>
      </c>
    </row>
    <row r="1136" spans="1:219" x14ac:dyDescent="0.3">
      <c r="A1136" s="3">
        <v>2016</v>
      </c>
      <c r="B1136" s="1" t="s">
        <v>5761</v>
      </c>
      <c r="C1136" s="2" t="s">
        <v>5702</v>
      </c>
      <c r="D1136" s="1" t="s">
        <v>5703</v>
      </c>
      <c r="F1136" s="3" t="s">
        <v>263</v>
      </c>
      <c r="G1136" s="4" t="s">
        <v>5704</v>
      </c>
      <c r="H1136" s="1" t="s">
        <v>5722</v>
      </c>
      <c r="I1136" s="1" t="s">
        <v>5706</v>
      </c>
      <c r="J1136" s="1" t="s">
        <v>189</v>
      </c>
      <c r="K1136" s="1" t="s">
        <v>263</v>
      </c>
      <c r="L1136" s="4" t="s">
        <v>5704</v>
      </c>
      <c r="M1136" s="4" t="s">
        <v>909</v>
      </c>
      <c r="N1136" s="3" t="s">
        <v>263</v>
      </c>
      <c r="O1136" s="3" t="s">
        <v>910</v>
      </c>
      <c r="P1136" s="1">
        <v>0</v>
      </c>
      <c r="Q1136" s="1">
        <v>0</v>
      </c>
      <c r="R1136" s="1">
        <v>0</v>
      </c>
      <c r="S1136" s="1">
        <v>18</v>
      </c>
      <c r="T1136" s="1">
        <v>6</v>
      </c>
      <c r="U1136" s="1">
        <v>0</v>
      </c>
      <c r="V1136" s="1">
        <v>0</v>
      </c>
      <c r="W1136" s="1">
        <v>0</v>
      </c>
      <c r="X1136" s="1">
        <v>0</v>
      </c>
      <c r="Z1136" s="1">
        <v>24</v>
      </c>
      <c r="AA1136" s="1">
        <v>0</v>
      </c>
      <c r="AB1136" s="1">
        <v>0</v>
      </c>
      <c r="AC1136" s="1">
        <v>0</v>
      </c>
      <c r="AD1136" s="1">
        <v>335</v>
      </c>
      <c r="AE1136" s="1">
        <v>293</v>
      </c>
      <c r="AF1136" s="1">
        <v>0</v>
      </c>
      <c r="AG1136" s="1">
        <v>0</v>
      </c>
      <c r="AH1136" s="1">
        <v>0</v>
      </c>
      <c r="AI1136" s="1">
        <v>0</v>
      </c>
      <c r="AK1136" s="1">
        <v>628</v>
      </c>
      <c r="AL1136" s="1">
        <f t="shared" si="17"/>
        <v>11.893939393939394</v>
      </c>
      <c r="AM1136" s="1">
        <v>0</v>
      </c>
      <c r="AN1136" s="1">
        <v>8</v>
      </c>
      <c r="AO1136" s="1">
        <v>10</v>
      </c>
      <c r="AP1136" s="1">
        <v>0</v>
      </c>
      <c r="AQ1136" s="1">
        <v>0</v>
      </c>
      <c r="AR1136" s="1">
        <v>0</v>
      </c>
      <c r="AS1136" s="1">
        <v>18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6</v>
      </c>
      <c r="BX1136" s="1">
        <v>0</v>
      </c>
      <c r="BY1136" s="1">
        <v>0</v>
      </c>
      <c r="BZ1136" s="1">
        <v>0</v>
      </c>
      <c r="CA1136" s="1">
        <v>0</v>
      </c>
      <c r="CB1136" s="1">
        <v>6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0</v>
      </c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14</v>
      </c>
      <c r="DH1136" s="1">
        <v>10</v>
      </c>
      <c r="DI1136" s="1">
        <v>0</v>
      </c>
      <c r="DJ1136" s="1">
        <v>0</v>
      </c>
      <c r="DK1136" s="1">
        <v>0</v>
      </c>
      <c r="DL1136" s="1">
        <v>24</v>
      </c>
      <c r="DM1136" s="1">
        <v>100</v>
      </c>
      <c r="DN1136" s="1">
        <v>0</v>
      </c>
      <c r="DO1136" s="1">
        <v>332</v>
      </c>
      <c r="DP1136" s="1">
        <v>3</v>
      </c>
      <c r="DQ1136" s="1">
        <v>0</v>
      </c>
      <c r="DR1136" s="1">
        <v>0</v>
      </c>
      <c r="DS1136" s="1">
        <v>0</v>
      </c>
      <c r="DT1136" s="1">
        <v>335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292</v>
      </c>
      <c r="EY1136" s="1">
        <v>1</v>
      </c>
      <c r="EZ1136" s="1">
        <v>0</v>
      </c>
      <c r="FA1136" s="1">
        <v>0</v>
      </c>
      <c r="FB1136" s="1">
        <v>0</v>
      </c>
      <c r="FC1136" s="1">
        <v>293</v>
      </c>
      <c r="FD1136" s="1">
        <v>0</v>
      </c>
      <c r="FE1136" s="1">
        <v>0</v>
      </c>
      <c r="FF1136" s="1">
        <v>0</v>
      </c>
      <c r="FG1136" s="1">
        <v>0</v>
      </c>
      <c r="FH1136" s="1">
        <v>0</v>
      </c>
      <c r="FI1136" s="1">
        <v>0</v>
      </c>
      <c r="FJ1136" s="1">
        <v>0</v>
      </c>
      <c r="FK1136" s="1">
        <v>0</v>
      </c>
      <c r="FL1136" s="1">
        <v>0</v>
      </c>
      <c r="FM1136" s="1">
        <v>0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0</v>
      </c>
      <c r="FZ1136" s="1">
        <v>0</v>
      </c>
      <c r="GA1136" s="1">
        <v>0</v>
      </c>
      <c r="GB1136" s="1">
        <v>0</v>
      </c>
      <c r="GC1136" s="1">
        <v>0</v>
      </c>
      <c r="GD1136" s="1">
        <v>0</v>
      </c>
      <c r="GE1136" s="1">
        <v>0</v>
      </c>
      <c r="GF1136" s="1">
        <v>0</v>
      </c>
      <c r="GG1136" s="1">
        <v>0</v>
      </c>
      <c r="GH1136" s="1">
        <v>624</v>
      </c>
      <c r="GI1136" s="1">
        <v>4</v>
      </c>
      <c r="GJ1136" s="1">
        <v>0</v>
      </c>
      <c r="GK1136" s="1">
        <v>0</v>
      </c>
      <c r="GL1136" s="1">
        <v>0</v>
      </c>
      <c r="GM1136" s="1">
        <v>628</v>
      </c>
      <c r="GN1136" s="1">
        <v>0</v>
      </c>
      <c r="GO1136" s="1">
        <v>0</v>
      </c>
      <c r="GP1136" s="1">
        <v>0</v>
      </c>
      <c r="GQ1136" s="1">
        <v>0</v>
      </c>
      <c r="GR1136" s="1">
        <v>24</v>
      </c>
      <c r="GS1136" s="1">
        <v>0</v>
      </c>
      <c r="GT1136" s="1">
        <v>0</v>
      </c>
      <c r="GU1136" s="1">
        <v>0</v>
      </c>
      <c r="GV1136" s="1">
        <v>0</v>
      </c>
      <c r="GW1136" s="1">
        <v>0</v>
      </c>
      <c r="GY1136" s="1">
        <v>24</v>
      </c>
      <c r="GZ1136" s="1">
        <v>0</v>
      </c>
      <c r="HA1136" s="1">
        <v>0</v>
      </c>
      <c r="HB1136" s="1">
        <v>0</v>
      </c>
      <c r="HC1136" s="1">
        <v>0</v>
      </c>
      <c r="HD1136" s="1">
        <v>611</v>
      </c>
      <c r="HE1136" s="1">
        <v>2</v>
      </c>
      <c r="HF1136" s="1">
        <v>2</v>
      </c>
      <c r="HG1136" s="1">
        <v>5</v>
      </c>
      <c r="HH1136" s="1">
        <v>8</v>
      </c>
      <c r="HI1136" s="1">
        <v>0</v>
      </c>
      <c r="HK1136" s="1">
        <v>628</v>
      </c>
    </row>
    <row r="1137" spans="1:219" x14ac:dyDescent="0.3">
      <c r="A1137" s="3">
        <v>2016</v>
      </c>
      <c r="B1137" s="1" t="s">
        <v>3693</v>
      </c>
      <c r="C1137" s="2" t="s">
        <v>3694</v>
      </c>
      <c r="D1137" s="1" t="s">
        <v>3695</v>
      </c>
      <c r="F1137" s="3" t="s">
        <v>267</v>
      </c>
      <c r="G1137" s="4" t="s">
        <v>3696</v>
      </c>
      <c r="H1137" s="1" t="s">
        <v>3697</v>
      </c>
      <c r="I1137" s="1" t="s">
        <v>3695</v>
      </c>
      <c r="J1137" s="1" t="s">
        <v>189</v>
      </c>
      <c r="K1137" s="1" t="s">
        <v>267</v>
      </c>
      <c r="L1137" s="4" t="s">
        <v>3696</v>
      </c>
      <c r="M1137" s="4" t="s">
        <v>909</v>
      </c>
      <c r="N1137" s="3" t="s">
        <v>267</v>
      </c>
      <c r="O1137" s="3" t="s">
        <v>910</v>
      </c>
      <c r="P1137" s="1">
        <v>0</v>
      </c>
      <c r="Q1137" s="1">
        <v>0</v>
      </c>
      <c r="R1137" s="1">
        <v>0</v>
      </c>
      <c r="S1137" s="1">
        <v>87</v>
      </c>
      <c r="T1137" s="1">
        <v>21.5</v>
      </c>
      <c r="U1137" s="1">
        <v>0</v>
      </c>
      <c r="V1137" s="1">
        <v>0</v>
      </c>
      <c r="W1137" s="1">
        <v>0</v>
      </c>
      <c r="X1137" s="1">
        <v>0</v>
      </c>
      <c r="Z1137" s="1">
        <v>108.5</v>
      </c>
      <c r="AA1137" s="1">
        <v>0</v>
      </c>
      <c r="AB1137" s="1">
        <v>0</v>
      </c>
      <c r="AC1137" s="1">
        <v>393</v>
      </c>
      <c r="AD1137" s="1">
        <v>70</v>
      </c>
      <c r="AE1137" s="1">
        <v>274</v>
      </c>
      <c r="AF1137" s="1">
        <v>0</v>
      </c>
      <c r="AG1137" s="1">
        <v>0</v>
      </c>
      <c r="AH1137" s="1">
        <v>0</v>
      </c>
      <c r="AI1137" s="1">
        <v>0</v>
      </c>
      <c r="AK1137" s="1">
        <v>737</v>
      </c>
      <c r="AL1137" s="1">
        <f t="shared" si="17"/>
        <v>41.875</v>
      </c>
      <c r="AM1137" s="1">
        <v>0</v>
      </c>
      <c r="AN1137" s="1">
        <v>10</v>
      </c>
      <c r="AO1137" s="1">
        <v>33</v>
      </c>
      <c r="AP1137" s="1">
        <v>44</v>
      </c>
      <c r="AQ1137" s="1">
        <v>0</v>
      </c>
      <c r="AR1137" s="1">
        <v>0</v>
      </c>
      <c r="AS1137" s="1">
        <v>87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17</v>
      </c>
      <c r="BX1137" s="1">
        <v>4.5</v>
      </c>
      <c r="BY1137" s="1">
        <v>0</v>
      </c>
      <c r="BZ1137" s="1">
        <v>0</v>
      </c>
      <c r="CA1137" s="1">
        <v>0</v>
      </c>
      <c r="CB1137" s="1">
        <v>21.5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27</v>
      </c>
      <c r="DH1137" s="1">
        <v>37.5</v>
      </c>
      <c r="DI1137" s="1">
        <v>44</v>
      </c>
      <c r="DJ1137" s="1">
        <v>0</v>
      </c>
      <c r="DK1137" s="1">
        <v>0</v>
      </c>
      <c r="DL1137" s="1">
        <v>108.5</v>
      </c>
      <c r="DM1137" s="1">
        <v>300</v>
      </c>
      <c r="DN1137" s="1">
        <v>0</v>
      </c>
      <c r="DO1137" s="1">
        <v>456</v>
      </c>
      <c r="DP1137" s="1">
        <v>7</v>
      </c>
      <c r="DQ1137" s="1">
        <v>0</v>
      </c>
      <c r="DR1137" s="1">
        <v>0</v>
      </c>
      <c r="DS1137" s="1">
        <v>0</v>
      </c>
      <c r="DT1137" s="1">
        <v>463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270</v>
      </c>
      <c r="EY1137" s="1">
        <v>4</v>
      </c>
      <c r="EZ1137" s="1">
        <v>0</v>
      </c>
      <c r="FA1137" s="1">
        <v>0</v>
      </c>
      <c r="FB1137" s="1">
        <v>0</v>
      </c>
      <c r="FC1137" s="1">
        <v>274</v>
      </c>
      <c r="FD1137" s="1">
        <v>0</v>
      </c>
      <c r="FE1137" s="1">
        <v>0</v>
      </c>
      <c r="FF1137" s="1">
        <v>0</v>
      </c>
      <c r="FG1137" s="1">
        <v>0</v>
      </c>
      <c r="FH1137" s="1">
        <v>0</v>
      </c>
      <c r="FI1137" s="1">
        <v>0</v>
      </c>
      <c r="FJ1137" s="1">
        <v>0</v>
      </c>
      <c r="FK1137" s="1">
        <v>0</v>
      </c>
      <c r="FL1137" s="1">
        <v>0</v>
      </c>
      <c r="FM1137" s="1">
        <v>0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X1137" s="1">
        <v>0</v>
      </c>
      <c r="FZ1137" s="1">
        <v>0</v>
      </c>
      <c r="GA1137" s="1">
        <v>0</v>
      </c>
      <c r="GB1137" s="1">
        <v>0</v>
      </c>
      <c r="GC1137" s="1">
        <v>0</v>
      </c>
      <c r="GD1137" s="1">
        <v>0</v>
      </c>
      <c r="GE1137" s="1">
        <v>0</v>
      </c>
      <c r="GF1137" s="1">
        <v>0</v>
      </c>
      <c r="GG1137" s="1">
        <v>0</v>
      </c>
      <c r="GH1137" s="1">
        <v>726</v>
      </c>
      <c r="GI1137" s="1">
        <v>11</v>
      </c>
      <c r="GJ1137" s="1">
        <v>0</v>
      </c>
      <c r="GK1137" s="1">
        <v>0</v>
      </c>
      <c r="GL1137" s="1">
        <v>0</v>
      </c>
      <c r="GM1137" s="1">
        <v>737</v>
      </c>
      <c r="GN1137" s="1">
        <v>0</v>
      </c>
      <c r="GO1137" s="1">
        <v>0</v>
      </c>
      <c r="GP1137" s="1">
        <v>0</v>
      </c>
      <c r="GQ1137" s="1">
        <v>0</v>
      </c>
      <c r="GR1137" s="1">
        <v>87</v>
      </c>
      <c r="GS1137" s="1">
        <v>0</v>
      </c>
      <c r="GT1137" s="1">
        <v>1</v>
      </c>
      <c r="GU1137" s="1">
        <v>3</v>
      </c>
      <c r="GV1137" s="1">
        <v>9</v>
      </c>
      <c r="GW1137" s="1">
        <v>8.5</v>
      </c>
      <c r="GY1137" s="1">
        <v>108.5</v>
      </c>
      <c r="GZ1137" s="1">
        <v>0</v>
      </c>
      <c r="HA1137" s="1">
        <v>0</v>
      </c>
      <c r="HB1137" s="1">
        <v>0</v>
      </c>
      <c r="HC1137" s="1">
        <v>0</v>
      </c>
      <c r="HD1137" s="1">
        <v>478</v>
      </c>
      <c r="HE1137" s="1">
        <v>0</v>
      </c>
      <c r="HF1137" s="1">
        <v>1</v>
      </c>
      <c r="HG1137" s="1">
        <v>120</v>
      </c>
      <c r="HH1137" s="1">
        <v>72</v>
      </c>
      <c r="HI1137" s="1">
        <v>66</v>
      </c>
      <c r="HK1137" s="1">
        <v>737</v>
      </c>
    </row>
    <row r="1138" spans="1:219" x14ac:dyDescent="0.3">
      <c r="A1138" s="3">
        <v>2016</v>
      </c>
      <c r="B1138" s="1" t="s">
        <v>3802</v>
      </c>
      <c r="C1138" s="2" t="s">
        <v>3803</v>
      </c>
      <c r="D1138" s="1" t="s">
        <v>3804</v>
      </c>
      <c r="F1138" s="3" t="s">
        <v>1557</v>
      </c>
      <c r="G1138" s="4" t="s">
        <v>3805</v>
      </c>
      <c r="H1138" s="1" t="s">
        <v>3806</v>
      </c>
      <c r="I1138" s="1" t="s">
        <v>3804</v>
      </c>
      <c r="K1138" s="1" t="s">
        <v>1557</v>
      </c>
      <c r="L1138" s="4" t="s">
        <v>3805</v>
      </c>
      <c r="M1138" s="4" t="s">
        <v>909</v>
      </c>
      <c r="N1138" s="3" t="s">
        <v>1557</v>
      </c>
      <c r="O1138" s="3" t="s">
        <v>910</v>
      </c>
      <c r="S1138" s="1">
        <v>23.1</v>
      </c>
      <c r="T1138" s="1">
        <v>21.1</v>
      </c>
      <c r="Z1138" s="1">
        <v>44.2</v>
      </c>
      <c r="AD1138" s="1">
        <v>234</v>
      </c>
      <c r="AE1138" s="1">
        <v>1084</v>
      </c>
      <c r="AK1138" s="1">
        <v>1318</v>
      </c>
      <c r="AL1138" s="1">
        <f t="shared" si="17"/>
        <v>2.9954545454545456</v>
      </c>
      <c r="AM1138" s="1">
        <v>0</v>
      </c>
      <c r="AN1138" s="1">
        <v>18.100000000000001</v>
      </c>
      <c r="AO1138" s="1">
        <v>5</v>
      </c>
      <c r="AP1138" s="1">
        <v>0</v>
      </c>
      <c r="AQ1138" s="1">
        <v>0</v>
      </c>
      <c r="AR1138" s="1">
        <v>0</v>
      </c>
      <c r="AS1138" s="1">
        <v>23.1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14.9</v>
      </c>
      <c r="BX1138" s="1">
        <v>6.2</v>
      </c>
      <c r="BY1138" s="1">
        <v>0</v>
      </c>
      <c r="BZ1138" s="1">
        <v>0</v>
      </c>
      <c r="CA1138" s="1">
        <v>0</v>
      </c>
      <c r="CB1138" s="1">
        <v>21.1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33</v>
      </c>
      <c r="DH1138" s="1">
        <v>11.2</v>
      </c>
      <c r="DI1138" s="1">
        <v>0</v>
      </c>
      <c r="DJ1138" s="1">
        <v>0</v>
      </c>
      <c r="DK1138" s="1">
        <v>0</v>
      </c>
      <c r="DL1138" s="1">
        <v>44.2</v>
      </c>
      <c r="DM1138" s="1">
        <v>12</v>
      </c>
      <c r="DN1138" s="1">
        <v>0</v>
      </c>
      <c r="DO1138" s="1">
        <v>218</v>
      </c>
      <c r="DP1138" s="1">
        <v>16</v>
      </c>
      <c r="DQ1138" s="1">
        <v>0</v>
      </c>
      <c r="DR1138" s="1">
        <v>0</v>
      </c>
      <c r="DS1138" s="1">
        <v>0</v>
      </c>
      <c r="DT1138" s="1">
        <v>234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1058</v>
      </c>
      <c r="EY1138" s="1">
        <v>26</v>
      </c>
      <c r="EZ1138" s="1">
        <v>0</v>
      </c>
      <c r="FA1138" s="1">
        <v>0</v>
      </c>
      <c r="FB1138" s="1">
        <v>0</v>
      </c>
      <c r="FC1138" s="1">
        <v>1084</v>
      </c>
      <c r="FD1138" s="1">
        <v>0</v>
      </c>
      <c r="FE1138" s="1">
        <v>0</v>
      </c>
      <c r="FF1138" s="1">
        <v>0</v>
      </c>
      <c r="FG1138" s="1">
        <v>0</v>
      </c>
      <c r="FH1138" s="1">
        <v>0</v>
      </c>
      <c r="FI1138" s="1">
        <v>0</v>
      </c>
      <c r="FJ1138" s="1">
        <v>0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X1138" s="1">
        <v>0</v>
      </c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1276</v>
      </c>
      <c r="GI1138" s="1">
        <v>42</v>
      </c>
      <c r="GJ1138" s="1">
        <v>0</v>
      </c>
      <c r="GK1138" s="1">
        <v>0</v>
      </c>
      <c r="GL1138" s="1">
        <v>0</v>
      </c>
      <c r="GM1138" s="1">
        <v>1318</v>
      </c>
      <c r="GN1138" s="1">
        <v>31.5</v>
      </c>
      <c r="GO1138" s="1">
        <v>0</v>
      </c>
      <c r="GP1138" s="1">
        <v>0</v>
      </c>
      <c r="GQ1138" s="1">
        <v>0</v>
      </c>
      <c r="GR1138" s="1">
        <v>0</v>
      </c>
      <c r="GS1138" s="1">
        <v>0</v>
      </c>
      <c r="GT1138" s="1">
        <v>0</v>
      </c>
      <c r="GU1138" s="1">
        <v>4</v>
      </c>
      <c r="GV1138" s="1">
        <v>5.5</v>
      </c>
      <c r="GW1138" s="1">
        <v>3.2</v>
      </c>
      <c r="GY1138" s="1">
        <v>44.2</v>
      </c>
      <c r="GZ1138" s="1">
        <v>625</v>
      </c>
      <c r="HA1138" s="1">
        <v>0</v>
      </c>
      <c r="HB1138" s="1">
        <v>0</v>
      </c>
      <c r="HC1138" s="1">
        <v>0</v>
      </c>
      <c r="HD1138" s="1">
        <v>0</v>
      </c>
      <c r="HE1138" s="1">
        <v>0</v>
      </c>
      <c r="HF1138" s="1">
        <v>0</v>
      </c>
      <c r="HG1138" s="1">
        <v>160</v>
      </c>
      <c r="HH1138" s="1">
        <v>372</v>
      </c>
      <c r="HI1138" s="1">
        <v>161</v>
      </c>
      <c r="HK1138" s="1">
        <v>1318</v>
      </c>
    </row>
    <row r="1139" spans="1:219" x14ac:dyDescent="0.3">
      <c r="A1139" s="3">
        <v>2016</v>
      </c>
      <c r="B1139" s="1" t="s">
        <v>7337</v>
      </c>
      <c r="C1139" s="2" t="s">
        <v>7338</v>
      </c>
      <c r="D1139" s="1" t="s">
        <v>7339</v>
      </c>
      <c r="E1139" s="1" t="s">
        <v>7340</v>
      </c>
      <c r="F1139" s="3" t="s">
        <v>289</v>
      </c>
      <c r="G1139" s="4" t="s">
        <v>7341</v>
      </c>
      <c r="H1139" s="1" t="s">
        <v>7342</v>
      </c>
      <c r="I1139" s="1" t="s">
        <v>7343</v>
      </c>
      <c r="K1139" s="1" t="s">
        <v>289</v>
      </c>
      <c r="L1139" s="4" t="s">
        <v>7341</v>
      </c>
      <c r="M1139" s="4" t="s">
        <v>909</v>
      </c>
      <c r="N1139" s="3" t="s">
        <v>289</v>
      </c>
      <c r="O1139" s="3" t="s">
        <v>910</v>
      </c>
      <c r="S1139" s="1">
        <v>4.0000000000000001E-3</v>
      </c>
      <c r="T1139" s="1">
        <v>7.7119999999999997</v>
      </c>
      <c r="Z1139" s="1">
        <v>7.7160000000000002</v>
      </c>
      <c r="AE1139" s="1">
        <v>361</v>
      </c>
      <c r="AK1139" s="1">
        <v>361</v>
      </c>
      <c r="AL1139" s="1">
        <f t="shared" si="17"/>
        <v>3.418560606060606</v>
      </c>
      <c r="AM1139" s="1">
        <v>0</v>
      </c>
      <c r="AN1139" s="1">
        <v>0</v>
      </c>
      <c r="AO1139" s="1">
        <v>4.0000000000000001E-3</v>
      </c>
      <c r="AP1139" s="1">
        <v>0</v>
      </c>
      <c r="AQ1139" s="1">
        <v>0</v>
      </c>
      <c r="AR1139" s="1">
        <v>0</v>
      </c>
      <c r="AS1139" s="1">
        <v>4.0000000000000001E-3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3.395</v>
      </c>
      <c r="BX1139" s="1">
        <v>4.3170000000000002</v>
      </c>
      <c r="BY1139" s="1">
        <v>0</v>
      </c>
      <c r="BZ1139" s="1">
        <v>0</v>
      </c>
      <c r="CA1139" s="1">
        <v>0</v>
      </c>
      <c r="CB1139" s="1">
        <v>7.7119999999999997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3.395</v>
      </c>
      <c r="DH1139" s="1">
        <v>4.3209999999999997</v>
      </c>
      <c r="DI1139" s="1">
        <v>0</v>
      </c>
      <c r="DJ1139" s="1">
        <v>0</v>
      </c>
      <c r="DK1139" s="1">
        <v>0</v>
      </c>
      <c r="DL1139" s="1">
        <v>7.7160000000000002</v>
      </c>
      <c r="DM1139" s="1">
        <v>50</v>
      </c>
      <c r="DN1139" s="1">
        <v>0</v>
      </c>
      <c r="DO1139" s="1">
        <v>0</v>
      </c>
      <c r="DP1139" s="1">
        <v>0</v>
      </c>
      <c r="DQ1139" s="1">
        <v>0</v>
      </c>
      <c r="DR1139" s="1">
        <v>0</v>
      </c>
      <c r="DS1139" s="1">
        <v>0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358</v>
      </c>
      <c r="EY1139" s="1">
        <v>2</v>
      </c>
      <c r="EZ1139" s="1">
        <v>1</v>
      </c>
      <c r="FA1139" s="1">
        <v>0</v>
      </c>
      <c r="FB1139" s="1">
        <v>0</v>
      </c>
      <c r="FC1139" s="1">
        <v>361</v>
      </c>
      <c r="FD1139" s="1">
        <v>0</v>
      </c>
      <c r="FE1139" s="1">
        <v>0</v>
      </c>
      <c r="FF1139" s="1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358</v>
      </c>
      <c r="GI1139" s="1">
        <v>2</v>
      </c>
      <c r="GJ1139" s="1">
        <v>1</v>
      </c>
      <c r="GK1139" s="1">
        <v>0</v>
      </c>
      <c r="GL1139" s="1">
        <v>0</v>
      </c>
      <c r="GM1139" s="1">
        <v>361</v>
      </c>
      <c r="GN1139" s="1">
        <v>0</v>
      </c>
      <c r="GO1139" s="1">
        <v>0</v>
      </c>
      <c r="GP1139" s="1">
        <v>0</v>
      </c>
      <c r="GQ1139" s="1">
        <v>0</v>
      </c>
      <c r="GR1139" s="1">
        <v>0</v>
      </c>
      <c r="GS1139" s="1">
        <v>6.4850000000000003</v>
      </c>
      <c r="GT1139" s="1">
        <v>0.438</v>
      </c>
      <c r="GU1139" s="1">
        <v>0.10299999999999999</v>
      </c>
      <c r="GV1139" s="1">
        <v>0.122</v>
      </c>
      <c r="GW1139" s="1">
        <v>0.56799999999999995</v>
      </c>
      <c r="GY1139" s="1">
        <v>7.7160000000000002</v>
      </c>
      <c r="GZ1139" s="1">
        <v>42</v>
      </c>
      <c r="HA1139" s="1">
        <v>0</v>
      </c>
      <c r="HB1139" s="1">
        <v>0</v>
      </c>
      <c r="HC1139" s="1">
        <v>0</v>
      </c>
      <c r="HD1139" s="1">
        <v>0</v>
      </c>
      <c r="HE1139" s="1">
        <v>147</v>
      </c>
      <c r="HF1139" s="1">
        <v>27</v>
      </c>
      <c r="HG1139" s="1">
        <v>58</v>
      </c>
      <c r="HH1139" s="1">
        <v>36</v>
      </c>
      <c r="HI1139" s="1">
        <v>51</v>
      </c>
      <c r="HK1139" s="1">
        <v>361</v>
      </c>
    </row>
    <row r="1140" spans="1:219" x14ac:dyDescent="0.3">
      <c r="A1140" s="3">
        <v>2016</v>
      </c>
      <c r="B1140" s="1" t="s">
        <v>4235</v>
      </c>
      <c r="C1140" s="2" t="s">
        <v>4236</v>
      </c>
      <c r="D1140" s="1" t="s">
        <v>4237</v>
      </c>
      <c r="F1140" s="3" t="s">
        <v>294</v>
      </c>
      <c r="G1140" s="4" t="s">
        <v>4238</v>
      </c>
      <c r="H1140" s="1" t="s">
        <v>4239</v>
      </c>
      <c r="I1140" s="1" t="s">
        <v>4237</v>
      </c>
      <c r="K1140" s="1" t="s">
        <v>294</v>
      </c>
      <c r="L1140" s="4" t="s">
        <v>4238</v>
      </c>
      <c r="M1140" s="4" t="s">
        <v>909</v>
      </c>
      <c r="N1140" s="3" t="s">
        <v>294</v>
      </c>
      <c r="O1140" s="3" t="s">
        <v>910</v>
      </c>
      <c r="P1140" s="1">
        <v>0</v>
      </c>
      <c r="Q1140" s="1">
        <v>0</v>
      </c>
      <c r="R1140" s="1">
        <v>0</v>
      </c>
      <c r="S1140" s="1">
        <v>12</v>
      </c>
      <c r="T1140" s="1">
        <v>5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17</v>
      </c>
      <c r="AA1140" s="1">
        <v>0</v>
      </c>
      <c r="AB1140" s="1">
        <v>0</v>
      </c>
      <c r="AC1140" s="1">
        <v>0</v>
      </c>
      <c r="AD1140" s="1">
        <v>458</v>
      </c>
      <c r="AE1140" s="1">
        <v>100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558</v>
      </c>
      <c r="AL1140" s="1">
        <f t="shared" si="17"/>
        <v>7.9261363636363633</v>
      </c>
      <c r="AM1140" s="1">
        <v>0</v>
      </c>
      <c r="AN1140" s="1">
        <v>10</v>
      </c>
      <c r="AO1140" s="1">
        <v>2</v>
      </c>
      <c r="AP1140" s="1">
        <v>0</v>
      </c>
      <c r="AQ1140" s="1">
        <v>0</v>
      </c>
      <c r="AR1140" s="1">
        <v>0</v>
      </c>
      <c r="AS1140" s="1">
        <v>12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0</v>
      </c>
      <c r="BW1140" s="1">
        <v>1</v>
      </c>
      <c r="BX1140" s="1">
        <v>2</v>
      </c>
      <c r="BY1140" s="1">
        <v>2</v>
      </c>
      <c r="BZ1140" s="1">
        <v>0</v>
      </c>
      <c r="CA1140" s="1">
        <v>0</v>
      </c>
      <c r="CB1140" s="1">
        <v>5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11</v>
      </c>
      <c r="DH1140" s="1">
        <v>4</v>
      </c>
      <c r="DI1140" s="1">
        <v>2</v>
      </c>
      <c r="DJ1140" s="1">
        <v>0</v>
      </c>
      <c r="DK1140" s="1">
        <v>0</v>
      </c>
      <c r="DL1140" s="1">
        <v>17</v>
      </c>
      <c r="DM1140" s="1">
        <v>75</v>
      </c>
      <c r="DN1140" s="1">
        <v>0</v>
      </c>
      <c r="DO1140" s="1">
        <v>458</v>
      </c>
      <c r="DP1140" s="1">
        <v>0</v>
      </c>
      <c r="DQ1140" s="1">
        <v>0</v>
      </c>
      <c r="DR1140" s="1">
        <v>0</v>
      </c>
      <c r="DS1140" s="1">
        <v>0</v>
      </c>
      <c r="DT1140" s="1">
        <v>458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0</v>
      </c>
      <c r="EW1140" s="1">
        <v>0</v>
      </c>
      <c r="EX1140" s="1">
        <v>95</v>
      </c>
      <c r="EY1140" s="1">
        <v>5</v>
      </c>
      <c r="EZ1140" s="1">
        <v>0</v>
      </c>
      <c r="FA1140" s="1">
        <v>0</v>
      </c>
      <c r="FB1140" s="1">
        <v>0</v>
      </c>
      <c r="FC1140" s="1">
        <v>100</v>
      </c>
      <c r="FD1140" s="1">
        <v>0</v>
      </c>
      <c r="FE1140" s="1">
        <v>0</v>
      </c>
      <c r="FF1140" s="1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0</v>
      </c>
      <c r="FR1140" s="1">
        <v>0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0</v>
      </c>
      <c r="GG1140" s="1">
        <v>0</v>
      </c>
      <c r="GH1140" s="1">
        <v>553</v>
      </c>
      <c r="GI1140" s="1">
        <v>5</v>
      </c>
      <c r="GJ1140" s="1">
        <v>0</v>
      </c>
      <c r="GK1140" s="1">
        <v>0</v>
      </c>
      <c r="GL1140" s="1">
        <v>0</v>
      </c>
      <c r="GM1140" s="1">
        <v>558</v>
      </c>
      <c r="GN1140" s="1">
        <v>0</v>
      </c>
      <c r="GO1140" s="1">
        <v>0</v>
      </c>
      <c r="GP1140" s="1">
        <v>0</v>
      </c>
      <c r="GQ1140" s="1">
        <v>0</v>
      </c>
      <c r="GR1140" s="1">
        <v>12</v>
      </c>
      <c r="GS1140" s="1">
        <v>0</v>
      </c>
      <c r="GT1140" s="1">
        <v>0</v>
      </c>
      <c r="GU1140" s="1">
        <v>0</v>
      </c>
      <c r="GV1140" s="1">
        <v>2</v>
      </c>
      <c r="GW1140" s="1">
        <v>3</v>
      </c>
      <c r="GY1140" s="1">
        <v>17</v>
      </c>
      <c r="GZ1140" s="1">
        <v>0</v>
      </c>
      <c r="HA1140" s="1">
        <v>0</v>
      </c>
      <c r="HB1140" s="1">
        <v>0</v>
      </c>
      <c r="HC1140" s="1">
        <v>0</v>
      </c>
      <c r="HD1140" s="1">
        <v>0</v>
      </c>
      <c r="HE1140" s="1">
        <v>0</v>
      </c>
      <c r="HF1140" s="1">
        <v>0</v>
      </c>
      <c r="HG1140" s="1">
        <v>0</v>
      </c>
      <c r="HH1140" s="1">
        <v>0</v>
      </c>
      <c r="HI1140" s="1">
        <v>558</v>
      </c>
      <c r="HK1140" s="1">
        <v>558</v>
      </c>
    </row>
    <row r="1141" spans="1:219" x14ac:dyDescent="0.3">
      <c r="A1141" s="3">
        <v>2016</v>
      </c>
      <c r="B1141" s="1" t="s">
        <v>491</v>
      </c>
      <c r="C1141" s="2" t="s">
        <v>7304</v>
      </c>
      <c r="D1141" s="1" t="s">
        <v>492</v>
      </c>
      <c r="F1141" s="3" t="s">
        <v>230</v>
      </c>
      <c r="G1141" s="4" t="s">
        <v>7305</v>
      </c>
      <c r="H1141" s="1" t="s">
        <v>494</v>
      </c>
      <c r="I1141" s="1" t="s">
        <v>492</v>
      </c>
      <c r="K1141" s="1" t="s">
        <v>230</v>
      </c>
      <c r="L1141" s="4" t="s">
        <v>493</v>
      </c>
      <c r="M1141" s="4" t="s">
        <v>909</v>
      </c>
      <c r="N1141" s="3" t="s">
        <v>230</v>
      </c>
      <c r="O1141" s="3" t="s">
        <v>917</v>
      </c>
      <c r="P1141" s="1">
        <v>0</v>
      </c>
      <c r="Q1141" s="1">
        <v>0</v>
      </c>
      <c r="R1141" s="1">
        <v>40.630000000000003</v>
      </c>
      <c r="S1141" s="1">
        <v>435.08</v>
      </c>
      <c r="T1141" s="1">
        <v>262.67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738.38</v>
      </c>
      <c r="AA1141" s="1">
        <v>0</v>
      </c>
      <c r="AB1141" s="1">
        <v>0</v>
      </c>
      <c r="AC1141" s="1">
        <v>1583</v>
      </c>
      <c r="AD1141" s="1">
        <v>14240</v>
      </c>
      <c r="AE1141" s="1">
        <v>6718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22541</v>
      </c>
      <c r="AL1141" s="1">
        <f t="shared" si="17"/>
        <v>459.78517045454549</v>
      </c>
      <c r="AM1141" s="1">
        <v>0</v>
      </c>
      <c r="AN1141" s="1">
        <v>353.94</v>
      </c>
      <c r="AO1141" s="1">
        <v>90.78</v>
      </c>
      <c r="AP1141" s="1">
        <v>17.989999999999998</v>
      </c>
      <c r="AQ1141" s="1">
        <v>13</v>
      </c>
      <c r="AR1141" s="1">
        <v>0</v>
      </c>
      <c r="AS1141" s="1">
        <v>475.71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197.05</v>
      </c>
      <c r="BX1141" s="1">
        <v>65.05</v>
      </c>
      <c r="BY1141" s="1">
        <v>0.56999999999999995</v>
      </c>
      <c r="BZ1141" s="1">
        <v>0</v>
      </c>
      <c r="CA1141" s="1">
        <v>0</v>
      </c>
      <c r="CB1141" s="1">
        <v>262.67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0</v>
      </c>
      <c r="DF1141" s="1">
        <v>0</v>
      </c>
      <c r="DG1141" s="1">
        <v>550.99</v>
      </c>
      <c r="DH1141" s="1">
        <v>155.83000000000001</v>
      </c>
      <c r="DI1141" s="1">
        <v>18.559999999999999</v>
      </c>
      <c r="DJ1141" s="1">
        <v>13</v>
      </c>
      <c r="DK1141" s="1">
        <v>0</v>
      </c>
      <c r="DL1141" s="1">
        <v>738.38</v>
      </c>
      <c r="DM1141" s="1">
        <v>107.7</v>
      </c>
      <c r="DN1141" s="1">
        <v>0</v>
      </c>
      <c r="DO1141" s="1">
        <v>1</v>
      </c>
      <c r="DP1141" s="1">
        <v>15788</v>
      </c>
      <c r="DQ1141" s="1">
        <v>33</v>
      </c>
      <c r="DR1141" s="1">
        <v>1</v>
      </c>
      <c r="DS1141" s="1">
        <v>0</v>
      </c>
      <c r="DT1141" s="1">
        <v>15823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6683</v>
      </c>
      <c r="EY1141" s="1">
        <v>34</v>
      </c>
      <c r="EZ1141" s="1">
        <v>1</v>
      </c>
      <c r="FA1141" s="1">
        <v>0</v>
      </c>
      <c r="FB1141" s="1">
        <v>0</v>
      </c>
      <c r="FC1141" s="1">
        <v>6718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X1141" s="1">
        <v>0</v>
      </c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0</v>
      </c>
      <c r="GH1141" s="1">
        <v>6684</v>
      </c>
      <c r="GI1141" s="1">
        <v>15822</v>
      </c>
      <c r="GJ1141" s="1">
        <v>34</v>
      </c>
      <c r="GK1141" s="1">
        <v>1</v>
      </c>
      <c r="GL1141" s="1">
        <v>0</v>
      </c>
      <c r="GM1141" s="1">
        <v>22541</v>
      </c>
      <c r="GN1141" s="1">
        <v>659.2</v>
      </c>
      <c r="GO1141" s="1">
        <v>0</v>
      </c>
      <c r="GP1141" s="1">
        <v>0</v>
      </c>
      <c r="GQ1141" s="1">
        <v>0</v>
      </c>
      <c r="GR1141" s="1">
        <v>0</v>
      </c>
      <c r="GS1141" s="1">
        <v>0</v>
      </c>
      <c r="GT1141" s="1">
        <v>0</v>
      </c>
      <c r="GU1141" s="1">
        <v>0</v>
      </c>
      <c r="GV1141" s="1">
        <v>49.84</v>
      </c>
      <c r="GW1141" s="1">
        <v>29.34</v>
      </c>
      <c r="GY1141" s="1">
        <v>738.38</v>
      </c>
      <c r="GZ1141" s="1">
        <v>18776</v>
      </c>
      <c r="HA1141" s="1">
        <v>0</v>
      </c>
      <c r="HB1141" s="1">
        <v>0</v>
      </c>
      <c r="HC1141" s="1">
        <v>0</v>
      </c>
      <c r="HD1141" s="1">
        <v>0</v>
      </c>
      <c r="HE1141" s="1">
        <v>0</v>
      </c>
      <c r="HF1141" s="1">
        <v>0</v>
      </c>
      <c r="HG1141" s="1">
        <v>0</v>
      </c>
      <c r="HH1141" s="1">
        <v>1165</v>
      </c>
      <c r="HI1141" s="1">
        <v>2600</v>
      </c>
      <c r="HK1141" s="1">
        <v>22541</v>
      </c>
    </row>
    <row r="1142" spans="1:219" x14ac:dyDescent="0.3">
      <c r="A1142" s="3">
        <v>2016</v>
      </c>
      <c r="B1142" s="1" t="s">
        <v>840</v>
      </c>
      <c r="C1142" s="2" t="s">
        <v>841</v>
      </c>
      <c r="D1142" s="1" t="s">
        <v>842</v>
      </c>
      <c r="E1142" s="1" t="s">
        <v>823</v>
      </c>
      <c r="F1142" s="3" t="s">
        <v>234</v>
      </c>
      <c r="G1142" s="4" t="s">
        <v>843</v>
      </c>
      <c r="H1142" s="1" t="s">
        <v>844</v>
      </c>
      <c r="I1142" s="1" t="s">
        <v>845</v>
      </c>
      <c r="J1142" s="1" t="s">
        <v>189</v>
      </c>
      <c r="K1142" s="1" t="s">
        <v>234</v>
      </c>
      <c r="L1142" s="4" t="s">
        <v>843</v>
      </c>
      <c r="M1142" s="4" t="s">
        <v>909</v>
      </c>
      <c r="N1142" s="3" t="s">
        <v>234</v>
      </c>
      <c r="O1142" s="3" t="s">
        <v>910</v>
      </c>
      <c r="P1142" s="1">
        <v>0</v>
      </c>
      <c r="Q1142" s="1">
        <v>0</v>
      </c>
      <c r="R1142" s="1">
        <v>0.5</v>
      </c>
      <c r="S1142" s="1">
        <v>0</v>
      </c>
      <c r="T1142" s="1">
        <v>5</v>
      </c>
      <c r="U1142" s="1">
        <v>0</v>
      </c>
      <c r="V1142" s="1">
        <v>0</v>
      </c>
      <c r="W1142" s="1">
        <v>0</v>
      </c>
      <c r="X1142" s="1">
        <v>0</v>
      </c>
      <c r="Z1142" s="1">
        <v>5.5</v>
      </c>
      <c r="AA1142" s="1">
        <v>0</v>
      </c>
      <c r="AB1142" s="1">
        <v>0</v>
      </c>
      <c r="AC1142" s="1">
        <v>7</v>
      </c>
      <c r="AD1142" s="1">
        <v>0</v>
      </c>
      <c r="AE1142" s="1">
        <v>100</v>
      </c>
      <c r="AF1142" s="1">
        <v>0</v>
      </c>
      <c r="AG1142" s="1">
        <v>0</v>
      </c>
      <c r="AH1142" s="1">
        <v>0</v>
      </c>
      <c r="AI1142" s="1">
        <v>0</v>
      </c>
      <c r="AK1142" s="1">
        <v>107</v>
      </c>
      <c r="AL1142" s="1">
        <f t="shared" si="17"/>
        <v>2.0265151515151514</v>
      </c>
      <c r="AM1142" s="1">
        <v>0</v>
      </c>
      <c r="AN1142" s="1">
        <v>0.5</v>
      </c>
      <c r="AO1142" s="1">
        <v>0</v>
      </c>
      <c r="AP1142" s="1">
        <v>0</v>
      </c>
      <c r="AQ1142" s="1">
        <v>0</v>
      </c>
      <c r="AR1142" s="1">
        <v>0</v>
      </c>
      <c r="AS1142" s="1">
        <v>0.5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5</v>
      </c>
      <c r="BX1142" s="1">
        <v>0</v>
      </c>
      <c r="BY1142" s="1">
        <v>0</v>
      </c>
      <c r="BZ1142" s="1">
        <v>0</v>
      </c>
      <c r="CA1142" s="1">
        <v>0</v>
      </c>
      <c r="CB1142" s="1">
        <v>5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5.5</v>
      </c>
      <c r="DH1142" s="1">
        <v>0</v>
      </c>
      <c r="DI1142" s="1">
        <v>0</v>
      </c>
      <c r="DJ1142" s="1">
        <v>0</v>
      </c>
      <c r="DK1142" s="1">
        <v>0</v>
      </c>
      <c r="DL1142" s="1">
        <v>5.5</v>
      </c>
      <c r="DM1142" s="1">
        <v>100</v>
      </c>
      <c r="DN1142" s="1">
        <v>0</v>
      </c>
      <c r="DO1142" s="1">
        <v>0</v>
      </c>
      <c r="DP1142" s="1">
        <v>7</v>
      </c>
      <c r="DQ1142" s="1">
        <v>0</v>
      </c>
      <c r="DR1142" s="1">
        <v>0</v>
      </c>
      <c r="DS1142" s="1">
        <v>0</v>
      </c>
      <c r="DT1142" s="1">
        <v>7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100</v>
      </c>
      <c r="EY1142" s="1">
        <v>0</v>
      </c>
      <c r="EZ1142" s="1">
        <v>0</v>
      </c>
      <c r="FA1142" s="1">
        <v>0</v>
      </c>
      <c r="FB1142" s="1">
        <v>0</v>
      </c>
      <c r="FC1142" s="1">
        <v>100</v>
      </c>
      <c r="FD1142" s="1">
        <v>0</v>
      </c>
      <c r="FE1142" s="1">
        <v>0</v>
      </c>
      <c r="FF1142" s="1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X1142" s="1">
        <v>0</v>
      </c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0</v>
      </c>
      <c r="GG1142" s="1">
        <v>0</v>
      </c>
      <c r="GH1142" s="1">
        <v>100</v>
      </c>
      <c r="GI1142" s="1">
        <v>7</v>
      </c>
      <c r="GJ1142" s="1">
        <v>0</v>
      </c>
      <c r="GK1142" s="1">
        <v>0</v>
      </c>
      <c r="GL1142" s="1">
        <v>0</v>
      </c>
      <c r="GM1142" s="1">
        <v>107</v>
      </c>
      <c r="GN1142" s="1">
        <v>0</v>
      </c>
      <c r="GO1142" s="1">
        <v>0.5</v>
      </c>
      <c r="GP1142" s="1">
        <v>0</v>
      </c>
      <c r="GQ1142" s="1">
        <v>0</v>
      </c>
      <c r="GR1142" s="1">
        <v>0</v>
      </c>
      <c r="GS1142" s="1">
        <v>0</v>
      </c>
      <c r="GT1142" s="1">
        <v>0</v>
      </c>
      <c r="GU1142" s="1">
        <v>5</v>
      </c>
      <c r="GV1142" s="1">
        <v>0</v>
      </c>
      <c r="GW1142" s="1">
        <v>0</v>
      </c>
      <c r="GY1142" s="1">
        <v>5.5</v>
      </c>
      <c r="GZ1142" s="1">
        <v>0</v>
      </c>
      <c r="HA1142" s="1">
        <v>0</v>
      </c>
      <c r="HB1142" s="1">
        <v>0</v>
      </c>
      <c r="HC1142" s="1">
        <v>0</v>
      </c>
      <c r="HD1142" s="1">
        <v>5</v>
      </c>
      <c r="HE1142" s="1">
        <v>0</v>
      </c>
      <c r="HF1142" s="1">
        <v>0</v>
      </c>
      <c r="HG1142" s="1">
        <v>102</v>
      </c>
      <c r="HH1142" s="1">
        <v>0</v>
      </c>
      <c r="HI1142" s="1">
        <v>0</v>
      </c>
      <c r="HK1142" s="1">
        <v>107</v>
      </c>
    </row>
    <row r="1143" spans="1:219" x14ac:dyDescent="0.3">
      <c r="A1143" s="3">
        <v>2016</v>
      </c>
      <c r="B1143" s="1" t="s">
        <v>1968</v>
      </c>
      <c r="C1143" s="2" t="s">
        <v>1969</v>
      </c>
      <c r="D1143" s="1" t="s">
        <v>1970</v>
      </c>
      <c r="E1143" s="1" t="s">
        <v>1133</v>
      </c>
      <c r="F1143" s="3" t="s">
        <v>1971</v>
      </c>
      <c r="G1143" s="4" t="s">
        <v>1972</v>
      </c>
      <c r="H1143" s="1" t="s">
        <v>1641</v>
      </c>
      <c r="I1143" s="1" t="s">
        <v>1970</v>
      </c>
      <c r="K1143" s="1" t="s">
        <v>1971</v>
      </c>
      <c r="L1143" s="4" t="s">
        <v>1973</v>
      </c>
      <c r="M1143" s="4" t="s">
        <v>909</v>
      </c>
      <c r="N1143" s="3" t="s">
        <v>1971</v>
      </c>
      <c r="O1143" s="3" t="s">
        <v>910</v>
      </c>
      <c r="S1143" s="1">
        <v>121.73</v>
      </c>
      <c r="T1143" s="1">
        <v>275.43</v>
      </c>
      <c r="Z1143" s="1">
        <v>397.16</v>
      </c>
      <c r="AD1143" s="1">
        <v>2668</v>
      </c>
      <c r="AE1143" s="1">
        <v>12380</v>
      </c>
      <c r="AK1143" s="1">
        <v>15048</v>
      </c>
      <c r="AL1143" s="1">
        <f t="shared" si="17"/>
        <v>238.23150000000001</v>
      </c>
      <c r="AM1143" s="1">
        <v>0</v>
      </c>
      <c r="AN1143" s="1">
        <v>65.930000000000007</v>
      </c>
      <c r="AO1143" s="1">
        <v>18.77</v>
      </c>
      <c r="AP1143" s="1">
        <v>37.03</v>
      </c>
      <c r="AQ1143" s="1">
        <v>0</v>
      </c>
      <c r="AR1143" s="1">
        <v>0</v>
      </c>
      <c r="AS1143" s="1">
        <v>121.73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206.92</v>
      </c>
      <c r="BX1143" s="1">
        <v>44.14</v>
      </c>
      <c r="BY1143" s="1">
        <v>24.36</v>
      </c>
      <c r="BZ1143" s="1">
        <v>0</v>
      </c>
      <c r="CA1143" s="1">
        <v>0</v>
      </c>
      <c r="CB1143" s="1">
        <v>275.42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W1143" s="1">
        <v>0</v>
      </c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272.85000000000002</v>
      </c>
      <c r="DH1143" s="1">
        <v>62.91</v>
      </c>
      <c r="DI1143" s="1">
        <v>61.39</v>
      </c>
      <c r="DJ1143" s="1">
        <v>0</v>
      </c>
      <c r="DK1143" s="1">
        <v>0</v>
      </c>
      <c r="DL1143" s="1">
        <v>397.15</v>
      </c>
      <c r="DM1143" s="1">
        <v>83.59</v>
      </c>
      <c r="DN1143" s="1">
        <v>0</v>
      </c>
      <c r="DO1143" s="1">
        <v>2642</v>
      </c>
      <c r="DP1143" s="1">
        <v>22</v>
      </c>
      <c r="DQ1143" s="1">
        <v>4</v>
      </c>
      <c r="DR1143" s="1">
        <v>0</v>
      </c>
      <c r="DS1143" s="1">
        <v>0</v>
      </c>
      <c r="DT1143" s="1">
        <v>2668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0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v>0</v>
      </c>
      <c r="EP1143" s="1">
        <v>0</v>
      </c>
      <c r="EQ1143" s="1">
        <v>0</v>
      </c>
      <c r="ER1143" s="1">
        <v>0</v>
      </c>
      <c r="ES1143" s="1">
        <v>0</v>
      </c>
      <c r="ET1143" s="1">
        <v>0</v>
      </c>
      <c r="EU1143" s="1">
        <v>0</v>
      </c>
      <c r="EV1143" s="1">
        <v>0</v>
      </c>
      <c r="EW1143" s="1">
        <v>0</v>
      </c>
      <c r="EX1143" s="1">
        <v>12140</v>
      </c>
      <c r="EY1143" s="1">
        <v>227</v>
      </c>
      <c r="EZ1143" s="1">
        <v>12</v>
      </c>
      <c r="FA1143" s="1">
        <v>1</v>
      </c>
      <c r="FB1143" s="1">
        <v>0</v>
      </c>
      <c r="FC1143" s="1">
        <v>12380</v>
      </c>
      <c r="FD1143" s="1">
        <v>0</v>
      </c>
      <c r="FE1143" s="1">
        <v>0</v>
      </c>
      <c r="FF1143" s="1">
        <v>0</v>
      </c>
      <c r="FG1143" s="1">
        <v>0</v>
      </c>
      <c r="FH1143" s="1">
        <v>0</v>
      </c>
      <c r="FI1143" s="1">
        <v>0</v>
      </c>
      <c r="FJ1143" s="1">
        <v>0</v>
      </c>
      <c r="FK1143" s="1">
        <v>0</v>
      </c>
      <c r="FL1143" s="1">
        <v>0</v>
      </c>
      <c r="FM1143" s="1">
        <v>0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X1143" s="1">
        <v>0</v>
      </c>
      <c r="FZ1143" s="1">
        <v>0</v>
      </c>
      <c r="GA1143" s="1">
        <v>0</v>
      </c>
      <c r="GB1143" s="1">
        <v>0</v>
      </c>
      <c r="GC1143" s="1">
        <v>0</v>
      </c>
      <c r="GD1143" s="1">
        <v>0</v>
      </c>
      <c r="GE1143" s="1">
        <v>0</v>
      </c>
      <c r="GF1143" s="1">
        <v>0</v>
      </c>
      <c r="GG1143" s="1">
        <v>0</v>
      </c>
      <c r="GH1143" s="1">
        <v>14782</v>
      </c>
      <c r="GI1143" s="1">
        <v>249</v>
      </c>
      <c r="GJ1143" s="1">
        <v>16</v>
      </c>
      <c r="GK1143" s="1">
        <v>1</v>
      </c>
      <c r="GL1143" s="1">
        <v>0</v>
      </c>
      <c r="GM1143" s="1">
        <v>15048</v>
      </c>
      <c r="GN1143" s="1">
        <v>0.16</v>
      </c>
      <c r="GO1143" s="1">
        <v>0</v>
      </c>
      <c r="GP1143" s="1">
        <v>0</v>
      </c>
      <c r="GQ1143" s="1">
        <v>33.090000000000003</v>
      </c>
      <c r="GR1143" s="1">
        <v>26.92</v>
      </c>
      <c r="GS1143" s="1">
        <v>17.190000000000001</v>
      </c>
      <c r="GT1143" s="1">
        <v>48.84</v>
      </c>
      <c r="GU1143" s="1">
        <v>137.88999999999999</v>
      </c>
      <c r="GV1143" s="1">
        <v>108.6</v>
      </c>
      <c r="GW1143" s="1">
        <v>24.46</v>
      </c>
      <c r="GY1143" s="1">
        <v>397.15</v>
      </c>
      <c r="GZ1143" s="1">
        <v>569</v>
      </c>
      <c r="HA1143" s="1">
        <v>0</v>
      </c>
      <c r="HB1143" s="1">
        <v>0</v>
      </c>
      <c r="HC1143" s="1">
        <v>195</v>
      </c>
      <c r="HD1143" s="1">
        <v>1054</v>
      </c>
      <c r="HE1143" s="1">
        <v>1129</v>
      </c>
      <c r="HF1143" s="1">
        <v>1826</v>
      </c>
      <c r="HG1143" s="1">
        <v>5010</v>
      </c>
      <c r="HH1143" s="1">
        <v>3889</v>
      </c>
      <c r="HI1143" s="1">
        <v>1376</v>
      </c>
      <c r="HK1143" s="1">
        <v>15048</v>
      </c>
    </row>
    <row r="1144" spans="1:219" x14ac:dyDescent="0.3">
      <c r="A1144" s="3">
        <v>2016</v>
      </c>
      <c r="B1144" s="1" t="s">
        <v>6454</v>
      </c>
      <c r="C1144" s="2" t="s">
        <v>7386</v>
      </c>
      <c r="D1144" s="1" t="s">
        <v>7387</v>
      </c>
      <c r="E1144" s="1" t="s">
        <v>192</v>
      </c>
      <c r="F1144" s="3" t="s">
        <v>267</v>
      </c>
      <c r="G1144" s="4" t="s">
        <v>7388</v>
      </c>
      <c r="H1144" s="1" t="s">
        <v>6457</v>
      </c>
      <c r="I1144" s="1" t="s">
        <v>6455</v>
      </c>
      <c r="K1144" s="1" t="s">
        <v>267</v>
      </c>
      <c r="L1144" s="4" t="s">
        <v>6456</v>
      </c>
      <c r="M1144" s="4" t="s">
        <v>909</v>
      </c>
      <c r="N1144" s="3" t="s">
        <v>267</v>
      </c>
      <c r="O1144" s="3" t="s">
        <v>910</v>
      </c>
      <c r="P1144" s="1">
        <v>0</v>
      </c>
      <c r="Q1144" s="1">
        <v>0</v>
      </c>
      <c r="R1144" s="1">
        <v>0</v>
      </c>
      <c r="S1144" s="1">
        <v>3</v>
      </c>
      <c r="T1144" s="1">
        <v>2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5</v>
      </c>
      <c r="AA1144" s="1">
        <v>0</v>
      </c>
      <c r="AB1144" s="1">
        <v>0</v>
      </c>
      <c r="AC1144" s="1">
        <v>0</v>
      </c>
      <c r="AD1144" s="1">
        <v>88</v>
      </c>
      <c r="AE1144" s="1">
        <v>114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202</v>
      </c>
      <c r="AL1144" s="1">
        <f t="shared" si="17"/>
        <v>2.3719696969696971</v>
      </c>
      <c r="AM1144" s="1">
        <v>0</v>
      </c>
      <c r="AN1144" s="1">
        <v>3</v>
      </c>
      <c r="AO1144" s="1">
        <v>0</v>
      </c>
      <c r="AP1144" s="1">
        <v>0</v>
      </c>
      <c r="AQ1144" s="1">
        <v>0</v>
      </c>
      <c r="AR1144" s="1">
        <v>0</v>
      </c>
      <c r="AS1144" s="1">
        <v>3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2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2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Y1144" s="1">
        <v>0</v>
      </c>
      <c r="CZ1144" s="1">
        <v>0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2</v>
      </c>
      <c r="DG1144" s="1">
        <v>3</v>
      </c>
      <c r="DH1144" s="1">
        <v>0</v>
      </c>
      <c r="DI1144" s="1">
        <v>0</v>
      </c>
      <c r="DJ1144" s="1">
        <v>0</v>
      </c>
      <c r="DK1144" s="1">
        <v>0</v>
      </c>
      <c r="DL1144" s="1">
        <v>5</v>
      </c>
      <c r="DM1144" s="1">
        <v>62</v>
      </c>
      <c r="DN1144" s="1">
        <v>88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88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114</v>
      </c>
      <c r="EX1144" s="1">
        <v>0</v>
      </c>
      <c r="EY1144" s="1">
        <v>0</v>
      </c>
      <c r="EZ1144" s="1">
        <v>0</v>
      </c>
      <c r="FA1144" s="1">
        <v>0</v>
      </c>
      <c r="FB1144" s="1">
        <v>0</v>
      </c>
      <c r="FC1144" s="1">
        <v>114</v>
      </c>
      <c r="FD1144" s="1">
        <v>0</v>
      </c>
      <c r="FE1144" s="1">
        <v>0</v>
      </c>
      <c r="FF1144" s="1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Z1144" s="1">
        <v>0</v>
      </c>
      <c r="GA1144" s="1">
        <v>0</v>
      </c>
      <c r="GB1144" s="1">
        <v>0</v>
      </c>
      <c r="GC1144" s="1">
        <v>0</v>
      </c>
      <c r="GD1144" s="1">
        <v>0</v>
      </c>
      <c r="GE1144" s="1">
        <v>0</v>
      </c>
      <c r="GF1144" s="1">
        <v>0</v>
      </c>
      <c r="GG1144" s="1">
        <v>202</v>
      </c>
      <c r="GH1144" s="1">
        <v>0</v>
      </c>
      <c r="GI1144" s="1">
        <v>0</v>
      </c>
      <c r="GJ1144" s="1">
        <v>0</v>
      </c>
      <c r="GK1144" s="1">
        <v>0</v>
      </c>
      <c r="GL1144" s="1">
        <v>0</v>
      </c>
      <c r="GM1144" s="1">
        <v>202</v>
      </c>
      <c r="GN1144" s="1">
        <v>0</v>
      </c>
      <c r="GO1144" s="1">
        <v>0</v>
      </c>
      <c r="GP1144" s="1">
        <v>0</v>
      </c>
      <c r="GQ1144" s="1">
        <v>3</v>
      </c>
      <c r="GR1144" s="1">
        <v>2</v>
      </c>
      <c r="GS1144" s="1">
        <v>0</v>
      </c>
      <c r="GT1144" s="1">
        <v>0</v>
      </c>
      <c r="GU1144" s="1">
        <v>0</v>
      </c>
      <c r="GV1144" s="1">
        <v>0</v>
      </c>
      <c r="GW1144" s="1">
        <v>0</v>
      </c>
      <c r="GY1144" s="1">
        <v>5</v>
      </c>
      <c r="GZ1144" s="1">
        <v>0</v>
      </c>
      <c r="HA1144" s="1">
        <v>0</v>
      </c>
      <c r="HB1144" s="1">
        <v>0</v>
      </c>
      <c r="HC1144" s="1">
        <v>113</v>
      </c>
      <c r="HD1144" s="1">
        <v>25</v>
      </c>
      <c r="HE1144" s="1">
        <v>12</v>
      </c>
      <c r="HF1144" s="1">
        <v>29</v>
      </c>
      <c r="HG1144" s="1">
        <v>16</v>
      </c>
      <c r="HH1144" s="1">
        <v>7</v>
      </c>
      <c r="HI1144" s="1">
        <v>0</v>
      </c>
      <c r="HK1144" s="1">
        <v>202</v>
      </c>
    </row>
    <row r="1145" spans="1:219" x14ac:dyDescent="0.3">
      <c r="A1145" s="3">
        <v>2016</v>
      </c>
      <c r="B1145" s="1" t="s">
        <v>5308</v>
      </c>
      <c r="C1145" s="2" t="s">
        <v>711</v>
      </c>
      <c r="D1145" s="1" t="s">
        <v>712</v>
      </c>
      <c r="F1145" s="3" t="s">
        <v>304</v>
      </c>
      <c r="G1145" s="4" t="s">
        <v>713</v>
      </c>
      <c r="H1145" s="1" t="s">
        <v>5309</v>
      </c>
      <c r="I1145" s="1" t="s">
        <v>2135</v>
      </c>
      <c r="K1145" s="1" t="s">
        <v>304</v>
      </c>
      <c r="L1145" s="4" t="s">
        <v>5310</v>
      </c>
      <c r="M1145" s="4" t="s">
        <v>909</v>
      </c>
      <c r="N1145" s="3" t="s">
        <v>304</v>
      </c>
      <c r="O1145" s="3" t="s">
        <v>910</v>
      </c>
      <c r="P1145" s="1">
        <v>0</v>
      </c>
      <c r="Q1145" s="1">
        <v>0</v>
      </c>
      <c r="R1145" s="1">
        <v>0</v>
      </c>
      <c r="S1145" s="1">
        <v>14.936999999999999</v>
      </c>
      <c r="T1145" s="1">
        <v>3.0630000000000002</v>
      </c>
      <c r="U1145" s="1">
        <v>0</v>
      </c>
      <c r="V1145" s="1">
        <v>0</v>
      </c>
      <c r="W1145" s="1">
        <v>0</v>
      </c>
      <c r="X1145" s="1">
        <v>0</v>
      </c>
      <c r="Z1145" s="1">
        <v>18</v>
      </c>
      <c r="AA1145" s="1">
        <v>0</v>
      </c>
      <c r="AB1145" s="1">
        <v>0</v>
      </c>
      <c r="AC1145" s="1">
        <v>0</v>
      </c>
      <c r="AD1145" s="1">
        <v>534</v>
      </c>
      <c r="AE1145" s="1">
        <v>278</v>
      </c>
      <c r="AF1145" s="1">
        <v>0</v>
      </c>
      <c r="AG1145" s="1">
        <v>0</v>
      </c>
      <c r="AH1145" s="1">
        <v>0</v>
      </c>
      <c r="AI1145" s="1">
        <v>0</v>
      </c>
      <c r="AK1145" s="1">
        <v>812</v>
      </c>
      <c r="AL1145" s="1">
        <f t="shared" si="17"/>
        <v>10.765151515151516</v>
      </c>
      <c r="AM1145" s="1">
        <v>0</v>
      </c>
      <c r="AN1145" s="1">
        <v>3.9369999999999998</v>
      </c>
      <c r="AO1145" s="1">
        <v>5</v>
      </c>
      <c r="AP1145" s="1">
        <v>6</v>
      </c>
      <c r="AQ1145" s="1">
        <v>0</v>
      </c>
      <c r="AR1145" s="1">
        <v>0</v>
      </c>
      <c r="AS1145" s="1">
        <v>14.936999999999999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6.3E-2</v>
      </c>
      <c r="BX1145" s="1">
        <v>1</v>
      </c>
      <c r="BY1145" s="1">
        <v>2</v>
      </c>
      <c r="BZ1145" s="1">
        <v>0</v>
      </c>
      <c r="CA1145" s="1">
        <v>0</v>
      </c>
      <c r="CB1145" s="1">
        <v>3.0630000000000002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0</v>
      </c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4</v>
      </c>
      <c r="DH1145" s="1">
        <v>6</v>
      </c>
      <c r="DI1145" s="1">
        <v>8</v>
      </c>
      <c r="DJ1145" s="1">
        <v>0</v>
      </c>
      <c r="DK1145" s="1">
        <v>0</v>
      </c>
      <c r="DL1145" s="1">
        <v>18</v>
      </c>
      <c r="DM1145" s="1">
        <v>70</v>
      </c>
      <c r="DN1145" s="1">
        <v>0</v>
      </c>
      <c r="DO1145" s="1">
        <v>531</v>
      </c>
      <c r="DP1145" s="1">
        <v>3</v>
      </c>
      <c r="DQ1145" s="1">
        <v>0</v>
      </c>
      <c r="DR1145" s="1">
        <v>0</v>
      </c>
      <c r="DS1145" s="1">
        <v>0</v>
      </c>
      <c r="DT1145" s="1">
        <v>534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0</v>
      </c>
      <c r="EI1145" s="1">
        <v>0</v>
      </c>
      <c r="EJ1145" s="1">
        <v>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275</v>
      </c>
      <c r="EY1145" s="1">
        <v>3</v>
      </c>
      <c r="EZ1145" s="1">
        <v>0</v>
      </c>
      <c r="FA1145" s="1">
        <v>0</v>
      </c>
      <c r="FB1145" s="1">
        <v>0</v>
      </c>
      <c r="FC1145" s="1">
        <v>278</v>
      </c>
      <c r="FD1145" s="1">
        <v>0</v>
      </c>
      <c r="FE1145" s="1">
        <v>0</v>
      </c>
      <c r="FF1145" s="1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0</v>
      </c>
      <c r="FR1145" s="1">
        <v>0</v>
      </c>
      <c r="FS1145" s="1">
        <v>0</v>
      </c>
      <c r="FT1145" s="1">
        <v>0</v>
      </c>
      <c r="FU1145" s="1">
        <v>0</v>
      </c>
      <c r="FV1145" s="1">
        <v>0</v>
      </c>
      <c r="FW1145" s="1">
        <v>0</v>
      </c>
      <c r="FX1145" s="1">
        <v>0</v>
      </c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0</v>
      </c>
      <c r="GG1145" s="1">
        <v>0</v>
      </c>
      <c r="GH1145" s="1">
        <v>806</v>
      </c>
      <c r="GI1145" s="1">
        <v>6</v>
      </c>
      <c r="GJ1145" s="1">
        <v>0</v>
      </c>
      <c r="GK1145" s="1">
        <v>0</v>
      </c>
      <c r="GL1145" s="1">
        <v>0</v>
      </c>
      <c r="GM1145" s="1">
        <v>812</v>
      </c>
      <c r="GN1145" s="1">
        <v>0</v>
      </c>
      <c r="GO1145" s="1">
        <v>0</v>
      </c>
      <c r="GP1145" s="1">
        <v>0</v>
      </c>
      <c r="GQ1145" s="1">
        <v>13.907</v>
      </c>
      <c r="GR1145" s="1">
        <v>0</v>
      </c>
      <c r="GS1145" s="1">
        <v>0</v>
      </c>
      <c r="GT1145" s="1">
        <v>1</v>
      </c>
      <c r="GU1145" s="1">
        <v>1</v>
      </c>
      <c r="GV1145" s="1">
        <v>2</v>
      </c>
      <c r="GW1145" s="1">
        <v>9.2999999999999999E-2</v>
      </c>
      <c r="GY1145" s="1">
        <v>18</v>
      </c>
      <c r="GZ1145" s="1">
        <v>0</v>
      </c>
      <c r="HA1145" s="1">
        <v>0</v>
      </c>
      <c r="HB1145" s="1">
        <v>0</v>
      </c>
      <c r="HC1145" s="1">
        <v>531</v>
      </c>
      <c r="HD1145" s="1">
        <v>0</v>
      </c>
      <c r="HE1145" s="1">
        <v>2</v>
      </c>
      <c r="HF1145" s="1">
        <v>167</v>
      </c>
      <c r="HG1145" s="1">
        <v>20</v>
      </c>
      <c r="HH1145" s="1">
        <v>55</v>
      </c>
      <c r="HI1145" s="1">
        <v>37</v>
      </c>
      <c r="HK1145" s="1">
        <v>812</v>
      </c>
    </row>
    <row r="1146" spans="1:219" x14ac:dyDescent="0.3">
      <c r="A1146" s="3">
        <v>2016</v>
      </c>
      <c r="B1146" s="1" t="s">
        <v>4697</v>
      </c>
      <c r="C1146" s="2" t="s">
        <v>7165</v>
      </c>
      <c r="D1146" s="1" t="s">
        <v>7166</v>
      </c>
      <c r="E1146" s="1" t="s">
        <v>7167</v>
      </c>
      <c r="F1146" s="3" t="s">
        <v>371</v>
      </c>
      <c r="G1146" s="4" t="s">
        <v>4700</v>
      </c>
      <c r="H1146" s="1" t="s">
        <v>4698</v>
      </c>
      <c r="I1146" s="1" t="s">
        <v>4699</v>
      </c>
      <c r="K1146" s="1" t="s">
        <v>371</v>
      </c>
      <c r="L1146" s="4" t="s">
        <v>4700</v>
      </c>
      <c r="M1146" s="4" t="s">
        <v>909</v>
      </c>
      <c r="N1146" s="3" t="s">
        <v>371</v>
      </c>
      <c r="O1146" s="3" t="s">
        <v>910</v>
      </c>
      <c r="P1146" s="1">
        <v>0</v>
      </c>
      <c r="Q1146" s="1">
        <v>0</v>
      </c>
      <c r="R1146" s="1">
        <v>0</v>
      </c>
      <c r="S1146" s="1">
        <v>59.06</v>
      </c>
      <c r="T1146" s="1">
        <v>169.93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228.99</v>
      </c>
      <c r="AA1146" s="1">
        <v>0</v>
      </c>
      <c r="AB1146" s="1">
        <v>0</v>
      </c>
      <c r="AC1146" s="1">
        <v>0</v>
      </c>
      <c r="AD1146" s="1">
        <v>143</v>
      </c>
      <c r="AE1146" s="1">
        <v>6327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6470</v>
      </c>
      <c r="AL1146" s="1">
        <f t="shared" si="17"/>
        <v>122.53787878787878</v>
      </c>
      <c r="AM1146" s="1">
        <v>0</v>
      </c>
      <c r="AN1146" s="1">
        <v>14.74</v>
      </c>
      <c r="AO1146" s="1">
        <v>12.12</v>
      </c>
      <c r="AP1146" s="1">
        <v>32.200000000000003</v>
      </c>
      <c r="AQ1146" s="1">
        <v>0</v>
      </c>
      <c r="AR1146" s="1">
        <v>0</v>
      </c>
      <c r="AS1146" s="1">
        <v>59.06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102.95</v>
      </c>
      <c r="BX1146" s="1">
        <v>66.98</v>
      </c>
      <c r="BY1146" s="1">
        <v>0</v>
      </c>
      <c r="BZ1146" s="1">
        <v>0</v>
      </c>
      <c r="CA1146" s="1">
        <v>0</v>
      </c>
      <c r="CB1146" s="1">
        <v>169.93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117.69</v>
      </c>
      <c r="DH1146" s="1">
        <v>79.099999999999994</v>
      </c>
      <c r="DI1146" s="1">
        <v>32.200000000000003</v>
      </c>
      <c r="DJ1146" s="1">
        <v>0</v>
      </c>
      <c r="DK1146" s="1">
        <v>0</v>
      </c>
      <c r="DL1146" s="1">
        <v>228.99</v>
      </c>
      <c r="DM1146" s="1">
        <v>100</v>
      </c>
      <c r="DN1146" s="1">
        <v>0</v>
      </c>
      <c r="DO1146" s="1">
        <v>127</v>
      </c>
      <c r="DP1146" s="1">
        <v>13</v>
      </c>
      <c r="DQ1146" s="1">
        <v>2</v>
      </c>
      <c r="DR1146" s="1">
        <v>1</v>
      </c>
      <c r="DS1146" s="1">
        <v>0</v>
      </c>
      <c r="DT1146" s="1">
        <v>143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6193</v>
      </c>
      <c r="EY1146" s="1">
        <v>134</v>
      </c>
      <c r="EZ1146" s="1">
        <v>0</v>
      </c>
      <c r="FA1146" s="1">
        <v>0</v>
      </c>
      <c r="FB1146" s="1">
        <v>0</v>
      </c>
      <c r="FC1146" s="1">
        <v>6327</v>
      </c>
      <c r="FD1146" s="1">
        <v>0</v>
      </c>
      <c r="FE1146" s="1">
        <v>0</v>
      </c>
      <c r="FF1146" s="1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0</v>
      </c>
      <c r="GH1146" s="1">
        <v>6320</v>
      </c>
      <c r="GI1146" s="1">
        <v>147</v>
      </c>
      <c r="GJ1146" s="1">
        <v>2</v>
      </c>
      <c r="GK1146" s="1">
        <v>1</v>
      </c>
      <c r="GL1146" s="1">
        <v>0</v>
      </c>
      <c r="GM1146" s="1">
        <v>6470</v>
      </c>
      <c r="GN1146" s="1">
        <v>102.11</v>
      </c>
      <c r="GO1146" s="1">
        <v>0</v>
      </c>
      <c r="GP1146" s="1">
        <v>0</v>
      </c>
      <c r="GQ1146" s="1">
        <v>0</v>
      </c>
      <c r="GR1146" s="1">
        <v>0</v>
      </c>
      <c r="GS1146" s="1">
        <v>0</v>
      </c>
      <c r="GT1146" s="1">
        <v>0</v>
      </c>
      <c r="GU1146" s="1">
        <v>36</v>
      </c>
      <c r="GV1146" s="1">
        <v>65.900000000000006</v>
      </c>
      <c r="GW1146" s="1">
        <v>24.98</v>
      </c>
      <c r="GY1146" s="1">
        <v>228.99</v>
      </c>
      <c r="GZ1146" s="1">
        <v>2506</v>
      </c>
      <c r="HA1146" s="1">
        <v>0</v>
      </c>
      <c r="HB1146" s="1">
        <v>0</v>
      </c>
      <c r="HC1146" s="1">
        <v>0</v>
      </c>
      <c r="HD1146" s="1">
        <v>0</v>
      </c>
      <c r="HE1146" s="1">
        <v>0</v>
      </c>
      <c r="HF1146" s="1">
        <v>0</v>
      </c>
      <c r="HG1146" s="1">
        <v>1338</v>
      </c>
      <c r="HH1146" s="1">
        <v>1934</v>
      </c>
      <c r="HI1146" s="1">
        <v>692</v>
      </c>
      <c r="HK1146" s="1">
        <v>6470</v>
      </c>
    </row>
    <row r="1147" spans="1:219" x14ac:dyDescent="0.3">
      <c r="A1147" s="3">
        <v>2016</v>
      </c>
      <c r="B1147" s="1" t="s">
        <v>2577</v>
      </c>
      <c r="C1147" s="2" t="s">
        <v>2578</v>
      </c>
      <c r="D1147" s="1" t="s">
        <v>2579</v>
      </c>
      <c r="F1147" s="3" t="s">
        <v>204</v>
      </c>
      <c r="G1147" s="4" t="s">
        <v>2580</v>
      </c>
      <c r="H1147" s="1" t="s">
        <v>2581</v>
      </c>
      <c r="I1147" s="1" t="s">
        <v>2579</v>
      </c>
      <c r="K1147" s="1" t="s">
        <v>204</v>
      </c>
      <c r="L1147" s="4" t="s">
        <v>2580</v>
      </c>
      <c r="M1147" s="4" t="s">
        <v>909</v>
      </c>
      <c r="N1147" s="3" t="s">
        <v>204</v>
      </c>
      <c r="O1147" s="3" t="s">
        <v>910</v>
      </c>
      <c r="P1147" s="1">
        <v>0.5</v>
      </c>
      <c r="Q1147" s="1">
        <v>0</v>
      </c>
      <c r="R1147" s="1">
        <v>0</v>
      </c>
      <c r="S1147" s="1">
        <v>23</v>
      </c>
      <c r="T1147" s="1">
        <v>69.5</v>
      </c>
      <c r="U1147" s="1">
        <v>0</v>
      </c>
      <c r="V1147" s="1">
        <v>0</v>
      </c>
      <c r="W1147" s="1">
        <v>0</v>
      </c>
      <c r="X1147" s="1">
        <v>0</v>
      </c>
      <c r="Z1147" s="1">
        <v>93</v>
      </c>
      <c r="AA1147" s="1">
        <v>10</v>
      </c>
      <c r="AB1147" s="1">
        <v>0</v>
      </c>
      <c r="AC1147" s="1">
        <v>0</v>
      </c>
      <c r="AD1147" s="1">
        <v>34</v>
      </c>
      <c r="AE1147" s="1">
        <v>4942</v>
      </c>
      <c r="AF1147" s="1">
        <v>0</v>
      </c>
      <c r="AG1147" s="1">
        <v>0</v>
      </c>
      <c r="AH1147" s="1">
        <v>0</v>
      </c>
      <c r="AI1147" s="1">
        <v>0</v>
      </c>
      <c r="AK1147" s="1">
        <v>4986</v>
      </c>
      <c r="AL1147" s="1">
        <f t="shared" si="17"/>
        <v>75.545454545454547</v>
      </c>
      <c r="AM1147" s="1">
        <v>0</v>
      </c>
      <c r="AN1147" s="1">
        <v>7</v>
      </c>
      <c r="AO1147" s="1">
        <v>12.5</v>
      </c>
      <c r="AP1147" s="1">
        <v>4</v>
      </c>
      <c r="AQ1147" s="1">
        <v>0</v>
      </c>
      <c r="AR1147" s="1">
        <v>0</v>
      </c>
      <c r="AS1147" s="1">
        <v>23.5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53.5</v>
      </c>
      <c r="BX1147" s="1">
        <v>15</v>
      </c>
      <c r="BY1147" s="1">
        <v>1</v>
      </c>
      <c r="BZ1147" s="1">
        <v>0</v>
      </c>
      <c r="CA1147" s="1">
        <v>0</v>
      </c>
      <c r="CB1147" s="1">
        <v>69.5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0</v>
      </c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60.5</v>
      </c>
      <c r="DH1147" s="1">
        <v>27.5</v>
      </c>
      <c r="DI1147" s="1">
        <v>5</v>
      </c>
      <c r="DJ1147" s="1">
        <v>0</v>
      </c>
      <c r="DK1147" s="1">
        <v>0</v>
      </c>
      <c r="DL1147" s="1">
        <v>93</v>
      </c>
      <c r="DM1147" s="1">
        <v>80</v>
      </c>
      <c r="DN1147" s="1">
        <v>0</v>
      </c>
      <c r="DO1147" s="1">
        <v>33</v>
      </c>
      <c r="DP1147" s="1">
        <v>10</v>
      </c>
      <c r="DQ1147" s="1">
        <v>0</v>
      </c>
      <c r="DR1147" s="1">
        <v>1</v>
      </c>
      <c r="DS1147" s="1">
        <v>0</v>
      </c>
      <c r="DT1147" s="1">
        <v>44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4907</v>
      </c>
      <c r="EY1147" s="1">
        <v>34</v>
      </c>
      <c r="EZ1147" s="1">
        <v>1</v>
      </c>
      <c r="FA1147" s="1">
        <v>0</v>
      </c>
      <c r="FB1147" s="1">
        <v>0</v>
      </c>
      <c r="FC1147" s="1">
        <v>4942</v>
      </c>
      <c r="FD1147" s="1">
        <v>0</v>
      </c>
      <c r="FE1147" s="1">
        <v>0</v>
      </c>
      <c r="FF1147" s="1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X1147" s="1">
        <v>0</v>
      </c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0</v>
      </c>
      <c r="GH1147" s="1">
        <v>4940</v>
      </c>
      <c r="GI1147" s="1">
        <v>44</v>
      </c>
      <c r="GJ1147" s="1">
        <v>1</v>
      </c>
      <c r="GK1147" s="1">
        <v>1</v>
      </c>
      <c r="GL1147" s="1">
        <v>0</v>
      </c>
      <c r="GM1147" s="1">
        <v>4986</v>
      </c>
      <c r="GN1147" s="1">
        <v>0</v>
      </c>
      <c r="GO1147" s="1">
        <v>0</v>
      </c>
      <c r="GP1147" s="1">
        <v>0</v>
      </c>
      <c r="GQ1147" s="1">
        <v>0</v>
      </c>
      <c r="GR1147" s="1">
        <v>0</v>
      </c>
      <c r="GS1147" s="1">
        <v>8</v>
      </c>
      <c r="GT1147" s="1">
        <v>16</v>
      </c>
      <c r="GU1147" s="1">
        <v>34</v>
      </c>
      <c r="GV1147" s="1">
        <v>33</v>
      </c>
      <c r="GW1147" s="1">
        <v>2</v>
      </c>
      <c r="GY1147" s="1">
        <v>93</v>
      </c>
      <c r="GZ1147" s="1">
        <v>0</v>
      </c>
      <c r="HA1147" s="1">
        <v>0</v>
      </c>
      <c r="HB1147" s="1">
        <v>0</v>
      </c>
      <c r="HC1147" s="1">
        <v>0</v>
      </c>
      <c r="HD1147" s="1">
        <v>0</v>
      </c>
      <c r="HE1147" s="1">
        <v>26</v>
      </c>
      <c r="HF1147" s="1">
        <v>188</v>
      </c>
      <c r="HG1147" s="1">
        <v>2130</v>
      </c>
      <c r="HH1147" s="1">
        <v>2533</v>
      </c>
      <c r="HI1147" s="1">
        <v>109</v>
      </c>
      <c r="HK1147" s="1">
        <v>4986</v>
      </c>
    </row>
    <row r="1148" spans="1:219" x14ac:dyDescent="0.3">
      <c r="A1148" s="3">
        <v>2016</v>
      </c>
      <c r="B1148" s="1" t="s">
        <v>4016</v>
      </c>
      <c r="C1148" s="2" t="s">
        <v>4017</v>
      </c>
      <c r="D1148" s="1" t="s">
        <v>4018</v>
      </c>
      <c r="E1148" s="1" t="s">
        <v>3161</v>
      </c>
      <c r="F1148" s="3" t="s">
        <v>1422</v>
      </c>
      <c r="G1148" s="4" t="s">
        <v>4019</v>
      </c>
      <c r="H1148" s="1" t="s">
        <v>4020</v>
      </c>
      <c r="I1148" s="1" t="s">
        <v>4018</v>
      </c>
      <c r="K1148" s="1" t="s">
        <v>1422</v>
      </c>
      <c r="L1148" s="4" t="s">
        <v>4019</v>
      </c>
      <c r="M1148" s="4" t="s">
        <v>909</v>
      </c>
      <c r="N1148" s="3" t="s">
        <v>1422</v>
      </c>
      <c r="O1148" s="3" t="s">
        <v>910</v>
      </c>
      <c r="P1148" s="1">
        <v>0</v>
      </c>
      <c r="Q1148" s="1">
        <v>0</v>
      </c>
      <c r="R1148" s="1">
        <v>0</v>
      </c>
      <c r="S1148" s="1">
        <v>70</v>
      </c>
      <c r="T1148" s="1">
        <v>68.7</v>
      </c>
      <c r="U1148" s="1">
        <v>0</v>
      </c>
      <c r="V1148" s="1">
        <v>0</v>
      </c>
      <c r="W1148" s="1">
        <v>0</v>
      </c>
      <c r="X1148" s="1">
        <v>0</v>
      </c>
      <c r="Z1148" s="1">
        <v>138.69999999999999</v>
      </c>
      <c r="AA1148" s="1">
        <v>0</v>
      </c>
      <c r="AB1148" s="1">
        <v>0</v>
      </c>
      <c r="AC1148" s="1">
        <v>0</v>
      </c>
      <c r="AD1148" s="1">
        <v>850</v>
      </c>
      <c r="AE1148" s="1">
        <v>2052</v>
      </c>
      <c r="AF1148" s="1">
        <v>0</v>
      </c>
      <c r="AG1148" s="1">
        <v>0</v>
      </c>
      <c r="AH1148" s="1">
        <v>0</v>
      </c>
      <c r="AI1148" s="1">
        <v>0</v>
      </c>
      <c r="AK1148" s="1">
        <v>2902</v>
      </c>
      <c r="AL1148" s="1">
        <f t="shared" si="17"/>
        <v>68.702651515151516</v>
      </c>
      <c r="AM1148" s="1">
        <v>0</v>
      </c>
      <c r="AN1148" s="1">
        <v>26</v>
      </c>
      <c r="AO1148" s="1">
        <v>28</v>
      </c>
      <c r="AP1148" s="1">
        <v>16</v>
      </c>
      <c r="AQ1148" s="1">
        <v>0</v>
      </c>
      <c r="AR1148" s="1">
        <v>0</v>
      </c>
      <c r="AS1148" s="1">
        <v>70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1</v>
      </c>
      <c r="BQ1148" s="1">
        <v>0</v>
      </c>
      <c r="BR1148" s="1">
        <v>0</v>
      </c>
      <c r="BS1148" s="1">
        <v>0</v>
      </c>
      <c r="BT1148" s="1">
        <v>0</v>
      </c>
      <c r="BU1148" s="1">
        <v>1</v>
      </c>
      <c r="BV1148" s="1">
        <v>0</v>
      </c>
      <c r="BW1148" s="1">
        <v>41</v>
      </c>
      <c r="BX1148" s="1">
        <v>21.7</v>
      </c>
      <c r="BY1148" s="1">
        <v>5</v>
      </c>
      <c r="BZ1148" s="1">
        <v>0</v>
      </c>
      <c r="CA1148" s="1">
        <v>0</v>
      </c>
      <c r="CB1148" s="1">
        <v>67.7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W1148" s="1">
        <v>0</v>
      </c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68</v>
      </c>
      <c r="DH1148" s="1">
        <v>49.7</v>
      </c>
      <c r="DI1148" s="1">
        <v>21</v>
      </c>
      <c r="DJ1148" s="1">
        <v>0</v>
      </c>
      <c r="DK1148" s="1">
        <v>0</v>
      </c>
      <c r="DL1148" s="1">
        <v>138.69999999999999</v>
      </c>
      <c r="DM1148" s="1">
        <v>125</v>
      </c>
      <c r="DN1148" s="1">
        <v>0</v>
      </c>
      <c r="DO1148" s="1">
        <v>844</v>
      </c>
      <c r="DP1148" s="1">
        <v>5</v>
      </c>
      <c r="DQ1148" s="1">
        <v>0</v>
      </c>
      <c r="DR1148" s="1">
        <v>1</v>
      </c>
      <c r="DS1148" s="1">
        <v>0</v>
      </c>
      <c r="DT1148" s="1">
        <v>850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2037</v>
      </c>
      <c r="EY1148" s="1">
        <v>15</v>
      </c>
      <c r="EZ1148" s="1">
        <v>0</v>
      </c>
      <c r="FA1148" s="1">
        <v>0</v>
      </c>
      <c r="FB1148" s="1">
        <v>0</v>
      </c>
      <c r="FC1148" s="1">
        <v>2052</v>
      </c>
      <c r="FD1148" s="1">
        <v>0</v>
      </c>
      <c r="FE1148" s="1">
        <v>0</v>
      </c>
      <c r="FF1148" s="1">
        <v>0</v>
      </c>
      <c r="FG1148" s="1">
        <v>0</v>
      </c>
      <c r="FH1148" s="1">
        <v>0</v>
      </c>
      <c r="FI1148" s="1">
        <v>0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X1148" s="1">
        <v>0</v>
      </c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0</v>
      </c>
      <c r="GG1148" s="1">
        <v>0</v>
      </c>
      <c r="GH1148" s="1">
        <v>2881</v>
      </c>
      <c r="GI1148" s="1">
        <v>20</v>
      </c>
      <c r="GJ1148" s="1">
        <v>0</v>
      </c>
      <c r="GK1148" s="1">
        <v>1</v>
      </c>
      <c r="GL1148" s="1">
        <v>0</v>
      </c>
      <c r="GM1148" s="1">
        <v>2902</v>
      </c>
      <c r="GN1148" s="1">
        <v>0</v>
      </c>
      <c r="GO1148" s="1">
        <v>0</v>
      </c>
      <c r="GP1148" s="1">
        <v>0</v>
      </c>
      <c r="GQ1148" s="1">
        <v>0</v>
      </c>
      <c r="GR1148" s="1">
        <v>40</v>
      </c>
      <c r="GS1148" s="1">
        <v>12</v>
      </c>
      <c r="GT1148" s="1">
        <v>43</v>
      </c>
      <c r="GU1148" s="1">
        <v>27</v>
      </c>
      <c r="GV1148" s="1">
        <v>10</v>
      </c>
      <c r="GW1148" s="1">
        <v>6.7</v>
      </c>
      <c r="GY1148" s="1">
        <v>138.69999999999999</v>
      </c>
      <c r="GZ1148" s="1">
        <v>0</v>
      </c>
      <c r="HA1148" s="1">
        <v>0</v>
      </c>
      <c r="HB1148" s="1">
        <v>0</v>
      </c>
      <c r="HC1148" s="1">
        <v>0</v>
      </c>
      <c r="HD1148" s="1">
        <v>828</v>
      </c>
      <c r="HE1148" s="1">
        <v>96</v>
      </c>
      <c r="HF1148" s="1">
        <v>932</v>
      </c>
      <c r="HG1148" s="1">
        <v>786</v>
      </c>
      <c r="HH1148" s="1">
        <v>221</v>
      </c>
      <c r="HI1148" s="1">
        <v>39</v>
      </c>
      <c r="HK1148" s="1">
        <v>2902</v>
      </c>
    </row>
    <row r="1149" spans="1:219" x14ac:dyDescent="0.3">
      <c r="A1149" s="3">
        <v>2016</v>
      </c>
      <c r="B1149" s="1" t="s">
        <v>7409</v>
      </c>
      <c r="C1149" s="2" t="s">
        <v>7410</v>
      </c>
      <c r="D1149" s="1" t="s">
        <v>6534</v>
      </c>
      <c r="F1149" s="3" t="s">
        <v>250</v>
      </c>
      <c r="G1149" s="4" t="s">
        <v>7411</v>
      </c>
      <c r="H1149" s="1" t="s">
        <v>7412</v>
      </c>
      <c r="I1149" s="1" t="s">
        <v>6537</v>
      </c>
      <c r="J1149" s="1" t="s">
        <v>189</v>
      </c>
      <c r="K1149" s="1" t="s">
        <v>250</v>
      </c>
      <c r="L1149" s="4" t="s">
        <v>7411</v>
      </c>
      <c r="M1149" s="4" t="s">
        <v>909</v>
      </c>
      <c r="N1149" s="3" t="s">
        <v>250</v>
      </c>
      <c r="O1149" s="3" t="s">
        <v>910</v>
      </c>
      <c r="P1149" s="1">
        <v>7</v>
      </c>
      <c r="Q1149" s="1">
        <v>0</v>
      </c>
      <c r="R1149" s="1">
        <v>0</v>
      </c>
      <c r="S1149" s="1">
        <v>8</v>
      </c>
      <c r="T1149" s="1">
        <v>20</v>
      </c>
      <c r="U1149" s="1">
        <v>0</v>
      </c>
      <c r="V1149" s="1">
        <v>0</v>
      </c>
      <c r="W1149" s="1">
        <v>0</v>
      </c>
      <c r="X1149" s="1">
        <v>0</v>
      </c>
      <c r="Z1149" s="1">
        <v>35</v>
      </c>
      <c r="AA1149" s="1">
        <v>58</v>
      </c>
      <c r="AB1149" s="1">
        <v>0</v>
      </c>
      <c r="AC1149" s="1">
        <v>0</v>
      </c>
      <c r="AD1149" s="1">
        <v>152</v>
      </c>
      <c r="AE1149" s="1">
        <v>248</v>
      </c>
      <c r="AF1149" s="1">
        <v>0</v>
      </c>
      <c r="AG1149" s="1">
        <v>0</v>
      </c>
      <c r="AH1149" s="1">
        <v>0</v>
      </c>
      <c r="AI1149" s="1">
        <v>0</v>
      </c>
      <c r="AK1149" s="1">
        <v>458</v>
      </c>
      <c r="AL1149" s="1">
        <f t="shared" si="17"/>
        <v>1.3011363636363635</v>
      </c>
      <c r="AM1149" s="1">
        <v>0</v>
      </c>
      <c r="AN1149" s="1">
        <v>1</v>
      </c>
      <c r="AO1149" s="1">
        <v>10</v>
      </c>
      <c r="AP1149" s="1">
        <v>4</v>
      </c>
      <c r="AQ1149" s="1">
        <v>0</v>
      </c>
      <c r="AR1149" s="1">
        <v>0</v>
      </c>
      <c r="AS1149" s="1">
        <v>15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14</v>
      </c>
      <c r="BX1149" s="1">
        <v>1</v>
      </c>
      <c r="BY1149" s="1">
        <v>5</v>
      </c>
      <c r="BZ1149" s="1">
        <v>0</v>
      </c>
      <c r="CA1149" s="1">
        <v>0</v>
      </c>
      <c r="CB1149" s="1">
        <v>20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0</v>
      </c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15</v>
      </c>
      <c r="DH1149" s="1">
        <v>11</v>
      </c>
      <c r="DI1149" s="1">
        <v>9</v>
      </c>
      <c r="DJ1149" s="1">
        <v>0</v>
      </c>
      <c r="DK1149" s="1">
        <v>0</v>
      </c>
      <c r="DL1149" s="1">
        <v>35</v>
      </c>
      <c r="DM1149" s="1">
        <v>15</v>
      </c>
      <c r="DN1149" s="1">
        <v>0</v>
      </c>
      <c r="DO1149" s="1">
        <v>195</v>
      </c>
      <c r="DP1149" s="1">
        <v>9</v>
      </c>
      <c r="DQ1149" s="1">
        <v>6</v>
      </c>
      <c r="DR1149" s="1">
        <v>0</v>
      </c>
      <c r="DS1149" s="1">
        <v>0</v>
      </c>
      <c r="DT1149" s="1">
        <v>210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0</v>
      </c>
      <c r="EY1149" s="1">
        <v>228</v>
      </c>
      <c r="EZ1149" s="1">
        <v>18</v>
      </c>
      <c r="FA1149" s="1">
        <v>1</v>
      </c>
      <c r="FB1149" s="1">
        <v>0</v>
      </c>
      <c r="FC1149" s="1">
        <v>247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X1149" s="1">
        <v>0</v>
      </c>
      <c r="FZ1149" s="1">
        <v>0</v>
      </c>
      <c r="GA1149" s="1">
        <v>0</v>
      </c>
      <c r="GB1149" s="1">
        <v>0</v>
      </c>
      <c r="GC1149" s="1">
        <v>0</v>
      </c>
      <c r="GD1149" s="1">
        <v>0</v>
      </c>
      <c r="GE1149" s="1">
        <v>0</v>
      </c>
      <c r="GF1149" s="1">
        <v>0</v>
      </c>
      <c r="GG1149" s="1">
        <v>0</v>
      </c>
      <c r="GH1149" s="1">
        <v>195</v>
      </c>
      <c r="GI1149" s="1">
        <v>237</v>
      </c>
      <c r="GJ1149" s="1">
        <v>24</v>
      </c>
      <c r="GK1149" s="1">
        <v>1</v>
      </c>
      <c r="GL1149" s="1">
        <v>0</v>
      </c>
      <c r="GM1149" s="1">
        <v>457</v>
      </c>
      <c r="GN1149" s="1">
        <v>0</v>
      </c>
      <c r="GO1149" s="1">
        <v>0</v>
      </c>
      <c r="GP1149" s="1">
        <v>15</v>
      </c>
      <c r="GQ1149" s="1">
        <v>0</v>
      </c>
      <c r="GR1149" s="1">
        <v>0</v>
      </c>
      <c r="GS1149" s="1">
        <v>0</v>
      </c>
      <c r="GT1149" s="1">
        <v>0</v>
      </c>
      <c r="GU1149" s="1">
        <v>19</v>
      </c>
      <c r="GV1149" s="1">
        <v>1</v>
      </c>
      <c r="GW1149" s="1">
        <v>0</v>
      </c>
      <c r="GY1149" s="1">
        <v>35</v>
      </c>
      <c r="GZ1149" s="1">
        <v>0</v>
      </c>
      <c r="HA1149" s="1">
        <v>0</v>
      </c>
      <c r="HB1149" s="1">
        <v>0</v>
      </c>
      <c r="HC1149" s="1">
        <v>15</v>
      </c>
      <c r="HD1149" s="1">
        <v>188</v>
      </c>
      <c r="HE1149" s="1">
        <v>0</v>
      </c>
      <c r="HF1149" s="1">
        <v>0</v>
      </c>
      <c r="HG1149" s="1">
        <v>226</v>
      </c>
      <c r="HH1149" s="1">
        <v>19</v>
      </c>
      <c r="HI1149" s="1">
        <v>10</v>
      </c>
      <c r="HK1149" s="1">
        <v>458</v>
      </c>
    </row>
    <row r="1150" spans="1:219" x14ac:dyDescent="0.3">
      <c r="A1150" s="3">
        <v>2016</v>
      </c>
      <c r="B1150" s="1" t="s">
        <v>5494</v>
      </c>
      <c r="C1150" s="2" t="s">
        <v>5495</v>
      </c>
      <c r="D1150" s="1" t="s">
        <v>5496</v>
      </c>
      <c r="F1150" s="3" t="s">
        <v>233</v>
      </c>
      <c r="G1150" s="4" t="s">
        <v>5497</v>
      </c>
      <c r="H1150" s="1" t="s">
        <v>5498</v>
      </c>
      <c r="I1150" s="1" t="s">
        <v>5496</v>
      </c>
      <c r="K1150" s="1" t="s">
        <v>233</v>
      </c>
      <c r="L1150" s="4" t="s">
        <v>5497</v>
      </c>
      <c r="M1150" s="4" t="s">
        <v>909</v>
      </c>
      <c r="N1150" s="3" t="s">
        <v>225</v>
      </c>
      <c r="O1150" s="3" t="s">
        <v>917</v>
      </c>
      <c r="P1150" s="1">
        <v>0</v>
      </c>
      <c r="Q1150" s="1">
        <v>0</v>
      </c>
      <c r="R1150" s="1">
        <v>0</v>
      </c>
      <c r="S1150" s="1">
        <v>4.2000000000000003E-2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4.2000000000000003E-2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f t="shared" si="17"/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4.2000000000000003E-2</v>
      </c>
      <c r="AR1150" s="1">
        <v>0</v>
      </c>
      <c r="AS1150" s="1">
        <v>4.2000000000000003E-2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0</v>
      </c>
      <c r="DH1150" s="1">
        <v>0</v>
      </c>
      <c r="DI1150" s="1">
        <v>0</v>
      </c>
      <c r="DJ1150" s="1">
        <v>4.2000000000000003E-2</v>
      </c>
      <c r="DK1150" s="1">
        <v>0</v>
      </c>
      <c r="DL1150" s="1">
        <v>4.2000000000000003E-2</v>
      </c>
      <c r="DM1150" s="1">
        <v>0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0</v>
      </c>
      <c r="EY1150" s="1">
        <v>0</v>
      </c>
      <c r="EZ1150" s="1">
        <v>0</v>
      </c>
      <c r="FA1150" s="1">
        <v>0</v>
      </c>
      <c r="FB1150" s="1">
        <v>0</v>
      </c>
      <c r="FC1150" s="1">
        <v>0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X1150" s="1">
        <v>0</v>
      </c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0</v>
      </c>
      <c r="GI1150" s="1">
        <v>0</v>
      </c>
      <c r="GJ1150" s="1">
        <v>0</v>
      </c>
      <c r="GK1150" s="1">
        <v>0</v>
      </c>
      <c r="GL1150" s="1">
        <v>0</v>
      </c>
      <c r="GM1150" s="1">
        <v>0</v>
      </c>
      <c r="GN1150" s="1">
        <v>0</v>
      </c>
      <c r="GO1150" s="1">
        <v>0</v>
      </c>
      <c r="GP1150" s="1">
        <v>0</v>
      </c>
      <c r="GQ1150" s="1">
        <v>0</v>
      </c>
      <c r="GR1150" s="1">
        <v>0</v>
      </c>
      <c r="GS1150" s="1">
        <v>0</v>
      </c>
      <c r="GT1150" s="1">
        <v>0</v>
      </c>
      <c r="GU1150" s="1">
        <v>4.2000000000000003E-2</v>
      </c>
      <c r="GV1150" s="1">
        <v>0</v>
      </c>
      <c r="GW1150" s="1">
        <v>0</v>
      </c>
      <c r="GY1150" s="1">
        <v>4.2000000000000003E-2</v>
      </c>
      <c r="GZ1150" s="1">
        <v>0</v>
      </c>
      <c r="HA1150" s="1">
        <v>0</v>
      </c>
      <c r="HB1150" s="1">
        <v>0</v>
      </c>
      <c r="HC1150" s="1">
        <v>0</v>
      </c>
      <c r="HD1150" s="1">
        <v>0</v>
      </c>
      <c r="HE1150" s="1">
        <v>0</v>
      </c>
      <c r="HF1150" s="1">
        <v>0</v>
      </c>
      <c r="HG1150" s="1">
        <v>0</v>
      </c>
      <c r="HH1150" s="1">
        <v>0</v>
      </c>
      <c r="HI1150" s="1">
        <v>0</v>
      </c>
      <c r="HK1150" s="1">
        <v>0</v>
      </c>
    </row>
    <row r="1151" spans="1:219" x14ac:dyDescent="0.3">
      <c r="A1151" s="3">
        <v>2016</v>
      </c>
      <c r="B1151" s="1" t="s">
        <v>5494</v>
      </c>
      <c r="C1151" s="2" t="s">
        <v>5495</v>
      </c>
      <c r="D1151" s="1" t="s">
        <v>5496</v>
      </c>
      <c r="F1151" s="3" t="s">
        <v>233</v>
      </c>
      <c r="G1151" s="4" t="s">
        <v>5497</v>
      </c>
      <c r="H1151" s="1" t="s">
        <v>5498</v>
      </c>
      <c r="I1151" s="1" t="s">
        <v>5496</v>
      </c>
      <c r="K1151" s="1" t="s">
        <v>233</v>
      </c>
      <c r="L1151" s="4" t="s">
        <v>5497</v>
      </c>
      <c r="M1151" s="4" t="s">
        <v>909</v>
      </c>
      <c r="N1151" s="3" t="s">
        <v>233</v>
      </c>
      <c r="O1151" s="3" t="s">
        <v>917</v>
      </c>
      <c r="P1151" s="1">
        <v>0</v>
      </c>
      <c r="Q1151" s="1">
        <v>0</v>
      </c>
      <c r="R1151" s="1">
        <v>0</v>
      </c>
      <c r="S1151" s="1">
        <v>4455</v>
      </c>
      <c r="T1151" s="1">
        <v>6879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11334</v>
      </c>
      <c r="AA1151" s="1">
        <v>0</v>
      </c>
      <c r="AB1151" s="1">
        <v>0</v>
      </c>
      <c r="AC1151" s="1">
        <v>0</v>
      </c>
      <c r="AD1151" s="1">
        <v>85357</v>
      </c>
      <c r="AE1151" s="1">
        <v>420967</v>
      </c>
      <c r="AF1151" s="1">
        <v>0</v>
      </c>
      <c r="AG1151" s="1">
        <v>0</v>
      </c>
      <c r="AH1151" s="1">
        <v>12541</v>
      </c>
      <c r="AI1151" s="1">
        <v>0</v>
      </c>
      <c r="AJ1151" s="1">
        <v>0</v>
      </c>
      <c r="AK1151" s="1">
        <v>518865</v>
      </c>
      <c r="AL1151" s="1">
        <f t="shared" si="17"/>
        <v>8451.2102272727279</v>
      </c>
      <c r="AM1151" s="1">
        <v>0</v>
      </c>
      <c r="AN1151" s="1">
        <v>1866</v>
      </c>
      <c r="AO1151" s="1">
        <v>1609</v>
      </c>
      <c r="AP1151" s="1">
        <v>751</v>
      </c>
      <c r="AQ1151" s="1">
        <v>115</v>
      </c>
      <c r="AR1151" s="1">
        <v>113</v>
      </c>
      <c r="AS1151" s="1">
        <v>4454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1</v>
      </c>
      <c r="BQ1151" s="1">
        <v>0</v>
      </c>
      <c r="BR1151" s="1">
        <v>0</v>
      </c>
      <c r="BS1151" s="1">
        <v>0</v>
      </c>
      <c r="BT1151" s="1">
        <v>0</v>
      </c>
      <c r="BU1151" s="1">
        <v>1</v>
      </c>
      <c r="BV1151" s="1">
        <v>0</v>
      </c>
      <c r="BW1151" s="1">
        <v>4530</v>
      </c>
      <c r="BX1151" s="1">
        <v>2045</v>
      </c>
      <c r="BY1151" s="1">
        <v>304</v>
      </c>
      <c r="BZ1151" s="1">
        <v>0</v>
      </c>
      <c r="CA1151" s="1">
        <v>0</v>
      </c>
      <c r="CB1151" s="1">
        <v>6879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W1151" s="1">
        <v>0</v>
      </c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6397</v>
      </c>
      <c r="DH1151" s="1">
        <v>3654</v>
      </c>
      <c r="DI1151" s="1">
        <v>1055</v>
      </c>
      <c r="DJ1151" s="1">
        <v>115</v>
      </c>
      <c r="DK1151" s="1">
        <v>113</v>
      </c>
      <c r="DL1151" s="1">
        <v>11334</v>
      </c>
      <c r="DM1151" s="1">
        <v>86</v>
      </c>
      <c r="DN1151" s="1">
        <v>0</v>
      </c>
      <c r="DO1151" s="1">
        <v>77412</v>
      </c>
      <c r="DP1151" s="1">
        <v>7252</v>
      </c>
      <c r="DQ1151" s="1">
        <v>596</v>
      </c>
      <c r="DR1151" s="1">
        <v>93</v>
      </c>
      <c r="DS1151" s="1">
        <v>4</v>
      </c>
      <c r="DT1151" s="1">
        <v>85357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30</v>
      </c>
      <c r="ED1151" s="1">
        <v>12511</v>
      </c>
      <c r="EE1151" s="1">
        <v>0</v>
      </c>
      <c r="EF1151" s="1">
        <v>0</v>
      </c>
      <c r="EG1151" s="1">
        <v>0</v>
      </c>
      <c r="EH1151" s="1">
        <v>12541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91</v>
      </c>
      <c r="ER1151" s="1">
        <v>13452</v>
      </c>
      <c r="ES1151" s="1">
        <v>0</v>
      </c>
      <c r="ET1151" s="1">
        <v>0</v>
      </c>
      <c r="EU1151" s="1">
        <v>0</v>
      </c>
      <c r="EV1151" s="1">
        <v>13543</v>
      </c>
      <c r="EW1151" s="1">
        <v>0</v>
      </c>
      <c r="EX1151" s="1">
        <v>399400</v>
      </c>
      <c r="EY1151" s="1">
        <v>7360</v>
      </c>
      <c r="EZ1151" s="1">
        <v>631</v>
      </c>
      <c r="FA1151" s="1">
        <v>33</v>
      </c>
      <c r="FB1151" s="1">
        <v>0</v>
      </c>
      <c r="FC1151" s="1">
        <v>407424</v>
      </c>
      <c r="FD1151" s="1">
        <v>0</v>
      </c>
      <c r="FE1151" s="1">
        <v>0</v>
      </c>
      <c r="FF1151" s="1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X1151" s="1">
        <v>0</v>
      </c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0</v>
      </c>
      <c r="GH1151" s="1">
        <v>476933</v>
      </c>
      <c r="GI1151" s="1">
        <v>40575</v>
      </c>
      <c r="GJ1151" s="1">
        <v>1227</v>
      </c>
      <c r="GK1151" s="1">
        <v>126</v>
      </c>
      <c r="GL1151" s="1">
        <v>4</v>
      </c>
      <c r="GM1151" s="1">
        <v>518865</v>
      </c>
      <c r="GN1151" s="1">
        <v>0</v>
      </c>
      <c r="GO1151" s="1">
        <v>0</v>
      </c>
      <c r="GP1151" s="1">
        <v>6</v>
      </c>
      <c r="GQ1151" s="1">
        <v>718</v>
      </c>
      <c r="GR1151" s="1">
        <v>2466</v>
      </c>
      <c r="GS1151" s="1">
        <v>1194</v>
      </c>
      <c r="GT1151" s="1">
        <v>931</v>
      </c>
      <c r="GU1151" s="1">
        <v>2835</v>
      </c>
      <c r="GV1151" s="1">
        <v>1771</v>
      </c>
      <c r="GW1151" s="1">
        <v>1431</v>
      </c>
      <c r="GY1151" s="1">
        <v>11352</v>
      </c>
      <c r="GZ1151" s="1">
        <v>1734</v>
      </c>
      <c r="HA1151" s="1">
        <v>746</v>
      </c>
      <c r="HB1151" s="1">
        <v>1152</v>
      </c>
      <c r="HC1151" s="1">
        <v>30300</v>
      </c>
      <c r="HD1151" s="1">
        <v>82757</v>
      </c>
      <c r="HE1151" s="1">
        <v>61485</v>
      </c>
      <c r="HF1151" s="1">
        <v>66800</v>
      </c>
      <c r="HG1151" s="1">
        <v>91193</v>
      </c>
      <c r="HH1151" s="1">
        <v>79863</v>
      </c>
      <c r="HI1151" s="1">
        <v>102835</v>
      </c>
      <c r="HK1151" s="1">
        <v>518865</v>
      </c>
    </row>
    <row r="1152" spans="1:219" x14ac:dyDescent="0.3">
      <c r="A1152" s="3">
        <v>2016</v>
      </c>
      <c r="B1152" s="1" t="s">
        <v>2775</v>
      </c>
      <c r="C1152" s="2" t="s">
        <v>2776</v>
      </c>
      <c r="D1152" s="1" t="s">
        <v>2777</v>
      </c>
      <c r="F1152" s="3" t="s">
        <v>185</v>
      </c>
      <c r="G1152" s="4" t="s">
        <v>2778</v>
      </c>
      <c r="H1152" s="1" t="s">
        <v>2779</v>
      </c>
      <c r="I1152" s="1" t="s">
        <v>2780</v>
      </c>
      <c r="J1152" s="1" t="s">
        <v>189</v>
      </c>
      <c r="K1152" s="1" t="s">
        <v>185</v>
      </c>
      <c r="L1152" s="4" t="s">
        <v>2778</v>
      </c>
      <c r="M1152" s="4" t="s">
        <v>909</v>
      </c>
      <c r="N1152" s="3" t="s">
        <v>185</v>
      </c>
      <c r="O1152" s="3" t="s">
        <v>910</v>
      </c>
      <c r="P1152" s="1">
        <v>0</v>
      </c>
      <c r="Q1152" s="1">
        <v>0</v>
      </c>
      <c r="R1152" s="1">
        <v>0</v>
      </c>
      <c r="S1152" s="1">
        <v>6.9210000000000003</v>
      </c>
      <c r="T1152" s="1">
        <v>5.8479999999999999</v>
      </c>
      <c r="U1152" s="1">
        <v>0</v>
      </c>
      <c r="V1152" s="1">
        <v>0</v>
      </c>
      <c r="W1152" s="1">
        <v>0</v>
      </c>
      <c r="X1152" s="1">
        <v>0</v>
      </c>
      <c r="Z1152" s="1">
        <v>12.769</v>
      </c>
      <c r="AA1152" s="1">
        <v>0</v>
      </c>
      <c r="AB1152" s="1">
        <v>0</v>
      </c>
      <c r="AC1152" s="1">
        <v>0</v>
      </c>
      <c r="AD1152" s="1">
        <v>302</v>
      </c>
      <c r="AE1152" s="1">
        <v>230</v>
      </c>
      <c r="AF1152" s="1">
        <v>0</v>
      </c>
      <c r="AG1152" s="1">
        <v>0</v>
      </c>
      <c r="AH1152" s="1">
        <v>0</v>
      </c>
      <c r="AI1152" s="1">
        <v>0</v>
      </c>
      <c r="AK1152" s="1">
        <v>532</v>
      </c>
      <c r="AL1152" s="1">
        <f t="shared" si="17"/>
        <v>8.8666666666666671</v>
      </c>
      <c r="AM1152" s="1">
        <v>0</v>
      </c>
      <c r="AN1152" s="1">
        <v>5.9320000000000004</v>
      </c>
      <c r="AO1152" s="1">
        <v>0.98899999999999999</v>
      </c>
      <c r="AP1152" s="1">
        <v>0</v>
      </c>
      <c r="AQ1152" s="1">
        <v>0</v>
      </c>
      <c r="AR1152" s="1">
        <v>0</v>
      </c>
      <c r="AS1152" s="1">
        <v>6.9210000000000003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5.4390000000000001</v>
      </c>
      <c r="BX1152" s="1">
        <v>0.40899999999999997</v>
      </c>
      <c r="BY1152" s="1">
        <v>0</v>
      </c>
      <c r="BZ1152" s="1">
        <v>0</v>
      </c>
      <c r="CA1152" s="1">
        <v>0</v>
      </c>
      <c r="CB1152" s="1">
        <v>5.8479999999999999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11.371</v>
      </c>
      <c r="DH1152" s="1">
        <v>1.3979999999999999</v>
      </c>
      <c r="DI1152" s="1">
        <v>0</v>
      </c>
      <c r="DJ1152" s="1">
        <v>0</v>
      </c>
      <c r="DK1152" s="1">
        <v>0</v>
      </c>
      <c r="DL1152" s="1">
        <v>12.769</v>
      </c>
      <c r="DM1152" s="1">
        <v>88</v>
      </c>
      <c r="DN1152" s="1">
        <v>0</v>
      </c>
      <c r="DO1152" s="1">
        <v>297</v>
      </c>
      <c r="DP1152" s="1">
        <v>5</v>
      </c>
      <c r="DQ1152" s="1">
        <v>0</v>
      </c>
      <c r="DR1152" s="1">
        <v>0</v>
      </c>
      <c r="DS1152" s="1">
        <v>0</v>
      </c>
      <c r="DT1152" s="1">
        <v>302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0</v>
      </c>
      <c r="EX1152" s="1">
        <v>224</v>
      </c>
      <c r="EY1152" s="1">
        <v>6</v>
      </c>
      <c r="EZ1152" s="1">
        <v>0</v>
      </c>
      <c r="FA1152" s="1">
        <v>0</v>
      </c>
      <c r="FB1152" s="1">
        <v>0</v>
      </c>
      <c r="FC1152" s="1">
        <v>230</v>
      </c>
      <c r="FD1152" s="1">
        <v>0</v>
      </c>
      <c r="FE1152" s="1">
        <v>0</v>
      </c>
      <c r="FF1152" s="1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X1152" s="1">
        <v>0</v>
      </c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0</v>
      </c>
      <c r="GH1152" s="1">
        <v>521</v>
      </c>
      <c r="GI1152" s="1">
        <v>11</v>
      </c>
      <c r="GJ1152" s="1">
        <v>0</v>
      </c>
      <c r="GK1152" s="1">
        <v>0</v>
      </c>
      <c r="GL1152" s="1">
        <v>0</v>
      </c>
      <c r="GM1152" s="1">
        <v>532</v>
      </c>
      <c r="GN1152" s="1">
        <v>0</v>
      </c>
      <c r="GO1152" s="1">
        <v>0</v>
      </c>
      <c r="GP1152" s="1">
        <v>0</v>
      </c>
      <c r="GQ1152" s="1">
        <v>6.5309999999999997</v>
      </c>
      <c r="GR1152" s="1">
        <v>1.3859999999999999</v>
      </c>
      <c r="GS1152" s="1">
        <v>0.78900000000000003</v>
      </c>
      <c r="GT1152" s="1">
        <v>0.373</v>
      </c>
      <c r="GU1152" s="1">
        <v>0.77700000000000002</v>
      </c>
      <c r="GV1152" s="1">
        <v>0.52700000000000002</v>
      </c>
      <c r="GW1152" s="1">
        <v>2.3860000000000001</v>
      </c>
      <c r="GY1152" s="1">
        <v>12.769</v>
      </c>
      <c r="GZ1152" s="1">
        <v>0</v>
      </c>
      <c r="HA1152" s="1">
        <v>0</v>
      </c>
      <c r="HB1152" s="1">
        <v>0</v>
      </c>
      <c r="HC1152" s="1">
        <v>261</v>
      </c>
      <c r="HD1152" s="1">
        <v>94</v>
      </c>
      <c r="HE1152" s="1">
        <v>49</v>
      </c>
      <c r="HF1152" s="1">
        <v>23</v>
      </c>
      <c r="HG1152" s="1">
        <v>59</v>
      </c>
      <c r="HH1152" s="1">
        <v>20</v>
      </c>
      <c r="HI1152" s="1">
        <v>26</v>
      </c>
      <c r="HK1152" s="1">
        <v>532</v>
      </c>
    </row>
    <row r="1153" spans="1:219" x14ac:dyDescent="0.3">
      <c r="A1153" s="3">
        <v>2016</v>
      </c>
      <c r="B1153" s="1" t="s">
        <v>5530</v>
      </c>
      <c r="C1153" s="2" t="s">
        <v>5495</v>
      </c>
      <c r="D1153" s="1" t="s">
        <v>5496</v>
      </c>
      <c r="F1153" s="3" t="s">
        <v>233</v>
      </c>
      <c r="G1153" s="4" t="s">
        <v>5497</v>
      </c>
      <c r="H1153" s="1" t="s">
        <v>5498</v>
      </c>
      <c r="I1153" s="1" t="s">
        <v>5496</v>
      </c>
      <c r="K1153" s="1" t="s">
        <v>233</v>
      </c>
      <c r="L1153" s="4" t="s">
        <v>5497</v>
      </c>
      <c r="M1153" s="4" t="s">
        <v>909</v>
      </c>
      <c r="N1153" s="3" t="s">
        <v>233</v>
      </c>
      <c r="O1153" s="3" t="s">
        <v>917</v>
      </c>
      <c r="P1153" s="1">
        <v>0</v>
      </c>
      <c r="Q1153" s="1">
        <v>0</v>
      </c>
      <c r="R1153" s="1">
        <v>0</v>
      </c>
      <c r="S1153" s="1">
        <v>3006</v>
      </c>
      <c r="T1153" s="1">
        <v>6154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9160</v>
      </c>
      <c r="AA1153" s="1">
        <v>0</v>
      </c>
      <c r="AB1153" s="1">
        <v>0</v>
      </c>
      <c r="AC1153" s="1">
        <v>0</v>
      </c>
      <c r="AD1153" s="1">
        <v>61947</v>
      </c>
      <c r="AE1153" s="1">
        <v>348056</v>
      </c>
      <c r="AF1153" s="1">
        <v>0</v>
      </c>
      <c r="AG1153" s="1">
        <v>0</v>
      </c>
      <c r="AH1153" s="1">
        <v>7</v>
      </c>
      <c r="AI1153" s="1">
        <v>0</v>
      </c>
      <c r="AJ1153" s="1">
        <v>0</v>
      </c>
      <c r="AK1153" s="1">
        <v>410010</v>
      </c>
      <c r="AL1153" s="1">
        <f t="shared" si="17"/>
        <v>7687.6875</v>
      </c>
      <c r="AM1153" s="1">
        <v>0</v>
      </c>
      <c r="AN1153" s="1">
        <v>1253</v>
      </c>
      <c r="AO1153" s="1">
        <v>687</v>
      </c>
      <c r="AP1153" s="1">
        <v>836</v>
      </c>
      <c r="AQ1153" s="1">
        <v>184</v>
      </c>
      <c r="AR1153" s="1">
        <v>46</v>
      </c>
      <c r="AS1153" s="1">
        <v>3006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4651</v>
      </c>
      <c r="BX1153" s="1">
        <v>1188</v>
      </c>
      <c r="BY1153" s="1">
        <v>315</v>
      </c>
      <c r="BZ1153" s="1">
        <v>0</v>
      </c>
      <c r="CA1153" s="1">
        <v>0</v>
      </c>
      <c r="CB1153" s="1">
        <v>6154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5904</v>
      </c>
      <c r="DH1153" s="1">
        <v>1875</v>
      </c>
      <c r="DI1153" s="1">
        <v>1151</v>
      </c>
      <c r="DJ1153" s="1">
        <v>184</v>
      </c>
      <c r="DK1153" s="1">
        <v>46</v>
      </c>
      <c r="DL1153" s="1">
        <v>9160</v>
      </c>
      <c r="DM1153" s="1">
        <v>99</v>
      </c>
      <c r="DN1153" s="1">
        <v>0</v>
      </c>
      <c r="DO1153" s="1">
        <v>54621</v>
      </c>
      <c r="DP1153" s="1">
        <v>7022</v>
      </c>
      <c r="DQ1153" s="1">
        <v>250</v>
      </c>
      <c r="DR1153" s="1">
        <v>52</v>
      </c>
      <c r="DS1153" s="1">
        <v>2</v>
      </c>
      <c r="DT1153" s="1">
        <v>61947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7</v>
      </c>
      <c r="ED1153" s="1">
        <v>0</v>
      </c>
      <c r="EE1153" s="1">
        <v>0</v>
      </c>
      <c r="EF1153" s="1">
        <v>0</v>
      </c>
      <c r="EG1153" s="1">
        <v>0</v>
      </c>
      <c r="EH1153" s="1">
        <v>7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344769</v>
      </c>
      <c r="EY1153" s="1">
        <v>3068</v>
      </c>
      <c r="EZ1153" s="1">
        <v>196</v>
      </c>
      <c r="FA1153" s="1">
        <v>23</v>
      </c>
      <c r="FB1153" s="1">
        <v>0</v>
      </c>
      <c r="FC1153" s="1">
        <v>348056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X1153" s="1">
        <v>0</v>
      </c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0</v>
      </c>
      <c r="GH1153" s="1">
        <v>399397</v>
      </c>
      <c r="GI1153" s="1">
        <v>10090</v>
      </c>
      <c r="GJ1153" s="1">
        <v>446</v>
      </c>
      <c r="GK1153" s="1">
        <v>75</v>
      </c>
      <c r="GL1153" s="1">
        <v>2</v>
      </c>
      <c r="GM1153" s="1">
        <v>410010</v>
      </c>
      <c r="GN1153" s="1">
        <v>0</v>
      </c>
      <c r="GO1153" s="1">
        <v>0</v>
      </c>
      <c r="GP1153" s="1">
        <v>11</v>
      </c>
      <c r="GQ1153" s="1">
        <v>349</v>
      </c>
      <c r="GR1153" s="1">
        <v>1938</v>
      </c>
      <c r="GS1153" s="1">
        <v>1515</v>
      </c>
      <c r="GT1153" s="1">
        <v>1084</v>
      </c>
      <c r="GU1153" s="1">
        <v>2390</v>
      </c>
      <c r="GV1153" s="1">
        <v>1416</v>
      </c>
      <c r="GW1153" s="1">
        <v>457</v>
      </c>
      <c r="GY1153" s="1">
        <v>9160</v>
      </c>
      <c r="GZ1153" s="1">
        <v>1</v>
      </c>
      <c r="HA1153" s="1">
        <v>0</v>
      </c>
      <c r="HB1153" s="1">
        <v>61</v>
      </c>
      <c r="HC1153" s="1">
        <v>8056</v>
      </c>
      <c r="HD1153" s="1">
        <v>46966</v>
      </c>
      <c r="HE1153" s="1">
        <v>94487</v>
      </c>
      <c r="HF1153" s="1">
        <v>72533</v>
      </c>
      <c r="HG1153" s="1">
        <v>89584</v>
      </c>
      <c r="HH1153" s="1">
        <v>64449</v>
      </c>
      <c r="HI1153" s="1">
        <v>33873</v>
      </c>
      <c r="HK1153" s="1">
        <v>410010</v>
      </c>
    </row>
    <row r="1154" spans="1:219" x14ac:dyDescent="0.3">
      <c r="A1154" s="3">
        <v>2016</v>
      </c>
      <c r="B1154" s="1" t="s">
        <v>5964</v>
      </c>
      <c r="C1154" s="2" t="s">
        <v>5362</v>
      </c>
      <c r="D1154" s="1" t="s">
        <v>1776</v>
      </c>
      <c r="E1154" s="1" t="s">
        <v>5363</v>
      </c>
      <c r="F1154" s="3" t="s">
        <v>233</v>
      </c>
      <c r="G1154" s="4" t="s">
        <v>5364</v>
      </c>
      <c r="H1154" s="1" t="s">
        <v>5965</v>
      </c>
      <c r="I1154" s="1" t="s">
        <v>1776</v>
      </c>
      <c r="K1154" s="1" t="s">
        <v>233</v>
      </c>
      <c r="L1154" s="4" t="s">
        <v>5966</v>
      </c>
      <c r="M1154" s="4" t="s">
        <v>909</v>
      </c>
      <c r="N1154" s="3" t="s">
        <v>233</v>
      </c>
      <c r="O1154" s="3" t="s">
        <v>917</v>
      </c>
      <c r="P1154" s="1">
        <v>0</v>
      </c>
      <c r="Q1154" s="1">
        <v>0</v>
      </c>
      <c r="R1154" s="1">
        <v>0</v>
      </c>
      <c r="S1154" s="1">
        <v>1536.31</v>
      </c>
      <c r="T1154" s="1">
        <v>2860.35</v>
      </c>
      <c r="U1154" s="1">
        <v>0</v>
      </c>
      <c r="V1154" s="1">
        <v>0</v>
      </c>
      <c r="W1154" s="1">
        <v>0</v>
      </c>
      <c r="X1154" s="1">
        <v>0</v>
      </c>
      <c r="Z1154" s="1">
        <v>4396.66</v>
      </c>
      <c r="AA1154" s="1">
        <v>0</v>
      </c>
      <c r="AB1154" s="1">
        <v>0</v>
      </c>
      <c r="AC1154" s="1">
        <v>0</v>
      </c>
      <c r="AD1154" s="1">
        <v>31684</v>
      </c>
      <c r="AE1154" s="1">
        <v>138518</v>
      </c>
      <c r="AF1154" s="1">
        <v>0</v>
      </c>
      <c r="AG1154" s="1">
        <v>0</v>
      </c>
      <c r="AH1154" s="1">
        <v>0</v>
      </c>
      <c r="AI1154" s="1">
        <v>0</v>
      </c>
      <c r="AK1154" s="1">
        <v>170202</v>
      </c>
      <c r="AL1154" s="1">
        <f t="shared" si="17"/>
        <v>3038.1701704545453</v>
      </c>
      <c r="AM1154" s="1">
        <v>0</v>
      </c>
      <c r="AN1154" s="1">
        <v>622.6</v>
      </c>
      <c r="AO1154" s="1">
        <v>457.99</v>
      </c>
      <c r="AP1154" s="1">
        <v>384.21</v>
      </c>
      <c r="AQ1154" s="1">
        <v>67.209999999999994</v>
      </c>
      <c r="AR1154" s="1">
        <v>4.3099999999999996</v>
      </c>
      <c r="AS1154" s="1">
        <v>1536.32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1741.92</v>
      </c>
      <c r="BX1154" s="1">
        <v>1000.92</v>
      </c>
      <c r="BY1154" s="1">
        <v>117.51</v>
      </c>
      <c r="BZ1154" s="1">
        <v>0</v>
      </c>
      <c r="CA1154" s="1">
        <v>0</v>
      </c>
      <c r="CB1154" s="1">
        <v>2860.35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2364.52</v>
      </c>
      <c r="DH1154" s="1">
        <v>1458.91</v>
      </c>
      <c r="DI1154" s="1">
        <v>501.72</v>
      </c>
      <c r="DJ1154" s="1">
        <v>67.209999999999994</v>
      </c>
      <c r="DK1154" s="1">
        <v>4.3099999999999996</v>
      </c>
      <c r="DL1154" s="1">
        <v>4396.67</v>
      </c>
      <c r="DM1154" s="1">
        <v>94.25</v>
      </c>
      <c r="DN1154" s="1">
        <v>0</v>
      </c>
      <c r="DO1154" s="1">
        <v>29051</v>
      </c>
      <c r="DP1154" s="1">
        <v>2539</v>
      </c>
      <c r="DQ1154" s="1">
        <v>73</v>
      </c>
      <c r="DR1154" s="1">
        <v>21</v>
      </c>
      <c r="DS1154" s="1">
        <v>0</v>
      </c>
      <c r="DT1154" s="1">
        <v>31684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137500</v>
      </c>
      <c r="EY1154" s="1">
        <v>938</v>
      </c>
      <c r="EZ1154" s="1">
        <v>79</v>
      </c>
      <c r="FA1154" s="1">
        <v>1</v>
      </c>
      <c r="FB1154" s="1">
        <v>0</v>
      </c>
      <c r="FC1154" s="1">
        <v>138518</v>
      </c>
      <c r="FD1154" s="1">
        <v>0</v>
      </c>
      <c r="FE1154" s="1">
        <v>0</v>
      </c>
      <c r="FF1154" s="1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X1154" s="1">
        <v>0</v>
      </c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0</v>
      </c>
      <c r="GH1154" s="1">
        <v>166551</v>
      </c>
      <c r="GI1154" s="1">
        <v>3477</v>
      </c>
      <c r="GJ1154" s="1">
        <v>152</v>
      </c>
      <c r="GK1154" s="1">
        <v>22</v>
      </c>
      <c r="GL1154" s="1">
        <v>0</v>
      </c>
      <c r="GM1154" s="1">
        <v>170202</v>
      </c>
      <c r="GN1154" s="1">
        <v>17.54</v>
      </c>
      <c r="GO1154" s="1">
        <v>0.56999999999999995</v>
      </c>
      <c r="GP1154" s="1">
        <v>0.28999999999999998</v>
      </c>
      <c r="GQ1154" s="1">
        <v>109.34</v>
      </c>
      <c r="GR1154" s="1">
        <v>759.36</v>
      </c>
      <c r="GS1154" s="1">
        <v>469.38</v>
      </c>
      <c r="GT1154" s="1">
        <v>536.28</v>
      </c>
      <c r="GU1154" s="1">
        <v>1113.74</v>
      </c>
      <c r="GV1154" s="1">
        <v>753.12</v>
      </c>
      <c r="GW1154" s="1">
        <v>637.04</v>
      </c>
      <c r="GY1154" s="1">
        <v>4396.66</v>
      </c>
      <c r="GZ1154" s="1">
        <v>415</v>
      </c>
      <c r="HA1154" s="1">
        <v>6</v>
      </c>
      <c r="HB1154" s="1">
        <v>18</v>
      </c>
      <c r="HC1154" s="1">
        <v>1039</v>
      </c>
      <c r="HD1154" s="1">
        <v>15405</v>
      </c>
      <c r="HE1154" s="1">
        <v>27408</v>
      </c>
      <c r="HF1154" s="1">
        <v>32571</v>
      </c>
      <c r="HG1154" s="1">
        <v>41958</v>
      </c>
      <c r="HH1154" s="1">
        <v>33400</v>
      </c>
      <c r="HI1154" s="1">
        <v>17982</v>
      </c>
      <c r="HK1154" s="1">
        <v>170202</v>
      </c>
    </row>
    <row r="1155" spans="1:219" x14ac:dyDescent="0.3">
      <c r="A1155" s="3">
        <v>2016</v>
      </c>
      <c r="B1155" s="1" t="s">
        <v>5585</v>
      </c>
      <c r="C1155" s="2" t="s">
        <v>5586</v>
      </c>
      <c r="D1155" s="1" t="s">
        <v>2023</v>
      </c>
      <c r="E1155" s="1" t="s">
        <v>2024</v>
      </c>
      <c r="F1155" s="3" t="s">
        <v>225</v>
      </c>
      <c r="G1155" s="4" t="s">
        <v>5587</v>
      </c>
      <c r="H1155" s="1" t="s">
        <v>5588</v>
      </c>
      <c r="I1155" s="1" t="s">
        <v>5589</v>
      </c>
      <c r="K1155" s="1" t="s">
        <v>233</v>
      </c>
      <c r="L1155" s="4" t="s">
        <v>5587</v>
      </c>
      <c r="M1155" s="4" t="s">
        <v>909</v>
      </c>
      <c r="N1155" s="3" t="s">
        <v>225</v>
      </c>
      <c r="O1155" s="3" t="s">
        <v>917</v>
      </c>
      <c r="P1155" s="1">
        <v>0</v>
      </c>
      <c r="Q1155" s="1">
        <v>0</v>
      </c>
      <c r="R1155" s="1">
        <v>0</v>
      </c>
      <c r="S1155" s="1">
        <v>32</v>
      </c>
      <c r="T1155" s="1">
        <v>69</v>
      </c>
      <c r="U1155" s="1">
        <v>0</v>
      </c>
      <c r="V1155" s="1">
        <v>0</v>
      </c>
      <c r="W1155" s="1">
        <v>0</v>
      </c>
      <c r="X1155" s="1">
        <v>0</v>
      </c>
      <c r="Z1155" s="1">
        <v>101</v>
      </c>
      <c r="AA1155" s="1">
        <v>0</v>
      </c>
      <c r="AB1155" s="1">
        <v>0</v>
      </c>
      <c r="AC1155" s="1">
        <v>0</v>
      </c>
      <c r="AD1155" s="1">
        <v>738</v>
      </c>
      <c r="AE1155" s="1">
        <v>4329</v>
      </c>
      <c r="AF1155" s="1">
        <v>0</v>
      </c>
      <c r="AG1155" s="1">
        <v>0</v>
      </c>
      <c r="AH1155" s="1">
        <v>0</v>
      </c>
      <c r="AI1155" s="1">
        <v>0</v>
      </c>
      <c r="AK1155" s="1">
        <v>5067</v>
      </c>
      <c r="AL1155" s="1">
        <f t="shared" si="17"/>
        <v>85.236920454545441</v>
      </c>
      <c r="AM1155" s="1">
        <v>0</v>
      </c>
      <c r="AN1155" s="1">
        <v>22</v>
      </c>
      <c r="AO1155" s="1">
        <v>3</v>
      </c>
      <c r="AP1155" s="1">
        <v>5</v>
      </c>
      <c r="AQ1155" s="1">
        <v>2</v>
      </c>
      <c r="AR1155" s="1">
        <v>0</v>
      </c>
      <c r="AS1155" s="1">
        <v>32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59</v>
      </c>
      <c r="BX1155" s="1">
        <v>6</v>
      </c>
      <c r="BY1155" s="1">
        <v>4</v>
      </c>
      <c r="BZ1155" s="1">
        <v>0</v>
      </c>
      <c r="CA1155" s="1">
        <v>0</v>
      </c>
      <c r="CB1155" s="1">
        <v>69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W1155" s="1">
        <v>0</v>
      </c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81</v>
      </c>
      <c r="DH1155" s="1">
        <v>9</v>
      </c>
      <c r="DI1155" s="1">
        <v>9</v>
      </c>
      <c r="DJ1155" s="1">
        <v>2</v>
      </c>
      <c r="DK1155" s="1">
        <v>0</v>
      </c>
      <c r="DL1155" s="1">
        <v>101</v>
      </c>
      <c r="DM1155" s="1">
        <v>88.82</v>
      </c>
      <c r="DN1155" s="1">
        <v>0</v>
      </c>
      <c r="DO1155" s="1">
        <v>382</v>
      </c>
      <c r="DP1155" s="1">
        <v>345</v>
      </c>
      <c r="DQ1155" s="1">
        <v>9</v>
      </c>
      <c r="DR1155" s="1">
        <v>2</v>
      </c>
      <c r="DS1155" s="1">
        <v>0</v>
      </c>
      <c r="DT1155" s="1">
        <v>738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0</v>
      </c>
      <c r="EX1155" s="1">
        <v>4299</v>
      </c>
      <c r="EY1155" s="1">
        <v>29</v>
      </c>
      <c r="EZ1155" s="1">
        <v>1</v>
      </c>
      <c r="FA1155" s="1">
        <v>0</v>
      </c>
      <c r="FB1155" s="1">
        <v>0</v>
      </c>
      <c r="FC1155" s="1">
        <v>4329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0</v>
      </c>
      <c r="FW1155" s="1">
        <v>0</v>
      </c>
      <c r="FX1155" s="1">
        <v>0</v>
      </c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0</v>
      </c>
      <c r="GH1155" s="1">
        <v>4681</v>
      </c>
      <c r="GI1155" s="1">
        <v>374</v>
      </c>
      <c r="GJ1155" s="1">
        <v>10</v>
      </c>
      <c r="GK1155" s="1">
        <v>2</v>
      </c>
      <c r="GL1155" s="1">
        <v>0</v>
      </c>
      <c r="GM1155" s="1">
        <v>5067</v>
      </c>
      <c r="GN1155" s="1">
        <v>0</v>
      </c>
      <c r="GO1155" s="1">
        <v>0</v>
      </c>
      <c r="GP1155" s="1">
        <v>0</v>
      </c>
      <c r="GQ1155" s="1">
        <v>1</v>
      </c>
      <c r="GR1155" s="1">
        <v>27</v>
      </c>
      <c r="GS1155" s="1">
        <v>36</v>
      </c>
      <c r="GT1155" s="1">
        <v>5</v>
      </c>
      <c r="GU1155" s="1">
        <v>13</v>
      </c>
      <c r="GV1155" s="1">
        <v>10</v>
      </c>
      <c r="GW1155" s="1">
        <v>9</v>
      </c>
      <c r="GY1155" s="1">
        <v>101</v>
      </c>
      <c r="GZ1155" s="1">
        <v>0</v>
      </c>
      <c r="HA1155" s="1">
        <v>0</v>
      </c>
      <c r="HB1155" s="1">
        <v>0</v>
      </c>
      <c r="HC1155" s="1">
        <v>4</v>
      </c>
      <c r="HD1155" s="1">
        <v>763</v>
      </c>
      <c r="HE1155" s="1">
        <v>2688</v>
      </c>
      <c r="HF1155" s="1">
        <v>627</v>
      </c>
      <c r="HG1155" s="1">
        <v>558</v>
      </c>
      <c r="HH1155" s="1">
        <v>307</v>
      </c>
      <c r="HI1155" s="1">
        <v>120</v>
      </c>
      <c r="HK1155" s="1">
        <v>5067</v>
      </c>
    </row>
    <row r="1156" spans="1:219" x14ac:dyDescent="0.3">
      <c r="A1156" s="3">
        <v>2016</v>
      </c>
      <c r="B1156" s="1" t="s">
        <v>5585</v>
      </c>
      <c r="C1156" s="2" t="s">
        <v>5586</v>
      </c>
      <c r="D1156" s="1" t="s">
        <v>2023</v>
      </c>
      <c r="E1156" s="1" t="s">
        <v>2024</v>
      </c>
      <c r="F1156" s="3" t="s">
        <v>233</v>
      </c>
      <c r="G1156" s="4" t="s">
        <v>5587</v>
      </c>
      <c r="H1156" s="1" t="s">
        <v>5588</v>
      </c>
      <c r="I1156" s="1" t="s">
        <v>5589</v>
      </c>
      <c r="K1156" s="1" t="s">
        <v>233</v>
      </c>
      <c r="L1156" s="4" t="s">
        <v>5587</v>
      </c>
      <c r="M1156" s="4" t="s">
        <v>909</v>
      </c>
      <c r="N1156" s="3" t="s">
        <v>233</v>
      </c>
      <c r="O1156" s="3" t="s">
        <v>917</v>
      </c>
      <c r="P1156" s="1">
        <v>0</v>
      </c>
      <c r="Q1156" s="1">
        <v>0</v>
      </c>
      <c r="R1156" s="1">
        <v>0</v>
      </c>
      <c r="S1156" s="1">
        <v>1863</v>
      </c>
      <c r="T1156" s="1">
        <v>6186</v>
      </c>
      <c r="U1156" s="1">
        <v>0</v>
      </c>
      <c r="V1156" s="1">
        <v>0</v>
      </c>
      <c r="W1156" s="1">
        <v>0</v>
      </c>
      <c r="X1156" s="1">
        <v>0</v>
      </c>
      <c r="Z1156" s="1">
        <v>8049</v>
      </c>
      <c r="AA1156" s="1">
        <v>0</v>
      </c>
      <c r="AB1156" s="1">
        <v>0</v>
      </c>
      <c r="AC1156" s="1">
        <v>0</v>
      </c>
      <c r="AD1156" s="1">
        <v>28806</v>
      </c>
      <c r="AE1156" s="1">
        <v>273870</v>
      </c>
      <c r="AF1156" s="1">
        <v>0</v>
      </c>
      <c r="AG1156" s="1">
        <v>0</v>
      </c>
      <c r="AH1156" s="1">
        <v>0</v>
      </c>
      <c r="AI1156" s="1">
        <v>0</v>
      </c>
      <c r="AK1156" s="1">
        <v>302676</v>
      </c>
      <c r="AL1156" s="1">
        <f t="shared" ref="AL1156:AL1219" si="18">AK1156*DM1156/5280</f>
        <v>5477.4037500000004</v>
      </c>
      <c r="AM1156" s="1">
        <v>0</v>
      </c>
      <c r="AN1156" s="1">
        <v>737</v>
      </c>
      <c r="AO1156" s="1">
        <v>596</v>
      </c>
      <c r="AP1156" s="1">
        <v>437</v>
      </c>
      <c r="AQ1156" s="1">
        <v>69</v>
      </c>
      <c r="AR1156" s="1">
        <v>24</v>
      </c>
      <c r="AS1156" s="1">
        <v>1863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4677</v>
      </c>
      <c r="BX1156" s="1">
        <v>1054</v>
      </c>
      <c r="BY1156" s="1">
        <v>455</v>
      </c>
      <c r="BZ1156" s="1">
        <v>0</v>
      </c>
      <c r="CA1156" s="1">
        <v>0</v>
      </c>
      <c r="CB1156" s="1">
        <v>6186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0</v>
      </c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0</v>
      </c>
      <c r="DG1156" s="1">
        <v>5414</v>
      </c>
      <c r="DH1156" s="1">
        <v>1650</v>
      </c>
      <c r="DI1156" s="1">
        <v>892</v>
      </c>
      <c r="DJ1156" s="1">
        <v>69</v>
      </c>
      <c r="DK1156" s="1">
        <v>24</v>
      </c>
      <c r="DL1156" s="1">
        <v>8049</v>
      </c>
      <c r="DM1156" s="1">
        <v>95.55</v>
      </c>
      <c r="DN1156" s="1">
        <v>0</v>
      </c>
      <c r="DO1156" s="1">
        <v>25707</v>
      </c>
      <c r="DP1156" s="1">
        <v>2916</v>
      </c>
      <c r="DQ1156" s="1">
        <v>149</v>
      </c>
      <c r="DR1156" s="1">
        <v>33</v>
      </c>
      <c r="DS1156" s="1">
        <v>1</v>
      </c>
      <c r="DT1156" s="1">
        <v>28806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0</v>
      </c>
      <c r="EX1156" s="1">
        <v>271016</v>
      </c>
      <c r="EY1156" s="1">
        <v>2654</v>
      </c>
      <c r="EZ1156" s="1">
        <v>173</v>
      </c>
      <c r="FA1156" s="1">
        <v>26</v>
      </c>
      <c r="FB1156" s="1">
        <v>1</v>
      </c>
      <c r="FC1156" s="1">
        <v>273870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0</v>
      </c>
      <c r="FS1156" s="1">
        <v>0</v>
      </c>
      <c r="FT1156" s="1">
        <v>0</v>
      </c>
      <c r="FU1156" s="1">
        <v>0</v>
      </c>
      <c r="FV1156" s="1">
        <v>0</v>
      </c>
      <c r="FW1156" s="1">
        <v>0</v>
      </c>
      <c r="FX1156" s="1">
        <v>0</v>
      </c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0</v>
      </c>
      <c r="GH1156" s="1">
        <v>296723</v>
      </c>
      <c r="GI1156" s="1">
        <v>5570</v>
      </c>
      <c r="GJ1156" s="1">
        <v>322</v>
      </c>
      <c r="GK1156" s="1">
        <v>59</v>
      </c>
      <c r="GL1156" s="1">
        <v>2</v>
      </c>
      <c r="GM1156" s="1">
        <v>302676</v>
      </c>
      <c r="GN1156" s="1">
        <v>0</v>
      </c>
      <c r="GO1156" s="1">
        <v>2</v>
      </c>
      <c r="GP1156" s="1">
        <v>2</v>
      </c>
      <c r="GQ1156" s="1">
        <v>85</v>
      </c>
      <c r="GR1156" s="1">
        <v>1255</v>
      </c>
      <c r="GS1156" s="1">
        <v>1085</v>
      </c>
      <c r="GT1156" s="1">
        <v>673</v>
      </c>
      <c r="GU1156" s="1">
        <v>2988</v>
      </c>
      <c r="GV1156" s="1">
        <v>1342</v>
      </c>
      <c r="GW1156" s="1">
        <v>617</v>
      </c>
      <c r="GY1156" s="1">
        <v>8049</v>
      </c>
      <c r="GZ1156" s="1">
        <v>0</v>
      </c>
      <c r="HA1156" s="1">
        <v>505</v>
      </c>
      <c r="HB1156" s="1">
        <v>21</v>
      </c>
      <c r="HC1156" s="1">
        <v>884</v>
      </c>
      <c r="HD1156" s="1">
        <v>29078</v>
      </c>
      <c r="HE1156" s="1">
        <v>69872</v>
      </c>
      <c r="HF1156" s="1">
        <v>44228</v>
      </c>
      <c r="HG1156" s="1">
        <v>77836</v>
      </c>
      <c r="HH1156" s="1">
        <v>55229</v>
      </c>
      <c r="HI1156" s="1">
        <v>25023</v>
      </c>
      <c r="HK1156" s="1">
        <v>302676</v>
      </c>
    </row>
    <row r="1157" spans="1:219" x14ac:dyDescent="0.3">
      <c r="A1157" s="3">
        <v>2016</v>
      </c>
      <c r="B1157" s="1" t="s">
        <v>3938</v>
      </c>
      <c r="C1157" s="2" t="s">
        <v>3939</v>
      </c>
      <c r="D1157" s="1" t="s">
        <v>3940</v>
      </c>
      <c r="E1157" s="1" t="s">
        <v>740</v>
      </c>
      <c r="F1157" s="3" t="s">
        <v>193</v>
      </c>
      <c r="G1157" s="4" t="s">
        <v>3941</v>
      </c>
      <c r="H1157" s="1" t="s">
        <v>3942</v>
      </c>
      <c r="I1157" s="1" t="s">
        <v>3943</v>
      </c>
      <c r="K1157" s="1" t="s">
        <v>193</v>
      </c>
      <c r="L1157" s="4" t="s">
        <v>3941</v>
      </c>
      <c r="M1157" s="4" t="s">
        <v>909</v>
      </c>
      <c r="N1157" s="3" t="s">
        <v>193</v>
      </c>
      <c r="O1157" s="3" t="s">
        <v>910</v>
      </c>
      <c r="P1157" s="1">
        <v>0</v>
      </c>
      <c r="Q1157" s="1">
        <v>0</v>
      </c>
      <c r="R1157" s="1">
        <v>0</v>
      </c>
      <c r="S1157" s="1">
        <v>9</v>
      </c>
      <c r="T1157" s="1">
        <v>1.1000000000000001</v>
      </c>
      <c r="U1157" s="1">
        <v>0</v>
      </c>
      <c r="V1157" s="1">
        <v>0</v>
      </c>
      <c r="W1157" s="1">
        <v>0</v>
      </c>
      <c r="X1157" s="1">
        <v>0</v>
      </c>
      <c r="Z1157" s="1">
        <v>10.1</v>
      </c>
      <c r="AA1157" s="1">
        <v>0</v>
      </c>
      <c r="AB1157" s="1">
        <v>0</v>
      </c>
      <c r="AC1157" s="1">
        <v>0</v>
      </c>
      <c r="AD1157" s="1">
        <v>516</v>
      </c>
      <c r="AE1157" s="1">
        <v>154</v>
      </c>
      <c r="AF1157" s="1">
        <v>0</v>
      </c>
      <c r="AG1157" s="1">
        <v>0</v>
      </c>
      <c r="AH1157" s="1">
        <v>0</v>
      </c>
      <c r="AI1157" s="1">
        <v>0</v>
      </c>
      <c r="AK1157" s="1">
        <v>670</v>
      </c>
      <c r="AL1157" s="1">
        <f t="shared" si="18"/>
        <v>19.03409090909091</v>
      </c>
      <c r="AM1157" s="1">
        <v>0</v>
      </c>
      <c r="AN1157" s="1">
        <v>0</v>
      </c>
      <c r="AO1157" s="1">
        <v>8.5</v>
      </c>
      <c r="AP1157" s="1">
        <v>0.5</v>
      </c>
      <c r="AQ1157" s="1">
        <v>0</v>
      </c>
      <c r="AR1157" s="1">
        <v>0</v>
      </c>
      <c r="AS1157" s="1">
        <v>9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1.1000000000000001</v>
      </c>
      <c r="BY1157" s="1">
        <v>0</v>
      </c>
      <c r="BZ1157" s="1">
        <v>0</v>
      </c>
      <c r="CA1157" s="1">
        <v>0</v>
      </c>
      <c r="CB1157" s="1">
        <v>1.1000000000000001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0</v>
      </c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0</v>
      </c>
      <c r="DG1157" s="1">
        <v>0</v>
      </c>
      <c r="DH1157" s="1">
        <v>9.6</v>
      </c>
      <c r="DI1157" s="1">
        <v>0.5</v>
      </c>
      <c r="DJ1157" s="1">
        <v>0</v>
      </c>
      <c r="DK1157" s="1">
        <v>0</v>
      </c>
      <c r="DL1157" s="1">
        <v>10.1</v>
      </c>
      <c r="DM1157" s="1">
        <v>150</v>
      </c>
      <c r="DN1157" s="1">
        <v>0</v>
      </c>
      <c r="DO1157" s="1">
        <v>509</v>
      </c>
      <c r="DP1157" s="1">
        <v>7</v>
      </c>
      <c r="DQ1157" s="1">
        <v>0</v>
      </c>
      <c r="DR1157" s="1">
        <v>0</v>
      </c>
      <c r="DS1157" s="1">
        <v>0</v>
      </c>
      <c r="DT1157" s="1">
        <v>516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0</v>
      </c>
      <c r="EX1157" s="1">
        <v>147</v>
      </c>
      <c r="EY1157" s="1">
        <v>7</v>
      </c>
      <c r="EZ1157" s="1">
        <v>0</v>
      </c>
      <c r="FA1157" s="1">
        <v>0</v>
      </c>
      <c r="FB1157" s="1">
        <v>0</v>
      </c>
      <c r="FC1157" s="1">
        <v>154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0</v>
      </c>
      <c r="FS1157" s="1">
        <v>0</v>
      </c>
      <c r="FT1157" s="1">
        <v>0</v>
      </c>
      <c r="FU1157" s="1">
        <v>0</v>
      </c>
      <c r="FV1157" s="1">
        <v>0</v>
      </c>
      <c r="FW1157" s="1">
        <v>0</v>
      </c>
      <c r="FX1157" s="1">
        <v>0</v>
      </c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0</v>
      </c>
      <c r="GH1157" s="1">
        <v>656</v>
      </c>
      <c r="GI1157" s="1">
        <v>14</v>
      </c>
      <c r="GJ1157" s="1">
        <v>0</v>
      </c>
      <c r="GK1157" s="1">
        <v>0</v>
      </c>
      <c r="GL1157" s="1">
        <v>0</v>
      </c>
      <c r="GM1157" s="1">
        <v>670</v>
      </c>
      <c r="GN1157" s="1">
        <v>0</v>
      </c>
      <c r="GO1157" s="1">
        <v>0</v>
      </c>
      <c r="GP1157" s="1">
        <v>0</v>
      </c>
      <c r="GQ1157" s="1">
        <v>0</v>
      </c>
      <c r="GR1157" s="1">
        <v>8</v>
      </c>
      <c r="GS1157" s="1">
        <v>0</v>
      </c>
      <c r="GT1157" s="1">
        <v>1</v>
      </c>
      <c r="GU1157" s="1">
        <v>1</v>
      </c>
      <c r="GV1157" s="1">
        <v>0</v>
      </c>
      <c r="GW1157" s="1">
        <v>0.1</v>
      </c>
      <c r="GY1157" s="1">
        <v>10.1</v>
      </c>
      <c r="GZ1157" s="1">
        <v>0</v>
      </c>
      <c r="HA1157" s="1">
        <v>0</v>
      </c>
      <c r="HB1157" s="1">
        <v>0</v>
      </c>
      <c r="HC1157" s="1">
        <v>0</v>
      </c>
      <c r="HD1157" s="1">
        <v>332</v>
      </c>
      <c r="HE1157" s="1">
        <v>117</v>
      </c>
      <c r="HF1157" s="1">
        <v>64</v>
      </c>
      <c r="HG1157" s="1">
        <v>118</v>
      </c>
      <c r="HH1157" s="1">
        <v>11</v>
      </c>
      <c r="HI1157" s="1">
        <v>28</v>
      </c>
      <c r="HK1157" s="1">
        <v>670</v>
      </c>
    </row>
    <row r="1158" spans="1:219" x14ac:dyDescent="0.3">
      <c r="A1158" s="3">
        <v>2016</v>
      </c>
      <c r="B1158" s="1" t="s">
        <v>7034</v>
      </c>
      <c r="C1158" s="2" t="s">
        <v>7401</v>
      </c>
      <c r="D1158" s="1" t="s">
        <v>7035</v>
      </c>
      <c r="E1158" s="1" t="s">
        <v>1403</v>
      </c>
      <c r="F1158" s="3" t="s">
        <v>545</v>
      </c>
      <c r="G1158" s="4" t="s">
        <v>7036</v>
      </c>
      <c r="H1158" s="1" t="s">
        <v>7037</v>
      </c>
      <c r="I1158" s="1" t="s">
        <v>7035</v>
      </c>
      <c r="K1158" s="1" t="s">
        <v>545</v>
      </c>
      <c r="L1158" s="4" t="s">
        <v>7036</v>
      </c>
      <c r="M1158" s="4" t="s">
        <v>909</v>
      </c>
      <c r="N1158" s="3" t="s">
        <v>545</v>
      </c>
      <c r="O1158" s="3" t="s">
        <v>910</v>
      </c>
      <c r="P1158" s="1">
        <v>0</v>
      </c>
      <c r="Q1158" s="1">
        <v>0</v>
      </c>
      <c r="R1158" s="1">
        <v>0</v>
      </c>
      <c r="S1158" s="1">
        <v>0</v>
      </c>
      <c r="T1158" s="1">
        <v>5</v>
      </c>
      <c r="U1158" s="1">
        <v>0</v>
      </c>
      <c r="V1158" s="1">
        <v>0</v>
      </c>
      <c r="W1158" s="1">
        <v>0</v>
      </c>
      <c r="X1158" s="1">
        <v>0</v>
      </c>
      <c r="Z1158" s="1">
        <v>5</v>
      </c>
      <c r="AA1158" s="1">
        <v>0</v>
      </c>
      <c r="AB1158" s="1">
        <v>0</v>
      </c>
      <c r="AC1158" s="1">
        <v>0</v>
      </c>
      <c r="AD1158" s="1">
        <v>0</v>
      </c>
      <c r="AE1158" s="1">
        <v>168</v>
      </c>
      <c r="AF1158" s="1">
        <v>0</v>
      </c>
      <c r="AG1158" s="1">
        <v>0</v>
      </c>
      <c r="AH1158" s="1">
        <v>0</v>
      </c>
      <c r="AI1158" s="1">
        <v>0</v>
      </c>
      <c r="AK1158" s="1">
        <v>168</v>
      </c>
      <c r="AL1158" s="1">
        <f t="shared" si="18"/>
        <v>2.4500000000000002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4</v>
      </c>
      <c r="BQ1158" s="1">
        <v>1</v>
      </c>
      <c r="BR1158" s="1">
        <v>0</v>
      </c>
      <c r="BS1158" s="1">
        <v>0</v>
      </c>
      <c r="BT1158" s="1">
        <v>0</v>
      </c>
      <c r="BU1158" s="1">
        <v>5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4</v>
      </c>
      <c r="DH1158" s="1">
        <v>1</v>
      </c>
      <c r="DI1158" s="1">
        <v>0</v>
      </c>
      <c r="DJ1158" s="1">
        <v>0</v>
      </c>
      <c r="DK1158" s="1">
        <v>0</v>
      </c>
      <c r="DL1158" s="1">
        <v>5</v>
      </c>
      <c r="DM1158" s="1">
        <v>77</v>
      </c>
      <c r="DN1158" s="1">
        <v>0</v>
      </c>
      <c r="DO1158" s="1">
        <v>0</v>
      </c>
      <c r="DP1158" s="1">
        <v>0</v>
      </c>
      <c r="DQ1158" s="1">
        <v>0</v>
      </c>
      <c r="DR1158" s="1">
        <v>0</v>
      </c>
      <c r="DS1158" s="1">
        <v>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0</v>
      </c>
      <c r="EX1158" s="1">
        <v>167</v>
      </c>
      <c r="EY1158" s="1">
        <v>1</v>
      </c>
      <c r="EZ1158" s="1">
        <v>0</v>
      </c>
      <c r="FA1158" s="1">
        <v>0</v>
      </c>
      <c r="FB1158" s="1">
        <v>0</v>
      </c>
      <c r="FC1158" s="1">
        <v>168</v>
      </c>
      <c r="FD1158" s="1">
        <v>0</v>
      </c>
      <c r="FE1158" s="1">
        <v>0</v>
      </c>
      <c r="FF1158" s="1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0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X1158" s="1">
        <v>0</v>
      </c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0</v>
      </c>
      <c r="GH1158" s="1">
        <v>167</v>
      </c>
      <c r="GI1158" s="1">
        <v>1</v>
      </c>
      <c r="GJ1158" s="1">
        <v>0</v>
      </c>
      <c r="GK1158" s="1">
        <v>0</v>
      </c>
      <c r="GL1158" s="1">
        <v>0</v>
      </c>
      <c r="GM1158" s="1">
        <v>168</v>
      </c>
      <c r="GN1158" s="1">
        <v>0</v>
      </c>
      <c r="GO1158" s="1">
        <v>0</v>
      </c>
      <c r="GP1158" s="1">
        <v>0</v>
      </c>
      <c r="GQ1158" s="1">
        <v>0</v>
      </c>
      <c r="GR1158" s="1">
        <v>0</v>
      </c>
      <c r="GS1158" s="1">
        <v>5</v>
      </c>
      <c r="GT1158" s="1">
        <v>0</v>
      </c>
      <c r="GU1158" s="1">
        <v>0</v>
      </c>
      <c r="GV1158" s="1">
        <v>0</v>
      </c>
      <c r="GW1158" s="1">
        <v>0</v>
      </c>
      <c r="GY1158" s="1">
        <v>5</v>
      </c>
      <c r="GZ1158" s="1">
        <v>0</v>
      </c>
      <c r="HA1158" s="1">
        <v>0</v>
      </c>
      <c r="HB1158" s="1">
        <v>0</v>
      </c>
      <c r="HC1158" s="1">
        <v>0</v>
      </c>
      <c r="HD1158" s="1">
        <v>0</v>
      </c>
      <c r="HE1158" s="1">
        <v>158</v>
      </c>
      <c r="HF1158" s="1">
        <v>0</v>
      </c>
      <c r="HG1158" s="1">
        <v>9</v>
      </c>
      <c r="HH1158" s="1">
        <v>1</v>
      </c>
      <c r="HI1158" s="1">
        <v>0</v>
      </c>
      <c r="HK1158" s="1">
        <v>168</v>
      </c>
    </row>
    <row r="1159" spans="1:219" x14ac:dyDescent="0.3">
      <c r="A1159" s="3">
        <v>2016</v>
      </c>
      <c r="B1159" s="1" t="s">
        <v>372</v>
      </c>
      <c r="C1159" s="2" t="s">
        <v>373</v>
      </c>
      <c r="D1159" s="1" t="s">
        <v>374</v>
      </c>
      <c r="E1159" s="1" t="s">
        <v>375</v>
      </c>
      <c r="F1159" s="3" t="s">
        <v>250</v>
      </c>
      <c r="G1159" s="4" t="s">
        <v>376</v>
      </c>
      <c r="H1159" s="1" t="s">
        <v>377</v>
      </c>
      <c r="I1159" s="1" t="s">
        <v>378</v>
      </c>
      <c r="J1159" s="1" t="s">
        <v>189</v>
      </c>
      <c r="K1159" s="1" t="s">
        <v>250</v>
      </c>
      <c r="L1159" s="4" t="s">
        <v>376</v>
      </c>
      <c r="M1159" s="4" t="s">
        <v>909</v>
      </c>
      <c r="N1159" s="3" t="s">
        <v>250</v>
      </c>
      <c r="O1159" s="3" t="s">
        <v>913</v>
      </c>
      <c r="P1159" s="1">
        <v>0.20100000000000001</v>
      </c>
      <c r="Q1159" s="1">
        <v>0.45600000000000002</v>
      </c>
      <c r="R1159" s="1">
        <v>2.6469999999999998</v>
      </c>
      <c r="S1159" s="1">
        <v>0</v>
      </c>
      <c r="T1159" s="1">
        <v>12.916</v>
      </c>
      <c r="U1159" s="1">
        <v>0</v>
      </c>
      <c r="V1159" s="1">
        <v>0</v>
      </c>
      <c r="W1159" s="1">
        <v>0</v>
      </c>
      <c r="X1159" s="1">
        <v>0</v>
      </c>
      <c r="Z1159" s="1">
        <v>16.22</v>
      </c>
      <c r="AA1159" s="1">
        <v>99</v>
      </c>
      <c r="AB1159" s="1">
        <v>0</v>
      </c>
      <c r="AC1159" s="1">
        <v>78</v>
      </c>
      <c r="AD1159" s="1">
        <v>87</v>
      </c>
      <c r="AE1159" s="1">
        <v>206</v>
      </c>
      <c r="AF1159" s="1">
        <v>0</v>
      </c>
      <c r="AG1159" s="1">
        <v>0</v>
      </c>
      <c r="AH1159" s="1">
        <v>0</v>
      </c>
      <c r="AI1159" s="1">
        <v>0</v>
      </c>
      <c r="AK1159" s="1">
        <v>470</v>
      </c>
      <c r="AL1159" s="1">
        <f t="shared" si="18"/>
        <v>0.89015151515151514</v>
      </c>
      <c r="AM1159" s="1">
        <v>0</v>
      </c>
      <c r="AN1159" s="1">
        <v>3.3029999999999999</v>
      </c>
      <c r="AO1159" s="1">
        <v>0</v>
      </c>
      <c r="AP1159" s="1">
        <v>0</v>
      </c>
      <c r="AQ1159" s="1">
        <v>0</v>
      </c>
      <c r="AR1159" s="1">
        <v>0</v>
      </c>
      <c r="AS1159" s="1">
        <v>3.3029999999999999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2.7069999999999999</v>
      </c>
      <c r="BQ1159" s="1">
        <v>0.49399999999999999</v>
      </c>
      <c r="BR1159" s="1">
        <v>0</v>
      </c>
      <c r="BS1159" s="1">
        <v>0</v>
      </c>
      <c r="BT1159" s="1">
        <v>0</v>
      </c>
      <c r="BU1159" s="1">
        <v>3.2010000000000001</v>
      </c>
      <c r="BV1159" s="1">
        <v>0</v>
      </c>
      <c r="BW1159" s="1">
        <v>9.7149999999999999</v>
      </c>
      <c r="BX1159" s="1">
        <v>0</v>
      </c>
      <c r="BY1159" s="1">
        <v>0</v>
      </c>
      <c r="BZ1159" s="1">
        <v>0</v>
      </c>
      <c r="CA1159" s="1">
        <v>0</v>
      </c>
      <c r="CB1159" s="1">
        <v>9.7149999999999999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15.725</v>
      </c>
      <c r="DH1159" s="1">
        <v>0.49399999999999999</v>
      </c>
      <c r="DI1159" s="1">
        <v>0</v>
      </c>
      <c r="DJ1159" s="1">
        <v>0</v>
      </c>
      <c r="DK1159" s="1">
        <v>0</v>
      </c>
      <c r="DL1159" s="1">
        <v>16.219000000000001</v>
      </c>
      <c r="DM1159" s="1">
        <v>10</v>
      </c>
      <c r="DN1159" s="1">
        <v>0</v>
      </c>
      <c r="DO1159" s="1">
        <v>116</v>
      </c>
      <c r="DP1159" s="1">
        <v>148</v>
      </c>
      <c r="DQ1159" s="1">
        <v>0</v>
      </c>
      <c r="DR1159" s="1">
        <v>0</v>
      </c>
      <c r="DS1159" s="1">
        <v>0</v>
      </c>
      <c r="DT1159" s="1">
        <v>264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0</v>
      </c>
      <c r="EX1159" s="1">
        <v>206</v>
      </c>
      <c r="EY1159" s="1">
        <v>0</v>
      </c>
      <c r="EZ1159" s="1">
        <v>0</v>
      </c>
      <c r="FA1159" s="1">
        <v>0</v>
      </c>
      <c r="FB1159" s="1">
        <v>0</v>
      </c>
      <c r="FC1159" s="1">
        <v>206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0</v>
      </c>
      <c r="FS1159" s="1">
        <v>0</v>
      </c>
      <c r="FT1159" s="1">
        <v>0</v>
      </c>
      <c r="FU1159" s="1">
        <v>0</v>
      </c>
      <c r="FV1159" s="1">
        <v>0</v>
      </c>
      <c r="FW1159" s="1">
        <v>0</v>
      </c>
      <c r="FX1159" s="1">
        <v>0</v>
      </c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0</v>
      </c>
      <c r="GH1159" s="1">
        <v>322</v>
      </c>
      <c r="GI1159" s="1">
        <v>148</v>
      </c>
      <c r="GJ1159" s="1">
        <v>0</v>
      </c>
      <c r="GK1159" s="1">
        <v>0</v>
      </c>
      <c r="GL1159" s="1">
        <v>0</v>
      </c>
      <c r="GM1159" s="1">
        <v>470</v>
      </c>
      <c r="GN1159" s="1">
        <v>0</v>
      </c>
      <c r="GO1159" s="1">
        <v>0</v>
      </c>
      <c r="GP1159" s="1">
        <v>0</v>
      </c>
      <c r="GQ1159" s="1">
        <v>0</v>
      </c>
      <c r="GR1159" s="1">
        <v>0</v>
      </c>
      <c r="GS1159" s="1">
        <v>0</v>
      </c>
      <c r="GT1159" s="1">
        <v>0</v>
      </c>
      <c r="GU1159" s="1">
        <v>0</v>
      </c>
      <c r="GV1159" s="1">
        <v>0</v>
      </c>
      <c r="GW1159" s="1">
        <v>16.22</v>
      </c>
      <c r="GY1159" s="1">
        <v>16.22</v>
      </c>
      <c r="GZ1159" s="1">
        <v>0</v>
      </c>
      <c r="HA1159" s="1">
        <v>0</v>
      </c>
      <c r="HB1159" s="1">
        <v>0</v>
      </c>
      <c r="HC1159" s="1">
        <v>0</v>
      </c>
      <c r="HD1159" s="1">
        <v>0</v>
      </c>
      <c r="HE1159" s="1">
        <v>0</v>
      </c>
      <c r="HF1159" s="1">
        <v>0</v>
      </c>
      <c r="HG1159" s="1">
        <v>0</v>
      </c>
      <c r="HH1159" s="1">
        <v>0</v>
      </c>
      <c r="HI1159" s="1">
        <v>470</v>
      </c>
      <c r="HK1159" s="1">
        <v>470</v>
      </c>
    </row>
    <row r="1160" spans="1:219" x14ac:dyDescent="0.3">
      <c r="A1160" s="3">
        <v>2016</v>
      </c>
      <c r="B1160" s="1" t="s">
        <v>1068</v>
      </c>
      <c r="C1160" s="2" t="s">
        <v>1069</v>
      </c>
      <c r="D1160" s="1" t="s">
        <v>1070</v>
      </c>
      <c r="F1160" s="3" t="s">
        <v>250</v>
      </c>
      <c r="G1160" s="4" t="s">
        <v>1071</v>
      </c>
      <c r="H1160" s="1" t="s">
        <v>1072</v>
      </c>
      <c r="I1160" s="1" t="s">
        <v>1073</v>
      </c>
      <c r="J1160" s="1" t="s">
        <v>189</v>
      </c>
      <c r="K1160" s="1" t="s">
        <v>250</v>
      </c>
      <c r="L1160" s="4" t="s">
        <v>1071</v>
      </c>
      <c r="M1160" s="4" t="s">
        <v>909</v>
      </c>
      <c r="N1160" s="3" t="s">
        <v>250</v>
      </c>
      <c r="O1160" s="3" t="s">
        <v>910</v>
      </c>
      <c r="P1160" s="1">
        <v>0</v>
      </c>
      <c r="Q1160" s="1">
        <v>0</v>
      </c>
      <c r="R1160" s="1">
        <v>1</v>
      </c>
      <c r="S1160" s="1">
        <v>6</v>
      </c>
      <c r="T1160" s="1">
        <v>36</v>
      </c>
      <c r="U1160" s="1">
        <v>0</v>
      </c>
      <c r="V1160" s="1">
        <v>0</v>
      </c>
      <c r="W1160" s="1">
        <v>0</v>
      </c>
      <c r="X1160" s="1">
        <v>0</v>
      </c>
      <c r="Z1160" s="1">
        <v>43</v>
      </c>
      <c r="AA1160" s="1">
        <v>0</v>
      </c>
      <c r="AB1160" s="1">
        <v>0</v>
      </c>
      <c r="AC1160" s="1">
        <v>0</v>
      </c>
      <c r="AD1160" s="1">
        <v>3</v>
      </c>
      <c r="AE1160" s="1">
        <v>1062</v>
      </c>
      <c r="AF1160" s="1">
        <v>0</v>
      </c>
      <c r="AG1160" s="1">
        <v>0</v>
      </c>
      <c r="AH1160" s="1">
        <v>0</v>
      </c>
      <c r="AI1160" s="1">
        <v>0</v>
      </c>
      <c r="AK1160" s="1">
        <v>1065</v>
      </c>
      <c r="AL1160" s="1">
        <f t="shared" si="18"/>
        <v>10.085227272727273</v>
      </c>
      <c r="AM1160" s="1">
        <v>0</v>
      </c>
      <c r="AN1160" s="1">
        <v>0</v>
      </c>
      <c r="AO1160" s="1">
        <v>7</v>
      </c>
      <c r="AP1160" s="1">
        <v>0</v>
      </c>
      <c r="AQ1160" s="1">
        <v>0</v>
      </c>
      <c r="AR1160" s="1">
        <v>0</v>
      </c>
      <c r="AS1160" s="1">
        <v>7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21</v>
      </c>
      <c r="BX1160" s="1">
        <v>12</v>
      </c>
      <c r="BY1160" s="1">
        <v>3</v>
      </c>
      <c r="BZ1160" s="1">
        <v>0</v>
      </c>
      <c r="CA1160" s="1">
        <v>0</v>
      </c>
      <c r="CB1160" s="1">
        <v>36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0</v>
      </c>
      <c r="DG1160" s="1">
        <v>21</v>
      </c>
      <c r="DH1160" s="1">
        <v>19</v>
      </c>
      <c r="DI1160" s="1">
        <v>3</v>
      </c>
      <c r="DJ1160" s="1">
        <v>0</v>
      </c>
      <c r="DK1160" s="1">
        <v>0</v>
      </c>
      <c r="DL1160" s="1">
        <v>43</v>
      </c>
      <c r="DM1160" s="1">
        <v>50</v>
      </c>
      <c r="DN1160" s="1">
        <v>0</v>
      </c>
      <c r="DO1160" s="1">
        <v>0</v>
      </c>
      <c r="DP1160" s="1">
        <v>1</v>
      </c>
      <c r="DQ1160" s="1">
        <v>2</v>
      </c>
      <c r="DR1160" s="1">
        <v>0</v>
      </c>
      <c r="DS1160" s="1">
        <v>0</v>
      </c>
      <c r="DT1160" s="1">
        <v>3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1056</v>
      </c>
      <c r="EY1160" s="1">
        <v>5</v>
      </c>
      <c r="EZ1160" s="1">
        <v>1</v>
      </c>
      <c r="FA1160" s="1">
        <v>0</v>
      </c>
      <c r="FB1160" s="1">
        <v>0</v>
      </c>
      <c r="FC1160" s="1">
        <v>1062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0</v>
      </c>
      <c r="GG1160" s="1">
        <v>0</v>
      </c>
      <c r="GH1160" s="1">
        <v>1056</v>
      </c>
      <c r="GI1160" s="1">
        <v>6</v>
      </c>
      <c r="GJ1160" s="1">
        <v>3</v>
      </c>
      <c r="GK1160" s="1">
        <v>0</v>
      </c>
      <c r="GL1160" s="1">
        <v>0</v>
      </c>
      <c r="GM1160" s="1">
        <v>1065</v>
      </c>
      <c r="GN1160" s="1">
        <v>0</v>
      </c>
      <c r="GO1160" s="1">
        <v>0</v>
      </c>
      <c r="GP1160" s="1">
        <v>0</v>
      </c>
      <c r="GQ1160" s="1">
        <v>0</v>
      </c>
      <c r="GR1160" s="1">
        <v>1</v>
      </c>
      <c r="GS1160" s="1">
        <v>0</v>
      </c>
      <c r="GT1160" s="1">
        <v>34</v>
      </c>
      <c r="GU1160" s="1">
        <v>3</v>
      </c>
      <c r="GV1160" s="1">
        <v>0</v>
      </c>
      <c r="GW1160" s="1">
        <v>5</v>
      </c>
      <c r="GY1160" s="1">
        <v>43</v>
      </c>
      <c r="GZ1160" s="1">
        <v>0</v>
      </c>
      <c r="HA1160" s="1">
        <v>0</v>
      </c>
      <c r="HB1160" s="1">
        <v>0</v>
      </c>
      <c r="HC1160" s="1">
        <v>0</v>
      </c>
      <c r="HD1160" s="1">
        <v>0</v>
      </c>
      <c r="HE1160" s="1">
        <v>39</v>
      </c>
      <c r="HF1160" s="1">
        <v>850</v>
      </c>
      <c r="HG1160" s="1">
        <v>79</v>
      </c>
      <c r="HH1160" s="1">
        <v>60</v>
      </c>
      <c r="HI1160" s="1">
        <v>37</v>
      </c>
      <c r="HK1160" s="1">
        <v>1065</v>
      </c>
    </row>
    <row r="1161" spans="1:219" x14ac:dyDescent="0.3">
      <c r="A1161" s="3">
        <v>2016</v>
      </c>
      <c r="B1161" s="1" t="s">
        <v>6293</v>
      </c>
      <c r="C1161" s="2" t="s">
        <v>6294</v>
      </c>
      <c r="D1161" s="1" t="s">
        <v>1073</v>
      </c>
      <c r="F1161" s="3" t="s">
        <v>230</v>
      </c>
      <c r="G1161" s="4" t="s">
        <v>6295</v>
      </c>
      <c r="H1161" s="1" t="s">
        <v>6296</v>
      </c>
      <c r="I1161" s="1" t="s">
        <v>1073</v>
      </c>
      <c r="J1161" s="1" t="s">
        <v>189</v>
      </c>
      <c r="K1161" s="1" t="s">
        <v>230</v>
      </c>
      <c r="L1161" s="4" t="s">
        <v>6295</v>
      </c>
      <c r="M1161" s="4" t="s">
        <v>909</v>
      </c>
      <c r="N1161" s="3" t="s">
        <v>230</v>
      </c>
      <c r="O1161" s="3" t="s">
        <v>910</v>
      </c>
      <c r="P1161" s="1">
        <v>0</v>
      </c>
      <c r="Q1161" s="1">
        <v>0</v>
      </c>
      <c r="R1161" s="1">
        <v>6</v>
      </c>
      <c r="S1161" s="1">
        <v>16</v>
      </c>
      <c r="T1161" s="1">
        <v>2</v>
      </c>
      <c r="U1161" s="1">
        <v>0</v>
      </c>
      <c r="V1161" s="1">
        <v>0</v>
      </c>
      <c r="W1161" s="1">
        <v>0</v>
      </c>
      <c r="X1161" s="1">
        <v>0</v>
      </c>
      <c r="Z1161" s="1">
        <v>24</v>
      </c>
      <c r="AA1161" s="1">
        <v>0</v>
      </c>
      <c r="AB1161" s="1">
        <v>0</v>
      </c>
      <c r="AC1161" s="1">
        <v>275</v>
      </c>
      <c r="AD1161" s="1">
        <v>715</v>
      </c>
      <c r="AE1161" s="1">
        <v>8</v>
      </c>
      <c r="AF1161" s="1">
        <v>0</v>
      </c>
      <c r="AG1161" s="1">
        <v>0</v>
      </c>
      <c r="AH1161" s="1">
        <v>0</v>
      </c>
      <c r="AI1161" s="1">
        <v>0</v>
      </c>
      <c r="AK1161" s="1">
        <v>998</v>
      </c>
      <c r="AL1161" s="1">
        <f t="shared" si="18"/>
        <v>4.7253787878787881</v>
      </c>
      <c r="AM1161" s="1">
        <v>0</v>
      </c>
      <c r="AN1161" s="1">
        <v>10</v>
      </c>
      <c r="AO1161" s="1">
        <v>12</v>
      </c>
      <c r="AP1161" s="1">
        <v>0</v>
      </c>
      <c r="AQ1161" s="1">
        <v>0</v>
      </c>
      <c r="AR1161" s="1">
        <v>0</v>
      </c>
      <c r="AS1161" s="1">
        <v>22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2</v>
      </c>
      <c r="BX1161" s="1">
        <v>0</v>
      </c>
      <c r="BY1161" s="1">
        <v>0</v>
      </c>
      <c r="BZ1161" s="1">
        <v>0</v>
      </c>
      <c r="CA1161" s="1">
        <v>0</v>
      </c>
      <c r="CB1161" s="1">
        <v>2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0</v>
      </c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12</v>
      </c>
      <c r="DH1161" s="1">
        <v>12</v>
      </c>
      <c r="DI1161" s="1">
        <v>0</v>
      </c>
      <c r="DJ1161" s="1">
        <v>0</v>
      </c>
      <c r="DK1161" s="1">
        <v>0</v>
      </c>
      <c r="DL1161" s="1">
        <v>24</v>
      </c>
      <c r="DM1161" s="1">
        <v>25</v>
      </c>
      <c r="DN1161" s="1">
        <v>0</v>
      </c>
      <c r="DO1161" s="1">
        <v>978</v>
      </c>
      <c r="DP1161" s="1">
        <v>12</v>
      </c>
      <c r="DQ1161" s="1">
        <v>0</v>
      </c>
      <c r="DR1161" s="1">
        <v>0</v>
      </c>
      <c r="DS1161" s="1">
        <v>0</v>
      </c>
      <c r="DT1161" s="1">
        <v>990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8</v>
      </c>
      <c r="EY1161" s="1">
        <v>0</v>
      </c>
      <c r="EZ1161" s="1">
        <v>0</v>
      </c>
      <c r="FA1161" s="1">
        <v>0</v>
      </c>
      <c r="FB1161" s="1">
        <v>0</v>
      </c>
      <c r="FC1161" s="1">
        <v>8</v>
      </c>
      <c r="FD1161" s="1">
        <v>0</v>
      </c>
      <c r="FE1161" s="1">
        <v>0</v>
      </c>
      <c r="FF1161" s="1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0</v>
      </c>
      <c r="GH1161" s="1">
        <v>986</v>
      </c>
      <c r="GI1161" s="1">
        <v>12</v>
      </c>
      <c r="GJ1161" s="1">
        <v>0</v>
      </c>
      <c r="GK1161" s="1">
        <v>0</v>
      </c>
      <c r="GL1161" s="1">
        <v>0</v>
      </c>
      <c r="GM1161" s="1">
        <v>998</v>
      </c>
      <c r="GN1161" s="1">
        <v>24</v>
      </c>
      <c r="GO1161" s="1">
        <v>0</v>
      </c>
      <c r="GP1161" s="1">
        <v>0</v>
      </c>
      <c r="GQ1161" s="1">
        <v>0</v>
      </c>
      <c r="GR1161" s="1">
        <v>0</v>
      </c>
      <c r="GS1161" s="1">
        <v>0</v>
      </c>
      <c r="GT1161" s="1">
        <v>0</v>
      </c>
      <c r="GU1161" s="1">
        <v>0</v>
      </c>
      <c r="GV1161" s="1">
        <v>0</v>
      </c>
      <c r="GW1161" s="1">
        <v>0</v>
      </c>
      <c r="GY1161" s="1">
        <v>24</v>
      </c>
      <c r="GZ1161" s="1">
        <v>997</v>
      </c>
      <c r="HA1161" s="1">
        <v>0</v>
      </c>
      <c r="HB1161" s="1">
        <v>0</v>
      </c>
      <c r="HC1161" s="1">
        <v>0</v>
      </c>
      <c r="HD1161" s="1">
        <v>0</v>
      </c>
      <c r="HE1161" s="1">
        <v>0</v>
      </c>
      <c r="HF1161" s="1">
        <v>0</v>
      </c>
      <c r="HG1161" s="1">
        <v>0</v>
      </c>
      <c r="HH1161" s="1">
        <v>0</v>
      </c>
      <c r="HI1161" s="1">
        <v>1</v>
      </c>
      <c r="HK1161" s="1">
        <v>998</v>
      </c>
    </row>
    <row r="1162" spans="1:219" x14ac:dyDescent="0.3">
      <c r="A1162" s="3">
        <v>2016</v>
      </c>
      <c r="B1162" s="1" t="s">
        <v>1487</v>
      </c>
      <c r="C1162" s="2" t="s">
        <v>1488</v>
      </c>
      <c r="D1162" s="1" t="s">
        <v>1489</v>
      </c>
      <c r="E1162" s="1" t="s">
        <v>1490</v>
      </c>
      <c r="F1162" s="3" t="s">
        <v>371</v>
      </c>
      <c r="G1162" s="4" t="s">
        <v>1491</v>
      </c>
      <c r="H1162" s="1" t="s">
        <v>1492</v>
      </c>
      <c r="I1162" s="1" t="s">
        <v>1493</v>
      </c>
      <c r="K1162" s="1" t="s">
        <v>371</v>
      </c>
      <c r="L1162" s="4" t="s">
        <v>1491</v>
      </c>
      <c r="M1162" s="4" t="s">
        <v>909</v>
      </c>
      <c r="N1162" s="3" t="s">
        <v>371</v>
      </c>
      <c r="O1162" s="3" t="s">
        <v>910</v>
      </c>
      <c r="P1162" s="1">
        <v>0</v>
      </c>
      <c r="Q1162" s="1">
        <v>0</v>
      </c>
      <c r="R1162" s="1">
        <v>0</v>
      </c>
      <c r="S1162" s="1">
        <v>21.2</v>
      </c>
      <c r="T1162" s="1">
        <v>33.1</v>
      </c>
      <c r="U1162" s="1">
        <v>0</v>
      </c>
      <c r="V1162" s="1">
        <v>0</v>
      </c>
      <c r="W1162" s="1">
        <v>0</v>
      </c>
      <c r="X1162" s="1">
        <v>0</v>
      </c>
      <c r="Z1162" s="1">
        <v>54.3</v>
      </c>
      <c r="AA1162" s="1">
        <v>0</v>
      </c>
      <c r="AB1162" s="1">
        <v>0</v>
      </c>
      <c r="AC1162" s="1">
        <v>0</v>
      </c>
      <c r="AD1162" s="1">
        <v>269</v>
      </c>
      <c r="AE1162" s="1">
        <v>800</v>
      </c>
      <c r="AF1162" s="1">
        <v>0</v>
      </c>
      <c r="AG1162" s="1">
        <v>0</v>
      </c>
      <c r="AH1162" s="1">
        <v>0</v>
      </c>
      <c r="AI1162" s="1">
        <v>0</v>
      </c>
      <c r="AK1162" s="1">
        <v>1069</v>
      </c>
      <c r="AL1162" s="1">
        <f t="shared" si="18"/>
        <v>20.246212121212121</v>
      </c>
      <c r="AM1162" s="1">
        <v>0</v>
      </c>
      <c r="AN1162" s="1">
        <v>3</v>
      </c>
      <c r="AO1162" s="1">
        <v>0</v>
      </c>
      <c r="AP1162" s="1">
        <v>0</v>
      </c>
      <c r="AQ1162" s="1">
        <v>18.2</v>
      </c>
      <c r="AR1162" s="1">
        <v>0</v>
      </c>
      <c r="AS1162" s="1">
        <v>21.2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0</v>
      </c>
      <c r="BX1162" s="1">
        <v>28.9</v>
      </c>
      <c r="BY1162" s="1">
        <v>3.2</v>
      </c>
      <c r="BZ1162" s="1">
        <v>1</v>
      </c>
      <c r="CA1162" s="1">
        <v>0</v>
      </c>
      <c r="CB1162" s="1">
        <v>33.1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W1162" s="1">
        <v>0</v>
      </c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3</v>
      </c>
      <c r="DH1162" s="1">
        <v>28.9</v>
      </c>
      <c r="DI1162" s="1">
        <v>3.2</v>
      </c>
      <c r="DJ1162" s="1">
        <v>19.2</v>
      </c>
      <c r="DK1162" s="1">
        <v>0</v>
      </c>
      <c r="DL1162" s="1">
        <v>54.3</v>
      </c>
      <c r="DM1162" s="1">
        <v>100</v>
      </c>
      <c r="DN1162" s="1">
        <v>0</v>
      </c>
      <c r="DO1162" s="1">
        <v>264</v>
      </c>
      <c r="DP1162" s="1">
        <v>0</v>
      </c>
      <c r="DQ1162" s="1">
        <v>5</v>
      </c>
      <c r="DR1162" s="1">
        <v>0</v>
      </c>
      <c r="DS1162" s="1">
        <v>0</v>
      </c>
      <c r="DT1162" s="1">
        <v>269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800</v>
      </c>
      <c r="EY1162" s="1">
        <v>0</v>
      </c>
      <c r="EZ1162" s="1">
        <v>0</v>
      </c>
      <c r="FA1162" s="1">
        <v>0</v>
      </c>
      <c r="FB1162" s="1">
        <v>0</v>
      </c>
      <c r="FC1162" s="1">
        <v>800</v>
      </c>
      <c r="FD1162" s="1">
        <v>0</v>
      </c>
      <c r="FE1162" s="1">
        <v>0</v>
      </c>
      <c r="FF1162" s="1">
        <v>0</v>
      </c>
      <c r="FG1162" s="1">
        <v>0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X1162" s="1">
        <v>0</v>
      </c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0</v>
      </c>
      <c r="GH1162" s="1">
        <v>1064</v>
      </c>
      <c r="GI1162" s="1">
        <v>0</v>
      </c>
      <c r="GJ1162" s="1">
        <v>5</v>
      </c>
      <c r="GK1162" s="1">
        <v>0</v>
      </c>
      <c r="GL1162" s="1">
        <v>0</v>
      </c>
      <c r="GM1162" s="1">
        <v>1069</v>
      </c>
      <c r="GN1162" s="1">
        <v>32</v>
      </c>
      <c r="GO1162" s="1">
        <v>0</v>
      </c>
      <c r="GP1162" s="1">
        <v>0</v>
      </c>
      <c r="GQ1162" s="1">
        <v>0</v>
      </c>
      <c r="GR1162" s="1">
        <v>0</v>
      </c>
      <c r="GS1162" s="1">
        <v>0</v>
      </c>
      <c r="GT1162" s="1">
        <v>0</v>
      </c>
      <c r="GU1162" s="1">
        <v>0</v>
      </c>
      <c r="GV1162" s="1">
        <v>8.9</v>
      </c>
      <c r="GW1162" s="1">
        <v>13.4</v>
      </c>
      <c r="GY1162" s="1">
        <v>54.3</v>
      </c>
      <c r="GZ1162" s="1">
        <v>872</v>
      </c>
      <c r="HA1162" s="1">
        <v>0</v>
      </c>
      <c r="HB1162" s="1">
        <v>0</v>
      </c>
      <c r="HC1162" s="1">
        <v>0</v>
      </c>
      <c r="HD1162" s="1">
        <v>0</v>
      </c>
      <c r="HE1162" s="1">
        <v>0</v>
      </c>
      <c r="HF1162" s="1">
        <v>0</v>
      </c>
      <c r="HG1162" s="1">
        <v>0</v>
      </c>
      <c r="HH1162" s="1">
        <v>128</v>
      </c>
      <c r="HI1162" s="1">
        <v>71</v>
      </c>
      <c r="HK1162" s="1">
        <v>1071</v>
      </c>
    </row>
    <row r="1163" spans="1:219" x14ac:dyDescent="0.3">
      <c r="A1163" s="3">
        <v>2016</v>
      </c>
      <c r="B1163" s="1" t="s">
        <v>4882</v>
      </c>
      <c r="C1163" s="2" t="s">
        <v>4725</v>
      </c>
      <c r="D1163" s="1" t="s">
        <v>4726</v>
      </c>
      <c r="F1163" s="3" t="s">
        <v>397</v>
      </c>
      <c r="G1163" s="4" t="s">
        <v>4728</v>
      </c>
      <c r="H1163" s="1" t="s">
        <v>4883</v>
      </c>
      <c r="I1163" s="1" t="s">
        <v>4730</v>
      </c>
      <c r="K1163" s="1" t="s">
        <v>1187</v>
      </c>
      <c r="L1163" s="4" t="s">
        <v>4731</v>
      </c>
      <c r="M1163" s="4" t="s">
        <v>909</v>
      </c>
      <c r="N1163" s="3" t="s">
        <v>1187</v>
      </c>
      <c r="O1163" s="3" t="s">
        <v>913</v>
      </c>
      <c r="S1163" s="1">
        <v>58</v>
      </c>
      <c r="T1163" s="1">
        <v>243</v>
      </c>
      <c r="Z1163" s="1">
        <v>301</v>
      </c>
      <c r="AD1163" s="1">
        <v>1184</v>
      </c>
      <c r="AE1163" s="1">
        <v>5127</v>
      </c>
      <c r="AK1163" s="1">
        <v>6311</v>
      </c>
      <c r="AL1163" s="1">
        <f t="shared" si="18"/>
        <v>17.928977272727273</v>
      </c>
      <c r="AM1163" s="1">
        <v>0</v>
      </c>
      <c r="AN1163" s="1">
        <v>9</v>
      </c>
      <c r="AO1163" s="1">
        <v>32</v>
      </c>
      <c r="AP1163" s="1">
        <v>17</v>
      </c>
      <c r="AQ1163" s="1">
        <v>0</v>
      </c>
      <c r="AR1163" s="1">
        <v>0</v>
      </c>
      <c r="AS1163" s="1">
        <v>58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211</v>
      </c>
      <c r="BX1163" s="1">
        <v>30</v>
      </c>
      <c r="BY1163" s="1">
        <v>2</v>
      </c>
      <c r="BZ1163" s="1">
        <v>0</v>
      </c>
      <c r="CA1163" s="1">
        <v>0</v>
      </c>
      <c r="CB1163" s="1">
        <v>243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W1163" s="1">
        <v>0</v>
      </c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220</v>
      </c>
      <c r="DH1163" s="1">
        <v>62</v>
      </c>
      <c r="DI1163" s="1">
        <v>19</v>
      </c>
      <c r="DJ1163" s="1">
        <v>0</v>
      </c>
      <c r="DK1163" s="1">
        <v>0</v>
      </c>
      <c r="DL1163" s="1">
        <v>301</v>
      </c>
      <c r="DM1163" s="1">
        <v>15</v>
      </c>
      <c r="DN1163" s="1">
        <v>0</v>
      </c>
      <c r="DO1163" s="1">
        <v>1119</v>
      </c>
      <c r="DP1163" s="1">
        <v>63</v>
      </c>
      <c r="DQ1163" s="1">
        <v>2</v>
      </c>
      <c r="DR1163" s="1">
        <v>0</v>
      </c>
      <c r="DS1163" s="1">
        <v>0</v>
      </c>
      <c r="DT1163" s="1">
        <v>1184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5097</v>
      </c>
      <c r="EY1163" s="1">
        <v>30</v>
      </c>
      <c r="EZ1163" s="1">
        <v>0</v>
      </c>
      <c r="FA1163" s="1">
        <v>0</v>
      </c>
      <c r="FB1163" s="1">
        <v>0</v>
      </c>
      <c r="FC1163" s="1">
        <v>5127</v>
      </c>
      <c r="FD1163" s="1">
        <v>0</v>
      </c>
      <c r="FE1163" s="1">
        <v>0</v>
      </c>
      <c r="FF1163" s="1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X1163" s="1">
        <v>0</v>
      </c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0</v>
      </c>
      <c r="GH1163" s="1">
        <v>6216</v>
      </c>
      <c r="GI1163" s="1">
        <v>93</v>
      </c>
      <c r="GJ1163" s="1">
        <v>2</v>
      </c>
      <c r="GK1163" s="1">
        <v>0</v>
      </c>
      <c r="GL1163" s="1">
        <v>0</v>
      </c>
      <c r="GM1163" s="1">
        <v>6311</v>
      </c>
      <c r="GN1163" s="1">
        <v>0</v>
      </c>
      <c r="GO1163" s="1">
        <v>0</v>
      </c>
      <c r="GP1163" s="1">
        <v>0</v>
      </c>
      <c r="GQ1163" s="1">
        <v>0</v>
      </c>
      <c r="GR1163" s="1">
        <v>24</v>
      </c>
      <c r="GS1163" s="1">
        <v>24</v>
      </c>
      <c r="GT1163" s="1">
        <v>49</v>
      </c>
      <c r="GU1163" s="1">
        <v>99</v>
      </c>
      <c r="GV1163" s="1">
        <v>71</v>
      </c>
      <c r="GW1163" s="1">
        <v>34</v>
      </c>
      <c r="GY1163" s="1">
        <v>301</v>
      </c>
      <c r="GZ1163" s="1">
        <v>0</v>
      </c>
      <c r="HA1163" s="1">
        <v>0</v>
      </c>
      <c r="HB1163" s="1">
        <v>0</v>
      </c>
      <c r="HC1163" s="1">
        <v>0</v>
      </c>
      <c r="HD1163" s="1">
        <v>170</v>
      </c>
      <c r="HE1163" s="1">
        <v>1028</v>
      </c>
      <c r="HF1163" s="1">
        <v>688</v>
      </c>
      <c r="HG1163" s="1">
        <v>1886</v>
      </c>
      <c r="HH1163" s="1">
        <v>1727</v>
      </c>
      <c r="HI1163" s="1">
        <v>812</v>
      </c>
      <c r="HK1163" s="1">
        <v>6311</v>
      </c>
    </row>
    <row r="1164" spans="1:219" x14ac:dyDescent="0.3">
      <c r="A1164" s="3">
        <v>2016</v>
      </c>
      <c r="B1164" s="1" t="s">
        <v>7420</v>
      </c>
      <c r="C1164" s="2" t="s">
        <v>7421</v>
      </c>
      <c r="D1164" s="1" t="s">
        <v>7422</v>
      </c>
      <c r="E1164" s="1" t="s">
        <v>7423</v>
      </c>
      <c r="F1164" s="3" t="s">
        <v>234</v>
      </c>
      <c r="G1164" s="4" t="s">
        <v>7424</v>
      </c>
      <c r="H1164" s="1" t="s">
        <v>7421</v>
      </c>
      <c r="I1164" s="1" t="s">
        <v>7422</v>
      </c>
      <c r="K1164" s="1" t="s">
        <v>234</v>
      </c>
      <c r="L1164" s="4" t="s">
        <v>7424</v>
      </c>
      <c r="M1164" s="4" t="s">
        <v>909</v>
      </c>
      <c r="N1164" s="3" t="s">
        <v>234</v>
      </c>
      <c r="O1164" s="3" t="s">
        <v>910</v>
      </c>
      <c r="S1164" s="1">
        <v>6</v>
      </c>
      <c r="T1164" s="1">
        <v>17</v>
      </c>
      <c r="Z1164" s="1">
        <v>23</v>
      </c>
      <c r="AA1164" s="1">
        <v>200</v>
      </c>
      <c r="AE1164" s="1">
        <v>450</v>
      </c>
      <c r="AK1164" s="1">
        <v>650</v>
      </c>
      <c r="AL1164" s="1">
        <f t="shared" si="18"/>
        <v>0.49242424242424243</v>
      </c>
      <c r="AM1164" s="1">
        <v>0</v>
      </c>
      <c r="AN1164" s="1">
        <v>1</v>
      </c>
      <c r="AO1164" s="1">
        <v>5</v>
      </c>
      <c r="AP1164" s="1">
        <v>0</v>
      </c>
      <c r="AQ1164" s="1">
        <v>0</v>
      </c>
      <c r="AR1164" s="1">
        <v>0</v>
      </c>
      <c r="AS1164" s="1">
        <v>6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11</v>
      </c>
      <c r="BX1164" s="1">
        <v>6</v>
      </c>
      <c r="BY1164" s="1">
        <v>0</v>
      </c>
      <c r="BZ1164" s="1">
        <v>0</v>
      </c>
      <c r="CA1164" s="1">
        <v>0</v>
      </c>
      <c r="CB1164" s="1">
        <v>17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12</v>
      </c>
      <c r="DH1164" s="1">
        <v>11</v>
      </c>
      <c r="DI1164" s="1">
        <v>0</v>
      </c>
      <c r="DJ1164" s="1">
        <v>0</v>
      </c>
      <c r="DK1164" s="1">
        <v>0</v>
      </c>
      <c r="DL1164" s="1">
        <v>23</v>
      </c>
      <c r="DM1164" s="1">
        <v>4</v>
      </c>
      <c r="DN1164" s="1">
        <v>0</v>
      </c>
      <c r="DO1164" s="1">
        <v>200</v>
      </c>
      <c r="DP1164" s="1">
        <v>0</v>
      </c>
      <c r="DQ1164" s="1">
        <v>0</v>
      </c>
      <c r="DR1164" s="1">
        <v>0</v>
      </c>
      <c r="DS1164" s="1">
        <v>0</v>
      </c>
      <c r="DT1164" s="1">
        <v>200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450</v>
      </c>
      <c r="EY1164" s="1">
        <v>0</v>
      </c>
      <c r="EZ1164" s="1">
        <v>0</v>
      </c>
      <c r="FA1164" s="1">
        <v>0</v>
      </c>
      <c r="FB1164" s="1">
        <v>0</v>
      </c>
      <c r="FC1164" s="1">
        <v>450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X1164" s="1">
        <v>0</v>
      </c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0</v>
      </c>
      <c r="GH1164" s="1">
        <v>650</v>
      </c>
      <c r="GI1164" s="1">
        <v>0</v>
      </c>
      <c r="GJ1164" s="1">
        <v>0</v>
      </c>
      <c r="GK1164" s="1">
        <v>0</v>
      </c>
      <c r="GL1164" s="1">
        <v>0</v>
      </c>
      <c r="GM1164" s="1">
        <v>650</v>
      </c>
      <c r="GN1164" s="1">
        <v>0</v>
      </c>
      <c r="GO1164" s="1">
        <v>0</v>
      </c>
      <c r="GP1164" s="1">
        <v>0</v>
      </c>
      <c r="GQ1164" s="1">
        <v>0</v>
      </c>
      <c r="GR1164" s="1">
        <v>5</v>
      </c>
      <c r="GS1164" s="1">
        <v>1</v>
      </c>
      <c r="GT1164" s="1">
        <v>0</v>
      </c>
      <c r="GU1164" s="1">
        <v>11</v>
      </c>
      <c r="GV1164" s="1">
        <v>6</v>
      </c>
      <c r="GW1164" s="1">
        <v>0</v>
      </c>
      <c r="GY1164" s="1">
        <v>23</v>
      </c>
      <c r="GZ1164" s="1">
        <v>500</v>
      </c>
      <c r="HA1164" s="1">
        <v>0</v>
      </c>
      <c r="HB1164" s="1">
        <v>0</v>
      </c>
      <c r="HC1164" s="1">
        <v>0</v>
      </c>
      <c r="HD1164" s="1">
        <v>0</v>
      </c>
      <c r="HE1164" s="1">
        <v>50</v>
      </c>
      <c r="HF1164" s="1">
        <v>50</v>
      </c>
      <c r="HG1164" s="1">
        <v>0</v>
      </c>
      <c r="HH1164" s="1">
        <v>50</v>
      </c>
      <c r="HI1164" s="1">
        <v>0</v>
      </c>
      <c r="HK1164" s="1">
        <v>650</v>
      </c>
    </row>
    <row r="1165" spans="1:219" x14ac:dyDescent="0.3">
      <c r="A1165" s="3">
        <v>2016</v>
      </c>
      <c r="B1165" s="1" t="s">
        <v>6238</v>
      </c>
      <c r="C1165" s="2" t="s">
        <v>6239</v>
      </c>
      <c r="D1165" s="1" t="s">
        <v>6240</v>
      </c>
      <c r="F1165" s="3" t="s">
        <v>3398</v>
      </c>
      <c r="G1165" s="4" t="s">
        <v>6241</v>
      </c>
      <c r="H1165" s="1" t="s">
        <v>6242</v>
      </c>
      <c r="I1165" s="1" t="s">
        <v>6243</v>
      </c>
      <c r="K1165" s="1" t="s">
        <v>3398</v>
      </c>
      <c r="L1165" s="4" t="s">
        <v>6244</v>
      </c>
      <c r="M1165" s="4" t="s">
        <v>909</v>
      </c>
      <c r="N1165" s="3" t="s">
        <v>3398</v>
      </c>
      <c r="O1165" s="3" t="s">
        <v>917</v>
      </c>
      <c r="P1165" s="1">
        <v>54.243000000000002</v>
      </c>
      <c r="Q1165" s="1">
        <v>26.350999999999999</v>
      </c>
      <c r="R1165" s="1">
        <v>0</v>
      </c>
      <c r="S1165" s="1">
        <v>1631.4359999999999</v>
      </c>
      <c r="T1165" s="1">
        <v>1279.5920000000001</v>
      </c>
      <c r="U1165" s="1">
        <v>343.90899999999999</v>
      </c>
      <c r="V1165" s="1">
        <v>0</v>
      </c>
      <c r="W1165" s="1">
        <v>0.13100000000000001</v>
      </c>
      <c r="X1165" s="1">
        <v>0.127</v>
      </c>
      <c r="Y1165" s="1">
        <v>0</v>
      </c>
      <c r="Z1165" s="1">
        <v>3335.7890000000002</v>
      </c>
      <c r="AA1165" s="1">
        <v>13321</v>
      </c>
      <c r="AB1165" s="1">
        <v>3652</v>
      </c>
      <c r="AC1165" s="1">
        <v>0</v>
      </c>
      <c r="AD1165" s="1">
        <v>24920</v>
      </c>
      <c r="AE1165" s="1">
        <v>111808</v>
      </c>
      <c r="AF1165" s="1">
        <v>26</v>
      </c>
      <c r="AG1165" s="1">
        <v>0</v>
      </c>
      <c r="AH1165" s="1">
        <v>453</v>
      </c>
      <c r="AI1165" s="1">
        <v>4996</v>
      </c>
      <c r="AJ1165" s="1">
        <v>0</v>
      </c>
      <c r="AK1165" s="1">
        <v>159176</v>
      </c>
      <c r="AL1165" s="1">
        <f t="shared" si="18"/>
        <v>2321.3166666666666</v>
      </c>
      <c r="AM1165" s="1">
        <v>6.0000000000000001E-3</v>
      </c>
      <c r="AN1165" s="1">
        <v>212.40199999999999</v>
      </c>
      <c r="AO1165" s="1">
        <v>431.39800000000002</v>
      </c>
      <c r="AP1165" s="1">
        <v>793.66300000000001</v>
      </c>
      <c r="AQ1165" s="1">
        <v>206.19</v>
      </c>
      <c r="AR1165" s="1">
        <v>68.370999999999995</v>
      </c>
      <c r="AS1165" s="1">
        <v>1712.03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0.13100000000000001</v>
      </c>
      <c r="BC1165" s="1">
        <v>0</v>
      </c>
      <c r="BD1165" s="1">
        <v>0</v>
      </c>
      <c r="BE1165" s="1">
        <v>0</v>
      </c>
      <c r="BF1165" s="1">
        <v>0</v>
      </c>
      <c r="BG1165" s="1">
        <v>0.13100000000000001</v>
      </c>
      <c r="BH1165" s="1">
        <v>0</v>
      </c>
      <c r="BI1165" s="1">
        <v>0.41599999999999998</v>
      </c>
      <c r="BJ1165" s="1">
        <v>182.14</v>
      </c>
      <c r="BK1165" s="1">
        <v>138.11500000000001</v>
      </c>
      <c r="BL1165" s="1">
        <v>20.672999999999998</v>
      </c>
      <c r="BM1165" s="1">
        <v>2.5649999999999999</v>
      </c>
      <c r="BN1165" s="1">
        <v>343.90899999999999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356.33199999999999</v>
      </c>
      <c r="BX1165" s="1">
        <v>417.15899999999999</v>
      </c>
      <c r="BY1165" s="1">
        <v>505.59899999999999</v>
      </c>
      <c r="BZ1165" s="1">
        <v>0.502</v>
      </c>
      <c r="CA1165" s="1">
        <v>0</v>
      </c>
      <c r="CB1165" s="1">
        <v>1279.5920000000001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0.127</v>
      </c>
      <c r="CS1165" s="1">
        <v>0</v>
      </c>
      <c r="CT1165" s="1">
        <v>0</v>
      </c>
      <c r="CU1165" s="1">
        <v>0</v>
      </c>
      <c r="CV1165" s="1">
        <v>0</v>
      </c>
      <c r="CW1165" s="1">
        <v>0.127</v>
      </c>
      <c r="CX1165" s="1" t="s">
        <v>2591</v>
      </c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0</v>
      </c>
      <c r="DF1165" s="1">
        <v>6.0000000000000001E-3</v>
      </c>
      <c r="DG1165" s="1">
        <v>569.40800000000002</v>
      </c>
      <c r="DH1165" s="1">
        <v>1030.6969999999999</v>
      </c>
      <c r="DI1165" s="1">
        <v>1437.377</v>
      </c>
      <c r="DJ1165" s="1">
        <v>227.36500000000001</v>
      </c>
      <c r="DK1165" s="1">
        <v>70.936000000000007</v>
      </c>
      <c r="DL1165" s="1">
        <v>3335.7890000000002</v>
      </c>
      <c r="DM1165" s="1">
        <v>77</v>
      </c>
      <c r="DN1165" s="1">
        <v>2373</v>
      </c>
      <c r="DO1165" s="1">
        <v>19358</v>
      </c>
      <c r="DP1165" s="1">
        <v>19737</v>
      </c>
      <c r="DQ1165" s="1">
        <v>361</v>
      </c>
      <c r="DR1165" s="1">
        <v>62</v>
      </c>
      <c r="DS1165" s="1">
        <v>2</v>
      </c>
      <c r="DT1165" s="1">
        <v>41893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445</v>
      </c>
      <c r="ED1165" s="1">
        <v>8</v>
      </c>
      <c r="EE1165" s="1">
        <v>0</v>
      </c>
      <c r="EF1165" s="1">
        <v>0</v>
      </c>
      <c r="EG1165" s="1">
        <v>0</v>
      </c>
      <c r="EH1165" s="1">
        <v>453</v>
      </c>
      <c r="EI1165" s="1">
        <v>0</v>
      </c>
      <c r="EJ1165" s="1">
        <v>1</v>
      </c>
      <c r="EK1165" s="1">
        <v>10</v>
      </c>
      <c r="EL1165" s="1">
        <v>8</v>
      </c>
      <c r="EM1165" s="1">
        <v>7</v>
      </c>
      <c r="EN1165" s="1">
        <v>0</v>
      </c>
      <c r="EO1165" s="1">
        <v>26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4072</v>
      </c>
      <c r="EX1165" s="1">
        <v>88125</v>
      </c>
      <c r="EY1165" s="1">
        <v>19010</v>
      </c>
      <c r="EZ1165" s="1">
        <v>544</v>
      </c>
      <c r="FA1165" s="1">
        <v>57</v>
      </c>
      <c r="FB1165" s="1">
        <v>0</v>
      </c>
      <c r="FC1165" s="1">
        <v>111808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0</v>
      </c>
      <c r="FR1165" s="1">
        <v>3697</v>
      </c>
      <c r="FS1165" s="1">
        <v>315</v>
      </c>
      <c r="FT1165" s="1">
        <v>977</v>
      </c>
      <c r="FU1165" s="1">
        <v>7</v>
      </c>
      <c r="FV1165" s="1">
        <v>0</v>
      </c>
      <c r="FW1165" s="1">
        <v>0</v>
      </c>
      <c r="FX1165" s="1">
        <v>4996</v>
      </c>
      <c r="FY1165" s="1" t="s">
        <v>2591</v>
      </c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0</v>
      </c>
      <c r="GG1165" s="1">
        <v>10142</v>
      </c>
      <c r="GH1165" s="1">
        <v>108244</v>
      </c>
      <c r="GI1165" s="1">
        <v>39742</v>
      </c>
      <c r="GJ1165" s="1">
        <v>920</v>
      </c>
      <c r="GK1165" s="1">
        <v>126</v>
      </c>
      <c r="GL1165" s="1">
        <v>2</v>
      </c>
      <c r="GM1165" s="1">
        <v>159176</v>
      </c>
      <c r="GN1165" s="1">
        <v>414.24099999999999</v>
      </c>
      <c r="GO1165" s="1">
        <v>179.83099999999999</v>
      </c>
      <c r="GP1165" s="1">
        <v>41.35</v>
      </c>
      <c r="GQ1165" s="1">
        <v>141.53299999999999</v>
      </c>
      <c r="GR1165" s="1">
        <v>599.04100000000005</v>
      </c>
      <c r="GS1165" s="1">
        <v>311.976</v>
      </c>
      <c r="GT1165" s="1">
        <v>482.84399999999999</v>
      </c>
      <c r="GU1165" s="1">
        <v>446.34300000000002</v>
      </c>
      <c r="GV1165" s="1">
        <v>441.14100000000002</v>
      </c>
      <c r="GW1165" s="1">
        <v>277.48899999999998</v>
      </c>
      <c r="GY1165" s="1">
        <v>3335.7890000000002</v>
      </c>
      <c r="GZ1165" s="1">
        <v>12132</v>
      </c>
      <c r="HA1165" s="1">
        <v>4466</v>
      </c>
      <c r="HB1165" s="1">
        <v>1418</v>
      </c>
      <c r="HC1165" s="1">
        <v>5591</v>
      </c>
      <c r="HD1165" s="1">
        <v>14943</v>
      </c>
      <c r="HE1165" s="1">
        <v>16913</v>
      </c>
      <c r="HF1165" s="1">
        <v>25813</v>
      </c>
      <c r="HG1165" s="1">
        <v>22850</v>
      </c>
      <c r="HH1165" s="1">
        <v>29561</v>
      </c>
      <c r="HI1165" s="1">
        <v>25489</v>
      </c>
      <c r="HK1165" s="1">
        <v>159176</v>
      </c>
    </row>
    <row r="1166" spans="1:219" x14ac:dyDescent="0.3">
      <c r="A1166" s="3">
        <v>2016</v>
      </c>
      <c r="B1166" s="1" t="s">
        <v>4782</v>
      </c>
      <c r="C1166" s="2" t="s">
        <v>4783</v>
      </c>
      <c r="D1166" s="1" t="s">
        <v>4784</v>
      </c>
      <c r="E1166" s="1" t="s">
        <v>4785</v>
      </c>
      <c r="F1166" s="3" t="s">
        <v>1422</v>
      </c>
      <c r="G1166" s="4" t="s">
        <v>4786</v>
      </c>
      <c r="H1166" s="1" t="s">
        <v>4787</v>
      </c>
      <c r="I1166" s="1" t="s">
        <v>4788</v>
      </c>
      <c r="J1166" s="1" t="s">
        <v>189</v>
      </c>
      <c r="K1166" s="1" t="s">
        <v>1422</v>
      </c>
      <c r="L1166" s="4" t="s">
        <v>4789</v>
      </c>
      <c r="M1166" s="4" t="s">
        <v>909</v>
      </c>
      <c r="N1166" s="3" t="s">
        <v>1422</v>
      </c>
      <c r="O1166" s="3" t="s">
        <v>910</v>
      </c>
      <c r="P1166" s="1">
        <v>0</v>
      </c>
      <c r="Q1166" s="1">
        <v>0</v>
      </c>
      <c r="R1166" s="1">
        <v>0</v>
      </c>
      <c r="S1166" s="1">
        <v>383.25</v>
      </c>
      <c r="T1166" s="1">
        <v>1333.87</v>
      </c>
      <c r="U1166" s="1">
        <v>0</v>
      </c>
      <c r="V1166" s="1">
        <v>0</v>
      </c>
      <c r="W1166" s="1">
        <v>0</v>
      </c>
      <c r="X1166" s="1">
        <v>0</v>
      </c>
      <c r="Z1166" s="1">
        <v>1717.12</v>
      </c>
      <c r="AA1166" s="1">
        <v>0</v>
      </c>
      <c r="AB1166" s="1">
        <v>0</v>
      </c>
      <c r="AC1166" s="1">
        <v>0</v>
      </c>
      <c r="AD1166" s="1">
        <v>5060</v>
      </c>
      <c r="AE1166" s="1">
        <v>60869</v>
      </c>
      <c r="AF1166" s="1">
        <v>0</v>
      </c>
      <c r="AG1166" s="1">
        <v>0</v>
      </c>
      <c r="AH1166" s="1">
        <v>0</v>
      </c>
      <c r="AI1166" s="1">
        <v>0</v>
      </c>
      <c r="AK1166" s="1">
        <v>65929</v>
      </c>
      <c r="AL1166" s="1">
        <f t="shared" si="18"/>
        <v>1373.5208333333333</v>
      </c>
      <c r="AM1166" s="1">
        <v>0</v>
      </c>
      <c r="AN1166" s="1">
        <v>138.44999999999999</v>
      </c>
      <c r="AO1166" s="1">
        <v>72.180000000000007</v>
      </c>
      <c r="AP1166" s="1">
        <v>162.69999999999999</v>
      </c>
      <c r="AQ1166" s="1">
        <v>9.92</v>
      </c>
      <c r="AR1166" s="1">
        <v>0</v>
      </c>
      <c r="AS1166" s="1">
        <v>383.25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999.81</v>
      </c>
      <c r="BX1166" s="1">
        <v>326.67</v>
      </c>
      <c r="BY1166" s="1">
        <v>7.39</v>
      </c>
      <c r="BZ1166" s="1">
        <v>0</v>
      </c>
      <c r="CA1166" s="1">
        <v>0</v>
      </c>
      <c r="CB1166" s="1">
        <v>1333.87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1138.26</v>
      </c>
      <c r="DH1166" s="1">
        <v>398.85</v>
      </c>
      <c r="DI1166" s="1">
        <v>170.09</v>
      </c>
      <c r="DJ1166" s="1">
        <v>9.92</v>
      </c>
      <c r="DK1166" s="1">
        <v>0</v>
      </c>
      <c r="DL1166" s="1">
        <v>1717.12</v>
      </c>
      <c r="DM1166" s="1">
        <v>110</v>
      </c>
      <c r="DN1166" s="1">
        <v>0</v>
      </c>
      <c r="DO1166" s="1">
        <v>5055</v>
      </c>
      <c r="DP1166" s="1">
        <v>4</v>
      </c>
      <c r="DQ1166" s="1">
        <v>0</v>
      </c>
      <c r="DR1166" s="1">
        <v>1</v>
      </c>
      <c r="DS1166" s="1">
        <v>0</v>
      </c>
      <c r="DT1166" s="1">
        <v>5060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60659</v>
      </c>
      <c r="EY1166" s="1">
        <v>191</v>
      </c>
      <c r="EZ1166" s="1">
        <v>18</v>
      </c>
      <c r="FA1166" s="1">
        <v>1</v>
      </c>
      <c r="FB1166" s="1">
        <v>0</v>
      </c>
      <c r="FC1166" s="1">
        <v>60869</v>
      </c>
      <c r="FD1166" s="1">
        <v>0</v>
      </c>
      <c r="FE1166" s="1">
        <v>0</v>
      </c>
      <c r="FF1166" s="1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0</v>
      </c>
      <c r="GH1166" s="1">
        <v>65714</v>
      </c>
      <c r="GI1166" s="1">
        <v>195</v>
      </c>
      <c r="GJ1166" s="1">
        <v>18</v>
      </c>
      <c r="GK1166" s="1">
        <v>2</v>
      </c>
      <c r="GL1166" s="1">
        <v>0</v>
      </c>
      <c r="GM1166" s="1">
        <v>65929</v>
      </c>
      <c r="GN1166" s="1">
        <v>27.68</v>
      </c>
      <c r="GO1166" s="1">
        <v>0</v>
      </c>
      <c r="GP1166" s="1">
        <v>0</v>
      </c>
      <c r="GQ1166" s="1">
        <v>28.46</v>
      </c>
      <c r="GR1166" s="1">
        <v>57.6</v>
      </c>
      <c r="GS1166" s="1">
        <v>82.12</v>
      </c>
      <c r="GT1166" s="1">
        <v>262.22000000000003</v>
      </c>
      <c r="GU1166" s="1">
        <v>570.67999999999995</v>
      </c>
      <c r="GV1166" s="1">
        <v>489.72</v>
      </c>
      <c r="GW1166" s="1">
        <v>198.64</v>
      </c>
      <c r="GY1166" s="1">
        <v>1717.12</v>
      </c>
      <c r="GZ1166" s="1">
        <v>1067</v>
      </c>
      <c r="HA1166" s="1">
        <v>0</v>
      </c>
      <c r="HB1166" s="1">
        <v>0</v>
      </c>
      <c r="HC1166" s="1">
        <v>844</v>
      </c>
      <c r="HD1166" s="1">
        <v>3364</v>
      </c>
      <c r="HE1166" s="1">
        <v>1203</v>
      </c>
      <c r="HF1166" s="1">
        <v>7312</v>
      </c>
      <c r="HG1166" s="1">
        <v>18449</v>
      </c>
      <c r="HH1166" s="1">
        <v>24909</v>
      </c>
      <c r="HI1166" s="1">
        <v>8781</v>
      </c>
      <c r="HK1166" s="1">
        <v>65929</v>
      </c>
    </row>
    <row r="1167" spans="1:219" x14ac:dyDescent="0.3">
      <c r="A1167" s="3">
        <v>2016</v>
      </c>
      <c r="B1167" s="1" t="s">
        <v>1851</v>
      </c>
      <c r="C1167" s="2" t="s">
        <v>1852</v>
      </c>
      <c r="D1167" s="1" t="s">
        <v>1853</v>
      </c>
      <c r="F1167" s="3" t="s">
        <v>267</v>
      </c>
      <c r="G1167" s="4" t="s">
        <v>1854</v>
      </c>
      <c r="H1167" s="1" t="s">
        <v>1855</v>
      </c>
      <c r="I1167" s="1" t="s">
        <v>1853</v>
      </c>
      <c r="K1167" s="1" t="s">
        <v>267</v>
      </c>
      <c r="L1167" s="4" t="s">
        <v>1854</v>
      </c>
      <c r="M1167" s="4" t="s">
        <v>909</v>
      </c>
      <c r="N1167" s="3" t="s">
        <v>267</v>
      </c>
      <c r="O1167" s="3" t="s">
        <v>910</v>
      </c>
      <c r="P1167" s="1">
        <v>0</v>
      </c>
      <c r="Q1167" s="1">
        <v>0</v>
      </c>
      <c r="R1167" s="1">
        <v>0</v>
      </c>
      <c r="S1167" s="1">
        <v>23</v>
      </c>
      <c r="T1167" s="1">
        <v>12</v>
      </c>
      <c r="U1167" s="1">
        <v>6</v>
      </c>
      <c r="V1167" s="1">
        <v>0</v>
      </c>
      <c r="W1167" s="1">
        <v>0</v>
      </c>
      <c r="X1167" s="1">
        <v>0</v>
      </c>
      <c r="Z1167" s="1">
        <v>41</v>
      </c>
      <c r="AA1167" s="1">
        <v>0</v>
      </c>
      <c r="AB1167" s="1">
        <v>0</v>
      </c>
      <c r="AC1167" s="1">
        <v>0</v>
      </c>
      <c r="AD1167" s="1">
        <v>75</v>
      </c>
      <c r="AE1167" s="1">
        <v>667</v>
      </c>
      <c r="AF1167" s="1">
        <v>5</v>
      </c>
      <c r="AG1167" s="1">
        <v>0</v>
      </c>
      <c r="AH1167" s="1">
        <v>0</v>
      </c>
      <c r="AI1167" s="1">
        <v>50</v>
      </c>
      <c r="AK1167" s="1">
        <v>797</v>
      </c>
      <c r="AL1167" s="1">
        <f t="shared" si="18"/>
        <v>6.7926136363636367</v>
      </c>
      <c r="AM1167" s="1">
        <v>0</v>
      </c>
      <c r="AN1167" s="1">
        <v>0</v>
      </c>
      <c r="AO1167" s="1">
        <v>12</v>
      </c>
      <c r="AP1167" s="1">
        <v>11</v>
      </c>
      <c r="AQ1167" s="1">
        <v>0</v>
      </c>
      <c r="AR1167" s="1">
        <v>0</v>
      </c>
      <c r="AS1167" s="1">
        <v>23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3</v>
      </c>
      <c r="BJ1167" s="1">
        <v>3</v>
      </c>
      <c r="BK1167" s="1">
        <v>0</v>
      </c>
      <c r="BL1167" s="1">
        <v>0</v>
      </c>
      <c r="BM1167" s="1">
        <v>0</v>
      </c>
      <c r="BN1167" s="1">
        <v>6</v>
      </c>
      <c r="BO1167" s="1">
        <v>0</v>
      </c>
      <c r="BP1167" s="1">
        <v>9</v>
      </c>
      <c r="BQ1167" s="1">
        <v>3</v>
      </c>
      <c r="BR1167" s="1">
        <v>0</v>
      </c>
      <c r="BS1167" s="1">
        <v>0</v>
      </c>
      <c r="BT1167" s="1">
        <v>0</v>
      </c>
      <c r="BU1167" s="1">
        <v>12</v>
      </c>
      <c r="BV1167" s="1">
        <v>0</v>
      </c>
      <c r="BW1167" s="1">
        <v>0</v>
      </c>
      <c r="BX1167" s="1">
        <v>0</v>
      </c>
      <c r="BY1167" s="1">
        <v>0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0</v>
      </c>
      <c r="CU1167" s="1">
        <v>0</v>
      </c>
      <c r="CV1167" s="1">
        <v>0</v>
      </c>
      <c r="CW1167" s="1">
        <v>0</v>
      </c>
      <c r="CX1167" s="1" t="s">
        <v>925</v>
      </c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12</v>
      </c>
      <c r="DH1167" s="1">
        <v>18</v>
      </c>
      <c r="DI1167" s="1">
        <v>11</v>
      </c>
      <c r="DJ1167" s="1">
        <v>0</v>
      </c>
      <c r="DK1167" s="1">
        <v>0</v>
      </c>
      <c r="DL1167" s="1">
        <v>41</v>
      </c>
      <c r="DM1167" s="1">
        <v>45</v>
      </c>
      <c r="DN1167" s="1">
        <v>0</v>
      </c>
      <c r="DO1167" s="1">
        <v>75</v>
      </c>
      <c r="DP1167" s="1">
        <v>0</v>
      </c>
      <c r="DQ1167" s="1">
        <v>0</v>
      </c>
      <c r="DR1167" s="1">
        <v>0</v>
      </c>
      <c r="DS1167" s="1">
        <v>0</v>
      </c>
      <c r="DT1167" s="1">
        <v>75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5</v>
      </c>
      <c r="EM1167" s="1">
        <v>0</v>
      </c>
      <c r="EN1167" s="1">
        <v>0</v>
      </c>
      <c r="EO1167" s="1">
        <v>5</v>
      </c>
      <c r="EP1167" s="1">
        <v>0</v>
      </c>
      <c r="EQ1167" s="1">
        <v>656</v>
      </c>
      <c r="ER1167" s="1">
        <v>11</v>
      </c>
      <c r="ES1167" s="1">
        <v>0</v>
      </c>
      <c r="ET1167" s="1">
        <v>0</v>
      </c>
      <c r="EU1167" s="1">
        <v>0</v>
      </c>
      <c r="EV1167" s="1">
        <v>667</v>
      </c>
      <c r="EW1167" s="1">
        <v>0</v>
      </c>
      <c r="EX1167" s="1">
        <v>0</v>
      </c>
      <c r="EY1167" s="1">
        <v>0</v>
      </c>
      <c r="EZ1167" s="1">
        <v>0</v>
      </c>
      <c r="FA1167" s="1">
        <v>0</v>
      </c>
      <c r="FB1167" s="1">
        <v>0</v>
      </c>
      <c r="FC1167" s="1">
        <v>0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50</v>
      </c>
      <c r="FT1167" s="1">
        <v>0</v>
      </c>
      <c r="FU1167" s="1">
        <v>0</v>
      </c>
      <c r="FV1167" s="1">
        <v>0</v>
      </c>
      <c r="FW1167" s="1">
        <v>0</v>
      </c>
      <c r="FX1167" s="1">
        <v>50</v>
      </c>
      <c r="FY1167" s="1" t="s">
        <v>925</v>
      </c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0</v>
      </c>
      <c r="GG1167" s="1">
        <v>0</v>
      </c>
      <c r="GH1167" s="1">
        <v>781</v>
      </c>
      <c r="GI1167" s="1">
        <v>11</v>
      </c>
      <c r="GJ1167" s="1">
        <v>5</v>
      </c>
      <c r="GK1167" s="1">
        <v>0</v>
      </c>
      <c r="GL1167" s="1">
        <v>0</v>
      </c>
      <c r="GM1167" s="1">
        <v>797</v>
      </c>
      <c r="GN1167" s="1">
        <v>41</v>
      </c>
      <c r="GO1167" s="1">
        <v>0</v>
      </c>
      <c r="GP1167" s="1">
        <v>0</v>
      </c>
      <c r="GQ1167" s="1">
        <v>0</v>
      </c>
      <c r="GR1167" s="1">
        <v>0</v>
      </c>
      <c r="GS1167" s="1">
        <v>0</v>
      </c>
      <c r="GT1167" s="1">
        <v>0</v>
      </c>
      <c r="GU1167" s="1">
        <v>0</v>
      </c>
      <c r="GV1167" s="1">
        <v>0</v>
      </c>
      <c r="GW1167" s="1">
        <v>0</v>
      </c>
      <c r="GY1167" s="1">
        <v>41</v>
      </c>
      <c r="GZ1167" s="1">
        <v>799</v>
      </c>
      <c r="HA1167" s="1">
        <v>0</v>
      </c>
      <c r="HB1167" s="1">
        <v>0</v>
      </c>
      <c r="HC1167" s="1">
        <v>0</v>
      </c>
      <c r="HD1167" s="1">
        <v>0</v>
      </c>
      <c r="HE1167" s="1">
        <v>0</v>
      </c>
      <c r="HF1167" s="1">
        <v>0</v>
      </c>
      <c r="HG1167" s="1">
        <v>0</v>
      </c>
      <c r="HH1167" s="1">
        <v>0</v>
      </c>
      <c r="HI1167" s="1">
        <v>1</v>
      </c>
      <c r="HK1167" s="1">
        <v>800</v>
      </c>
    </row>
    <row r="1168" spans="1:219" x14ac:dyDescent="0.3">
      <c r="A1168" s="3">
        <v>2016</v>
      </c>
      <c r="B1168" s="1" t="s">
        <v>4724</v>
      </c>
      <c r="C1168" s="2" t="s">
        <v>4725</v>
      </c>
      <c r="D1168" s="1" t="s">
        <v>4726</v>
      </c>
      <c r="F1168" s="3" t="s">
        <v>397</v>
      </c>
      <c r="G1168" s="4" t="s">
        <v>4728</v>
      </c>
      <c r="H1168" s="1" t="s">
        <v>4729</v>
      </c>
      <c r="I1168" s="1" t="s">
        <v>4730</v>
      </c>
      <c r="K1168" s="1" t="s">
        <v>1187</v>
      </c>
      <c r="L1168" s="4" t="s">
        <v>4731</v>
      </c>
      <c r="M1168" s="4" t="s">
        <v>909</v>
      </c>
      <c r="N1168" s="3" t="s">
        <v>397</v>
      </c>
      <c r="O1168" s="3" t="s">
        <v>913</v>
      </c>
      <c r="P1168" s="1">
        <v>1</v>
      </c>
      <c r="Q1168" s="1">
        <v>1</v>
      </c>
      <c r="R1168" s="1">
        <v>54</v>
      </c>
      <c r="S1168" s="1">
        <v>283</v>
      </c>
      <c r="T1168" s="1">
        <v>1221</v>
      </c>
      <c r="Z1168" s="1">
        <v>1560</v>
      </c>
      <c r="AA1168" s="1">
        <v>0</v>
      </c>
      <c r="AB1168" s="1">
        <v>39</v>
      </c>
      <c r="AC1168" s="1">
        <v>741</v>
      </c>
      <c r="AD1168" s="1">
        <v>9434</v>
      </c>
      <c r="AE1168" s="1">
        <v>32329</v>
      </c>
      <c r="AK1168" s="1">
        <v>42543</v>
      </c>
      <c r="AL1168" s="1">
        <f t="shared" si="18"/>
        <v>491.50056818181821</v>
      </c>
      <c r="AM1168" s="1">
        <v>0</v>
      </c>
      <c r="AN1168" s="1">
        <v>148</v>
      </c>
      <c r="AO1168" s="1">
        <v>103</v>
      </c>
      <c r="AP1168" s="1">
        <v>88</v>
      </c>
      <c r="AQ1168" s="1">
        <v>0</v>
      </c>
      <c r="AR1168" s="1">
        <v>0</v>
      </c>
      <c r="AS1168" s="1">
        <v>339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19</v>
      </c>
      <c r="BQ1168" s="1">
        <v>0</v>
      </c>
      <c r="BR1168" s="1">
        <v>0</v>
      </c>
      <c r="BS1168" s="1">
        <v>0</v>
      </c>
      <c r="BT1168" s="1">
        <v>0</v>
      </c>
      <c r="BU1168" s="1">
        <v>19</v>
      </c>
      <c r="BV1168" s="1">
        <v>0</v>
      </c>
      <c r="BW1168" s="1">
        <v>1015</v>
      </c>
      <c r="BX1168" s="1">
        <v>134</v>
      </c>
      <c r="BY1168" s="1">
        <v>30</v>
      </c>
      <c r="BZ1168" s="1">
        <v>0</v>
      </c>
      <c r="CA1168" s="1">
        <v>0</v>
      </c>
      <c r="CB1168" s="1">
        <v>1179</v>
      </c>
      <c r="CC1168" s="1">
        <v>0</v>
      </c>
      <c r="CD1168" s="1">
        <v>23</v>
      </c>
      <c r="CE1168" s="1">
        <v>0</v>
      </c>
      <c r="CF1168" s="1">
        <v>0</v>
      </c>
      <c r="CG1168" s="1">
        <v>0</v>
      </c>
      <c r="CH1168" s="1">
        <v>0</v>
      </c>
      <c r="CI1168" s="1">
        <v>23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1205</v>
      </c>
      <c r="DH1168" s="1">
        <v>237</v>
      </c>
      <c r="DI1168" s="1">
        <v>118</v>
      </c>
      <c r="DJ1168" s="1">
        <v>0</v>
      </c>
      <c r="DK1168" s="1">
        <v>0</v>
      </c>
      <c r="DL1168" s="1">
        <v>1560</v>
      </c>
      <c r="DM1168" s="1">
        <v>61</v>
      </c>
      <c r="DN1168" s="1">
        <v>0</v>
      </c>
      <c r="DO1168" s="1">
        <v>9941</v>
      </c>
      <c r="DP1168" s="1">
        <v>268</v>
      </c>
      <c r="DQ1168" s="1">
        <v>5</v>
      </c>
      <c r="DR1168" s="1">
        <v>0</v>
      </c>
      <c r="DS1168" s="1">
        <v>0</v>
      </c>
      <c r="DT1168" s="1">
        <v>10214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32023</v>
      </c>
      <c r="EY1168" s="1">
        <v>260</v>
      </c>
      <c r="EZ1168" s="1">
        <v>2</v>
      </c>
      <c r="FA1168" s="1">
        <v>0</v>
      </c>
      <c r="FB1168" s="1">
        <v>0</v>
      </c>
      <c r="FC1168" s="1">
        <v>32285</v>
      </c>
      <c r="FD1168" s="1">
        <v>0</v>
      </c>
      <c r="FE1168" s="1">
        <v>39</v>
      </c>
      <c r="FF1168" s="1">
        <v>5</v>
      </c>
      <c r="FG1168" s="1">
        <v>0</v>
      </c>
      <c r="FH1168" s="1">
        <v>0</v>
      </c>
      <c r="FI1168" s="1">
        <v>0</v>
      </c>
      <c r="FJ1168" s="1">
        <v>44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X1168" s="1">
        <v>0</v>
      </c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0</v>
      </c>
      <c r="GH1168" s="1">
        <v>42003</v>
      </c>
      <c r="GI1168" s="1">
        <v>533</v>
      </c>
      <c r="GJ1168" s="1">
        <v>7</v>
      </c>
      <c r="GK1168" s="1">
        <v>0</v>
      </c>
      <c r="GL1168" s="1">
        <v>0</v>
      </c>
      <c r="GM1168" s="1">
        <v>42543</v>
      </c>
      <c r="GN1168" s="1">
        <v>0</v>
      </c>
      <c r="GO1168" s="1">
        <v>0</v>
      </c>
      <c r="GP1168" s="1">
        <v>0</v>
      </c>
      <c r="GQ1168" s="1">
        <v>30</v>
      </c>
      <c r="GR1168" s="1">
        <v>263</v>
      </c>
      <c r="GS1168" s="1">
        <v>191</v>
      </c>
      <c r="GT1168" s="1">
        <v>183</v>
      </c>
      <c r="GU1168" s="1">
        <v>292</v>
      </c>
      <c r="GV1168" s="1">
        <v>369</v>
      </c>
      <c r="GW1168" s="1">
        <v>232</v>
      </c>
      <c r="GY1168" s="1">
        <v>1560</v>
      </c>
      <c r="GZ1168" s="1">
        <v>0</v>
      </c>
      <c r="HA1168" s="1">
        <v>0</v>
      </c>
      <c r="HB1168" s="1">
        <v>0</v>
      </c>
      <c r="HC1168" s="1">
        <v>3140</v>
      </c>
      <c r="HD1168" s="1">
        <v>4867</v>
      </c>
      <c r="HE1168" s="1">
        <v>4491</v>
      </c>
      <c r="HF1168" s="1">
        <v>6943</v>
      </c>
      <c r="HG1168" s="1">
        <v>8186</v>
      </c>
      <c r="HH1168" s="1">
        <v>8591</v>
      </c>
      <c r="HI1168" s="1">
        <v>6325</v>
      </c>
      <c r="HK1168" s="1">
        <v>42543</v>
      </c>
    </row>
    <row r="1169" spans="1:219" x14ac:dyDescent="0.3">
      <c r="A1169" s="3">
        <v>2016</v>
      </c>
      <c r="B1169" s="1" t="s">
        <v>4724</v>
      </c>
      <c r="C1169" s="2" t="s">
        <v>4725</v>
      </c>
      <c r="D1169" s="1" t="s">
        <v>4726</v>
      </c>
      <c r="E1169" s="1" t="s">
        <v>4727</v>
      </c>
      <c r="F1169" s="3" t="s">
        <v>397</v>
      </c>
      <c r="G1169" s="4" t="s">
        <v>4728</v>
      </c>
      <c r="H1169" s="1" t="s">
        <v>4729</v>
      </c>
      <c r="I1169" s="1" t="s">
        <v>4730</v>
      </c>
      <c r="J1169" s="1" t="s">
        <v>189</v>
      </c>
      <c r="K1169" s="1" t="s">
        <v>1187</v>
      </c>
      <c r="L1169" s="4" t="s">
        <v>4731</v>
      </c>
      <c r="M1169" s="4" t="s">
        <v>909</v>
      </c>
      <c r="N1169" s="3" t="s">
        <v>250</v>
      </c>
      <c r="O1169" s="3" t="s">
        <v>913</v>
      </c>
      <c r="P1169" s="1">
        <v>0</v>
      </c>
      <c r="Q1169" s="1">
        <v>0</v>
      </c>
      <c r="R1169" s="1">
        <v>0</v>
      </c>
      <c r="S1169" s="1">
        <v>0</v>
      </c>
      <c r="T1169" s="1">
        <v>4</v>
      </c>
      <c r="U1169" s="1">
        <v>0</v>
      </c>
      <c r="V1169" s="1">
        <v>0</v>
      </c>
      <c r="W1169" s="1">
        <v>0</v>
      </c>
      <c r="X1169" s="1">
        <v>0</v>
      </c>
      <c r="Z1169" s="1">
        <v>4</v>
      </c>
      <c r="AA1169" s="1">
        <v>0</v>
      </c>
      <c r="AB1169" s="1">
        <v>0</v>
      </c>
      <c r="AC1169" s="1">
        <v>0</v>
      </c>
      <c r="AD1169" s="1">
        <v>0</v>
      </c>
      <c r="AE1169" s="1">
        <v>41</v>
      </c>
      <c r="AF1169" s="1">
        <v>0</v>
      </c>
      <c r="AG1169" s="1">
        <v>0</v>
      </c>
      <c r="AH1169" s="1">
        <v>0</v>
      </c>
      <c r="AI1169" s="1">
        <v>0</v>
      </c>
      <c r="AK1169" s="1">
        <v>41</v>
      </c>
      <c r="AL1169" s="1">
        <f t="shared" si="18"/>
        <v>0.11647727272727272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3</v>
      </c>
      <c r="BX1169" s="1">
        <v>1</v>
      </c>
      <c r="BY1169" s="1">
        <v>0</v>
      </c>
      <c r="BZ1169" s="1">
        <v>0</v>
      </c>
      <c r="CA1169" s="1">
        <v>0</v>
      </c>
      <c r="CB1169" s="1">
        <v>4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3</v>
      </c>
      <c r="DH1169" s="1">
        <v>1</v>
      </c>
      <c r="DI1169" s="1">
        <v>0</v>
      </c>
      <c r="DJ1169" s="1">
        <v>0</v>
      </c>
      <c r="DK1169" s="1">
        <v>0</v>
      </c>
      <c r="DL1169" s="1">
        <v>4</v>
      </c>
      <c r="DM1169" s="1">
        <v>15</v>
      </c>
      <c r="DN1169" s="1">
        <v>0</v>
      </c>
      <c r="DO1169" s="1">
        <v>0</v>
      </c>
      <c r="DP1169" s="1">
        <v>0</v>
      </c>
      <c r="DQ1169" s="1">
        <v>0</v>
      </c>
      <c r="DR1169" s="1">
        <v>0</v>
      </c>
      <c r="DS1169" s="1">
        <v>0</v>
      </c>
      <c r="DT1169" s="1">
        <v>0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41</v>
      </c>
      <c r="EY1169" s="1">
        <v>0</v>
      </c>
      <c r="EZ1169" s="1">
        <v>0</v>
      </c>
      <c r="FA1169" s="1">
        <v>0</v>
      </c>
      <c r="FB1169" s="1">
        <v>0</v>
      </c>
      <c r="FC1169" s="1">
        <v>41</v>
      </c>
      <c r="FD1169" s="1">
        <v>0</v>
      </c>
      <c r="FE1169" s="1">
        <v>0</v>
      </c>
      <c r="FF1169" s="1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X1169" s="1">
        <v>0</v>
      </c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0</v>
      </c>
      <c r="GH1169" s="1">
        <v>41</v>
      </c>
      <c r="GI1169" s="1">
        <v>0</v>
      </c>
      <c r="GJ1169" s="1">
        <v>0</v>
      </c>
      <c r="GK1169" s="1">
        <v>0</v>
      </c>
      <c r="GL1169" s="1">
        <v>0</v>
      </c>
      <c r="GM1169" s="1">
        <v>41</v>
      </c>
      <c r="GN1169" s="1">
        <v>0</v>
      </c>
      <c r="GO1169" s="1">
        <v>0</v>
      </c>
      <c r="GP1169" s="1">
        <v>0</v>
      </c>
      <c r="GQ1169" s="1">
        <v>0</v>
      </c>
      <c r="GR1169" s="1">
        <v>0</v>
      </c>
      <c r="GS1169" s="1">
        <v>0</v>
      </c>
      <c r="GT1169" s="1">
        <v>0</v>
      </c>
      <c r="GU1169" s="1">
        <v>4</v>
      </c>
      <c r="GV1169" s="1">
        <v>0</v>
      </c>
      <c r="GW1169" s="1">
        <v>0</v>
      </c>
      <c r="GY1169" s="1">
        <v>4</v>
      </c>
      <c r="GZ1169" s="1">
        <v>0</v>
      </c>
      <c r="HA1169" s="1">
        <v>0</v>
      </c>
      <c r="HB1169" s="1">
        <v>0</v>
      </c>
      <c r="HC1169" s="1">
        <v>0</v>
      </c>
      <c r="HD1169" s="1">
        <v>0</v>
      </c>
      <c r="HE1169" s="1">
        <v>0</v>
      </c>
      <c r="HF1169" s="1">
        <v>0</v>
      </c>
      <c r="HG1169" s="1">
        <v>30</v>
      </c>
      <c r="HH1169" s="1">
        <v>7</v>
      </c>
      <c r="HI1169" s="1">
        <v>4</v>
      </c>
      <c r="HK1169" s="1">
        <v>41</v>
      </c>
    </row>
    <row r="1170" spans="1:219" x14ac:dyDescent="0.3">
      <c r="A1170" s="3">
        <v>2016</v>
      </c>
      <c r="B1170" s="1" t="s">
        <v>6538</v>
      </c>
      <c r="C1170" s="2" t="s">
        <v>6539</v>
      </c>
      <c r="D1170" s="1" t="s">
        <v>6540</v>
      </c>
      <c r="F1170" s="3" t="s">
        <v>214</v>
      </c>
      <c r="G1170" s="4" t="s">
        <v>3801</v>
      </c>
      <c r="H1170" s="1" t="s">
        <v>6541</v>
      </c>
      <c r="I1170" s="1" t="s">
        <v>3800</v>
      </c>
      <c r="K1170" s="1" t="s">
        <v>214</v>
      </c>
      <c r="L1170" s="4" t="s">
        <v>3801</v>
      </c>
      <c r="M1170" s="4" t="s">
        <v>909</v>
      </c>
      <c r="N1170" s="3" t="s">
        <v>214</v>
      </c>
      <c r="O1170" s="3" t="s">
        <v>910</v>
      </c>
      <c r="T1170" s="1">
        <v>138</v>
      </c>
      <c r="Z1170" s="1">
        <v>138</v>
      </c>
      <c r="AE1170" s="1">
        <v>6086</v>
      </c>
      <c r="AK1170" s="1">
        <v>6086</v>
      </c>
      <c r="AL1170" s="1">
        <f t="shared" si="18"/>
        <v>57.632575757575758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4</v>
      </c>
      <c r="BQ1170" s="1">
        <v>4.5</v>
      </c>
      <c r="BR1170" s="1">
        <v>0</v>
      </c>
      <c r="BS1170" s="1">
        <v>0</v>
      </c>
      <c r="BT1170" s="1">
        <v>0</v>
      </c>
      <c r="BU1170" s="1">
        <v>8.5</v>
      </c>
      <c r="BV1170" s="1">
        <v>0</v>
      </c>
      <c r="BW1170" s="1">
        <v>82</v>
      </c>
      <c r="BX1170" s="1">
        <v>45.5</v>
      </c>
      <c r="BY1170" s="1">
        <v>2</v>
      </c>
      <c r="BZ1170" s="1">
        <v>0</v>
      </c>
      <c r="CA1170" s="1">
        <v>0</v>
      </c>
      <c r="CB1170" s="1">
        <v>129.5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86</v>
      </c>
      <c r="DH1170" s="1">
        <v>50</v>
      </c>
      <c r="DI1170" s="1">
        <v>2</v>
      </c>
      <c r="DJ1170" s="1">
        <v>0</v>
      </c>
      <c r="DK1170" s="1">
        <v>0</v>
      </c>
      <c r="DL1170" s="1">
        <v>138</v>
      </c>
      <c r="DM1170" s="1">
        <v>50</v>
      </c>
      <c r="DN1170" s="1">
        <v>0</v>
      </c>
      <c r="DO1170" s="1">
        <v>0</v>
      </c>
      <c r="DP1170" s="1">
        <v>0</v>
      </c>
      <c r="DQ1170" s="1">
        <v>0</v>
      </c>
      <c r="DR1170" s="1">
        <v>0</v>
      </c>
      <c r="DS1170" s="1">
        <v>0</v>
      </c>
      <c r="DT1170" s="1">
        <v>0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6064</v>
      </c>
      <c r="EY1170" s="1">
        <v>22</v>
      </c>
      <c r="EZ1170" s="1">
        <v>0</v>
      </c>
      <c r="FA1170" s="1">
        <v>0</v>
      </c>
      <c r="FB1170" s="1">
        <v>0</v>
      </c>
      <c r="FC1170" s="1">
        <v>6086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0</v>
      </c>
      <c r="GH1170" s="1">
        <v>6064</v>
      </c>
      <c r="GI1170" s="1">
        <v>22</v>
      </c>
      <c r="GJ1170" s="1">
        <v>0</v>
      </c>
      <c r="GK1170" s="1">
        <v>0</v>
      </c>
      <c r="GL1170" s="1">
        <v>0</v>
      </c>
      <c r="GM1170" s="1">
        <v>6086</v>
      </c>
      <c r="GN1170" s="1">
        <v>0</v>
      </c>
      <c r="GO1170" s="1">
        <v>0</v>
      </c>
      <c r="GP1170" s="1">
        <v>0</v>
      </c>
      <c r="GQ1170" s="1">
        <v>0</v>
      </c>
      <c r="GR1170" s="1">
        <v>0</v>
      </c>
      <c r="GS1170" s="1">
        <v>0</v>
      </c>
      <c r="GT1170" s="1">
        <v>0</v>
      </c>
      <c r="GU1170" s="1">
        <v>0</v>
      </c>
      <c r="GV1170" s="1">
        <v>0</v>
      </c>
      <c r="GW1170" s="1">
        <v>138</v>
      </c>
      <c r="GY1170" s="1">
        <v>138</v>
      </c>
      <c r="GZ1170" s="1">
        <v>0</v>
      </c>
      <c r="HA1170" s="1">
        <v>0</v>
      </c>
      <c r="HB1170" s="1">
        <v>0</v>
      </c>
      <c r="HC1170" s="1">
        <v>0</v>
      </c>
      <c r="HD1170" s="1">
        <v>0</v>
      </c>
      <c r="HE1170" s="1">
        <v>0</v>
      </c>
      <c r="HF1170" s="1">
        <v>0</v>
      </c>
      <c r="HG1170" s="1">
        <v>0</v>
      </c>
      <c r="HH1170" s="1">
        <v>0</v>
      </c>
      <c r="HI1170" s="1">
        <v>6086</v>
      </c>
      <c r="HK1170" s="1">
        <v>6086</v>
      </c>
    </row>
    <row r="1171" spans="1:219" x14ac:dyDescent="0.3">
      <c r="A1171" s="3">
        <v>2016</v>
      </c>
      <c r="B1171" s="1" t="s">
        <v>240</v>
      </c>
      <c r="C1171" s="2" t="s">
        <v>241</v>
      </c>
      <c r="D1171" s="1" t="s">
        <v>242</v>
      </c>
      <c r="E1171" s="1" t="s">
        <v>243</v>
      </c>
      <c r="F1171" s="3" t="s">
        <v>214</v>
      </c>
      <c r="G1171" s="4" t="s">
        <v>244</v>
      </c>
      <c r="H1171" s="1" t="s">
        <v>245</v>
      </c>
      <c r="I1171" s="1" t="s">
        <v>246</v>
      </c>
      <c r="J1171" s="1" t="s">
        <v>189</v>
      </c>
      <c r="K1171" s="1" t="s">
        <v>214</v>
      </c>
      <c r="L1171" s="4" t="s">
        <v>244</v>
      </c>
      <c r="M1171" s="4" t="s">
        <v>909</v>
      </c>
      <c r="N1171" s="3" t="s">
        <v>214</v>
      </c>
      <c r="O1171" s="3" t="s">
        <v>910</v>
      </c>
      <c r="P1171" s="1">
        <v>0</v>
      </c>
      <c r="Q1171" s="1">
        <v>0</v>
      </c>
      <c r="R1171" s="1">
        <v>0</v>
      </c>
      <c r="S1171" s="1">
        <v>22</v>
      </c>
      <c r="T1171" s="1">
        <v>10.175000000000001</v>
      </c>
      <c r="U1171" s="1">
        <v>0</v>
      </c>
      <c r="V1171" s="1">
        <v>0</v>
      </c>
      <c r="W1171" s="1">
        <v>0</v>
      </c>
      <c r="X1171" s="1">
        <v>0</v>
      </c>
      <c r="Z1171" s="1">
        <v>32.174999999999997</v>
      </c>
      <c r="AA1171" s="1">
        <v>0</v>
      </c>
      <c r="AB1171" s="1">
        <v>0</v>
      </c>
      <c r="AC1171" s="1">
        <v>0</v>
      </c>
      <c r="AD1171" s="1">
        <v>257</v>
      </c>
      <c r="AE1171" s="1">
        <v>171</v>
      </c>
      <c r="AF1171" s="1">
        <v>0</v>
      </c>
      <c r="AG1171" s="1">
        <v>0</v>
      </c>
      <c r="AH1171" s="1">
        <v>0</v>
      </c>
      <c r="AI1171" s="1">
        <v>0</v>
      </c>
      <c r="AK1171" s="1">
        <v>428</v>
      </c>
      <c r="AL1171" s="1">
        <f t="shared" si="18"/>
        <v>1.459090909090909</v>
      </c>
      <c r="AM1171" s="1">
        <v>0</v>
      </c>
      <c r="AN1171" s="1">
        <v>15</v>
      </c>
      <c r="AO1171" s="1">
        <v>7</v>
      </c>
      <c r="AP1171" s="1">
        <v>0</v>
      </c>
      <c r="AQ1171" s="1">
        <v>0</v>
      </c>
      <c r="AR1171" s="1">
        <v>0</v>
      </c>
      <c r="AS1171" s="1">
        <v>22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4.1749999999999998</v>
      </c>
      <c r="BX1171" s="1">
        <v>6</v>
      </c>
      <c r="BY1171" s="1">
        <v>0</v>
      </c>
      <c r="BZ1171" s="1">
        <v>0</v>
      </c>
      <c r="CA1171" s="1">
        <v>0</v>
      </c>
      <c r="CB1171" s="1">
        <v>10.175000000000001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0</v>
      </c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0</v>
      </c>
      <c r="DG1171" s="1">
        <v>19.175000000000001</v>
      </c>
      <c r="DH1171" s="1">
        <v>13</v>
      </c>
      <c r="DI1171" s="1">
        <v>0</v>
      </c>
      <c r="DJ1171" s="1">
        <v>0</v>
      </c>
      <c r="DK1171" s="1">
        <v>0</v>
      </c>
      <c r="DL1171" s="1">
        <v>32.174999999999997</v>
      </c>
      <c r="DM1171" s="1">
        <v>18</v>
      </c>
      <c r="DN1171" s="1">
        <v>0</v>
      </c>
      <c r="DO1171" s="1">
        <v>254</v>
      </c>
      <c r="DP1171" s="1">
        <v>3</v>
      </c>
      <c r="DQ1171" s="1">
        <v>0</v>
      </c>
      <c r="DR1171" s="1">
        <v>0</v>
      </c>
      <c r="DS1171" s="1">
        <v>0</v>
      </c>
      <c r="DT1171" s="1">
        <v>257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0</v>
      </c>
      <c r="EX1171" s="1">
        <v>168</v>
      </c>
      <c r="EY1171" s="1">
        <v>3</v>
      </c>
      <c r="EZ1171" s="1">
        <v>0</v>
      </c>
      <c r="FA1171" s="1">
        <v>0</v>
      </c>
      <c r="FB1171" s="1">
        <v>0</v>
      </c>
      <c r="FC1171" s="1">
        <v>171</v>
      </c>
      <c r="FD1171" s="1">
        <v>0</v>
      </c>
      <c r="FE1171" s="1">
        <v>0</v>
      </c>
      <c r="FF1171" s="1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0</v>
      </c>
      <c r="FS1171" s="1">
        <v>0</v>
      </c>
      <c r="FT1171" s="1">
        <v>0</v>
      </c>
      <c r="FU1171" s="1">
        <v>0</v>
      </c>
      <c r="FV1171" s="1">
        <v>0</v>
      </c>
      <c r="FW1171" s="1">
        <v>0</v>
      </c>
      <c r="FX1171" s="1">
        <v>0</v>
      </c>
      <c r="FZ1171" s="1">
        <v>0</v>
      </c>
      <c r="GA1171" s="1">
        <v>0</v>
      </c>
      <c r="GB1171" s="1">
        <v>0</v>
      </c>
      <c r="GC1171" s="1">
        <v>0</v>
      </c>
      <c r="GD1171" s="1">
        <v>0</v>
      </c>
      <c r="GE1171" s="1">
        <v>0</v>
      </c>
      <c r="GF1171" s="1">
        <v>0</v>
      </c>
      <c r="GG1171" s="1">
        <v>0</v>
      </c>
      <c r="GH1171" s="1">
        <v>422</v>
      </c>
      <c r="GI1171" s="1">
        <v>6</v>
      </c>
      <c r="GJ1171" s="1">
        <v>0</v>
      </c>
      <c r="GK1171" s="1">
        <v>0</v>
      </c>
      <c r="GL1171" s="1">
        <v>0</v>
      </c>
      <c r="GM1171" s="1">
        <v>428</v>
      </c>
      <c r="GN1171" s="1">
        <v>0</v>
      </c>
      <c r="GO1171" s="1">
        <v>0</v>
      </c>
      <c r="GP1171" s="1">
        <v>0</v>
      </c>
      <c r="GQ1171" s="1">
        <v>0</v>
      </c>
      <c r="GR1171" s="1">
        <v>0</v>
      </c>
      <c r="GS1171" s="1">
        <v>0</v>
      </c>
      <c r="GT1171" s="1">
        <v>29</v>
      </c>
      <c r="GU1171" s="1">
        <v>2</v>
      </c>
      <c r="GV1171" s="1">
        <v>0.5</v>
      </c>
      <c r="GW1171" s="1">
        <v>0.67500000000000004</v>
      </c>
      <c r="GY1171" s="1">
        <v>32.174999999999997</v>
      </c>
      <c r="GZ1171" s="1">
        <v>0</v>
      </c>
      <c r="HA1171" s="1">
        <v>0</v>
      </c>
      <c r="HB1171" s="1">
        <v>0</v>
      </c>
      <c r="HC1171" s="1">
        <v>0</v>
      </c>
      <c r="HD1171" s="1">
        <v>0</v>
      </c>
      <c r="HE1171" s="1">
        <v>0</v>
      </c>
      <c r="HF1171" s="1">
        <v>334</v>
      </c>
      <c r="HG1171" s="1">
        <v>32</v>
      </c>
      <c r="HH1171" s="1">
        <v>30</v>
      </c>
      <c r="HI1171" s="1">
        <v>32</v>
      </c>
      <c r="HK1171" s="1">
        <v>428</v>
      </c>
    </row>
    <row r="1172" spans="1:219" x14ac:dyDescent="0.3">
      <c r="A1172" s="3">
        <v>2016</v>
      </c>
      <c r="B1172" s="1" t="s">
        <v>1270</v>
      </c>
      <c r="C1172" s="2" t="s">
        <v>1271</v>
      </c>
      <c r="D1172" s="1" t="s">
        <v>1272</v>
      </c>
      <c r="E1172" s="1" t="s">
        <v>1590</v>
      </c>
      <c r="F1172" s="3" t="s">
        <v>214</v>
      </c>
      <c r="G1172" s="4" t="s">
        <v>1273</v>
      </c>
      <c r="H1172" s="1" t="s">
        <v>1274</v>
      </c>
      <c r="I1172" s="1" t="s">
        <v>1275</v>
      </c>
      <c r="J1172" s="1" t="s">
        <v>189</v>
      </c>
      <c r="K1172" s="1" t="s">
        <v>214</v>
      </c>
      <c r="L1172" s="4" t="s">
        <v>1276</v>
      </c>
      <c r="M1172" s="4" t="s">
        <v>909</v>
      </c>
      <c r="N1172" s="3" t="s">
        <v>214</v>
      </c>
      <c r="O1172" s="3" t="s">
        <v>910</v>
      </c>
      <c r="P1172" s="1">
        <v>0</v>
      </c>
      <c r="Q1172" s="1">
        <v>0</v>
      </c>
      <c r="R1172" s="1">
        <v>0</v>
      </c>
      <c r="S1172" s="1">
        <v>42</v>
      </c>
      <c r="T1172" s="1">
        <v>6</v>
      </c>
      <c r="U1172" s="1">
        <v>0</v>
      </c>
      <c r="V1172" s="1">
        <v>0</v>
      </c>
      <c r="W1172" s="1">
        <v>0</v>
      </c>
      <c r="X1172" s="1">
        <v>0</v>
      </c>
      <c r="Z1172" s="1">
        <v>48</v>
      </c>
      <c r="AA1172" s="1">
        <v>0</v>
      </c>
      <c r="AB1172" s="1">
        <v>0</v>
      </c>
      <c r="AC1172" s="1">
        <v>0</v>
      </c>
      <c r="AD1172" s="1">
        <v>357</v>
      </c>
      <c r="AE1172" s="1">
        <v>56</v>
      </c>
      <c r="AF1172" s="1">
        <v>0</v>
      </c>
      <c r="AG1172" s="1">
        <v>0</v>
      </c>
      <c r="AH1172" s="1">
        <v>0</v>
      </c>
      <c r="AI1172" s="1">
        <v>0</v>
      </c>
      <c r="AK1172" s="1">
        <v>413</v>
      </c>
      <c r="AL1172" s="1">
        <f t="shared" si="18"/>
        <v>0.39109848484848486</v>
      </c>
      <c r="AM1172" s="1">
        <v>0</v>
      </c>
      <c r="AN1172" s="1">
        <v>42</v>
      </c>
      <c r="AO1172" s="1">
        <v>0</v>
      </c>
      <c r="AP1172" s="1">
        <v>0</v>
      </c>
      <c r="AQ1172" s="1">
        <v>0</v>
      </c>
      <c r="AR1172" s="1">
        <v>0</v>
      </c>
      <c r="AS1172" s="1">
        <v>42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6</v>
      </c>
      <c r="BX1172" s="1">
        <v>0</v>
      </c>
      <c r="BY1172" s="1">
        <v>0</v>
      </c>
      <c r="BZ1172" s="1">
        <v>0</v>
      </c>
      <c r="CA1172" s="1">
        <v>0</v>
      </c>
      <c r="CB1172" s="1">
        <v>6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0</v>
      </c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0</v>
      </c>
      <c r="DG1172" s="1">
        <v>48</v>
      </c>
      <c r="DH1172" s="1">
        <v>0</v>
      </c>
      <c r="DI1172" s="1">
        <v>0</v>
      </c>
      <c r="DJ1172" s="1">
        <v>0</v>
      </c>
      <c r="DK1172" s="1">
        <v>0</v>
      </c>
      <c r="DL1172" s="1">
        <v>48</v>
      </c>
      <c r="DM1172" s="1">
        <v>5</v>
      </c>
      <c r="DN1172" s="1">
        <v>0</v>
      </c>
      <c r="DO1172" s="1">
        <v>357</v>
      </c>
      <c r="DP1172" s="1">
        <v>0</v>
      </c>
      <c r="DQ1172" s="1">
        <v>0</v>
      </c>
      <c r="DR1172" s="1">
        <v>0</v>
      </c>
      <c r="DS1172" s="1">
        <v>0</v>
      </c>
      <c r="DT1172" s="1">
        <v>357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0</v>
      </c>
      <c r="EX1172" s="1">
        <v>56</v>
      </c>
      <c r="EY1172" s="1">
        <v>0</v>
      </c>
      <c r="EZ1172" s="1">
        <v>0</v>
      </c>
      <c r="FA1172" s="1">
        <v>0</v>
      </c>
      <c r="FB1172" s="1">
        <v>0</v>
      </c>
      <c r="FC1172" s="1">
        <v>56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0</v>
      </c>
      <c r="FS1172" s="1">
        <v>0</v>
      </c>
      <c r="FT1172" s="1">
        <v>0</v>
      </c>
      <c r="FU1172" s="1">
        <v>0</v>
      </c>
      <c r="FV1172" s="1">
        <v>0</v>
      </c>
      <c r="FW1172" s="1">
        <v>0</v>
      </c>
      <c r="FX1172" s="1">
        <v>0</v>
      </c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0</v>
      </c>
      <c r="GH1172" s="1">
        <v>413</v>
      </c>
      <c r="GI1172" s="1">
        <v>0</v>
      </c>
      <c r="GJ1172" s="1">
        <v>0</v>
      </c>
      <c r="GK1172" s="1">
        <v>0</v>
      </c>
      <c r="GL1172" s="1">
        <v>0</v>
      </c>
      <c r="GM1172" s="1">
        <v>413</v>
      </c>
      <c r="GN1172" s="1">
        <v>48</v>
      </c>
      <c r="GO1172" s="1">
        <v>0</v>
      </c>
      <c r="GP1172" s="1">
        <v>0</v>
      </c>
      <c r="GQ1172" s="1">
        <v>0</v>
      </c>
      <c r="GR1172" s="1">
        <v>0</v>
      </c>
      <c r="GS1172" s="1">
        <v>0</v>
      </c>
      <c r="GT1172" s="1">
        <v>0</v>
      </c>
      <c r="GU1172" s="1">
        <v>0</v>
      </c>
      <c r="GV1172" s="1">
        <v>0</v>
      </c>
      <c r="GW1172" s="1">
        <v>0</v>
      </c>
      <c r="GY1172" s="1">
        <v>48</v>
      </c>
      <c r="GZ1172" s="1">
        <v>410</v>
      </c>
      <c r="HA1172" s="1">
        <v>0</v>
      </c>
      <c r="HB1172" s="1">
        <v>0</v>
      </c>
      <c r="HC1172" s="1">
        <v>0</v>
      </c>
      <c r="HD1172" s="1">
        <v>0</v>
      </c>
      <c r="HE1172" s="1">
        <v>0</v>
      </c>
      <c r="HF1172" s="1">
        <v>0</v>
      </c>
      <c r="HG1172" s="1">
        <v>0</v>
      </c>
      <c r="HH1172" s="1">
        <v>0</v>
      </c>
      <c r="HI1172" s="1">
        <v>3</v>
      </c>
      <c r="HK1172" s="1">
        <v>413</v>
      </c>
    </row>
    <row r="1173" spans="1:219" x14ac:dyDescent="0.3">
      <c r="A1173" s="3">
        <v>2016</v>
      </c>
      <c r="B1173" s="1" t="s">
        <v>4267</v>
      </c>
      <c r="C1173" s="2" t="s">
        <v>4268</v>
      </c>
      <c r="D1173" s="1" t="s">
        <v>4269</v>
      </c>
      <c r="F1173" s="3" t="s">
        <v>214</v>
      </c>
      <c r="G1173" s="4" t="s">
        <v>4270</v>
      </c>
      <c r="H1173" s="1" t="s">
        <v>4271</v>
      </c>
      <c r="I1173" s="1" t="s">
        <v>4269</v>
      </c>
      <c r="J1173" s="1" t="s">
        <v>189</v>
      </c>
      <c r="K1173" s="1" t="s">
        <v>214</v>
      </c>
      <c r="L1173" s="4" t="s">
        <v>4270</v>
      </c>
      <c r="M1173" s="4" t="s">
        <v>909</v>
      </c>
      <c r="N1173" s="3" t="s">
        <v>214</v>
      </c>
      <c r="O1173" s="3" t="s">
        <v>910</v>
      </c>
      <c r="P1173" s="1">
        <v>0</v>
      </c>
      <c r="Q1173" s="1">
        <v>0</v>
      </c>
      <c r="R1173" s="1">
        <v>0</v>
      </c>
      <c r="S1173" s="1">
        <v>17</v>
      </c>
      <c r="T1173" s="1">
        <v>21</v>
      </c>
      <c r="U1173" s="1">
        <v>0</v>
      </c>
      <c r="V1173" s="1">
        <v>0</v>
      </c>
      <c r="W1173" s="1">
        <v>0</v>
      </c>
      <c r="X1173" s="1">
        <v>0</v>
      </c>
      <c r="Z1173" s="1">
        <v>38</v>
      </c>
      <c r="AA1173" s="1">
        <v>0</v>
      </c>
      <c r="AB1173" s="1">
        <v>0</v>
      </c>
      <c r="AC1173" s="1">
        <v>0</v>
      </c>
      <c r="AD1173" s="1">
        <v>42</v>
      </c>
      <c r="AE1173" s="1">
        <v>502</v>
      </c>
      <c r="AF1173" s="1">
        <v>0</v>
      </c>
      <c r="AG1173" s="1">
        <v>0</v>
      </c>
      <c r="AH1173" s="1">
        <v>0</v>
      </c>
      <c r="AI1173" s="1">
        <v>0</v>
      </c>
      <c r="AK1173" s="1">
        <v>544</v>
      </c>
      <c r="AL1173" s="1">
        <f t="shared" si="18"/>
        <v>28.333333333333332</v>
      </c>
      <c r="AM1173" s="1">
        <v>0</v>
      </c>
      <c r="AN1173" s="1">
        <v>11</v>
      </c>
      <c r="AO1173" s="1">
        <v>6</v>
      </c>
      <c r="AP1173" s="1">
        <v>0</v>
      </c>
      <c r="AQ1173" s="1">
        <v>0</v>
      </c>
      <c r="AR1173" s="1">
        <v>0</v>
      </c>
      <c r="AS1173" s="1">
        <v>17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4</v>
      </c>
      <c r="BQ1173" s="1">
        <v>0</v>
      </c>
      <c r="BR1173" s="1">
        <v>0</v>
      </c>
      <c r="BS1173" s="1">
        <v>0</v>
      </c>
      <c r="BT1173" s="1">
        <v>0</v>
      </c>
      <c r="BU1173" s="1">
        <v>4</v>
      </c>
      <c r="BV1173" s="1">
        <v>0</v>
      </c>
      <c r="BW1173" s="1">
        <v>12</v>
      </c>
      <c r="BX1173" s="1">
        <v>5</v>
      </c>
      <c r="BY1173" s="1">
        <v>0</v>
      </c>
      <c r="BZ1173" s="1">
        <v>0</v>
      </c>
      <c r="CA1173" s="1">
        <v>0</v>
      </c>
      <c r="CB1173" s="1">
        <v>17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0</v>
      </c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27</v>
      </c>
      <c r="DH1173" s="1">
        <v>11</v>
      </c>
      <c r="DI1173" s="1">
        <v>0</v>
      </c>
      <c r="DJ1173" s="1">
        <v>0</v>
      </c>
      <c r="DK1173" s="1">
        <v>0</v>
      </c>
      <c r="DL1173" s="1">
        <v>38</v>
      </c>
      <c r="DM1173" s="1">
        <v>275</v>
      </c>
      <c r="DN1173" s="1">
        <v>0</v>
      </c>
      <c r="DO1173" s="1">
        <v>0</v>
      </c>
      <c r="DP1173" s="1">
        <v>42</v>
      </c>
      <c r="DQ1173" s="1">
        <v>0</v>
      </c>
      <c r="DR1173" s="1">
        <v>0</v>
      </c>
      <c r="DS1173" s="1">
        <v>0</v>
      </c>
      <c r="DT1173" s="1">
        <v>42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24</v>
      </c>
      <c r="ES1173" s="1">
        <v>0</v>
      </c>
      <c r="ET1173" s="1">
        <v>0</v>
      </c>
      <c r="EU1173" s="1">
        <v>0</v>
      </c>
      <c r="EV1173" s="1">
        <v>24</v>
      </c>
      <c r="EW1173" s="1">
        <v>0</v>
      </c>
      <c r="EX1173" s="1">
        <v>38</v>
      </c>
      <c r="EY1173" s="1">
        <v>364</v>
      </c>
      <c r="EZ1173" s="1">
        <v>76</v>
      </c>
      <c r="FA1173" s="1">
        <v>0</v>
      </c>
      <c r="FB1173" s="1">
        <v>0</v>
      </c>
      <c r="FC1173" s="1">
        <v>478</v>
      </c>
      <c r="FD1173" s="1">
        <v>0</v>
      </c>
      <c r="FE1173" s="1">
        <v>0</v>
      </c>
      <c r="FF1173" s="1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0</v>
      </c>
      <c r="FS1173" s="1">
        <v>0</v>
      </c>
      <c r="FT1173" s="1">
        <v>0</v>
      </c>
      <c r="FU1173" s="1">
        <v>0</v>
      </c>
      <c r="FV1173" s="1">
        <v>0</v>
      </c>
      <c r="FW1173" s="1">
        <v>0</v>
      </c>
      <c r="FX1173" s="1">
        <v>0</v>
      </c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0</v>
      </c>
      <c r="GH1173" s="1">
        <v>38</v>
      </c>
      <c r="GI1173" s="1">
        <v>430</v>
      </c>
      <c r="GJ1173" s="1">
        <v>76</v>
      </c>
      <c r="GK1173" s="1">
        <v>0</v>
      </c>
      <c r="GL1173" s="1">
        <v>0</v>
      </c>
      <c r="GM1173" s="1">
        <v>544</v>
      </c>
      <c r="GN1173" s="1">
        <v>0</v>
      </c>
      <c r="GO1173" s="1">
        <v>0</v>
      </c>
      <c r="GP1173" s="1">
        <v>0</v>
      </c>
      <c r="GQ1173" s="1">
        <v>0</v>
      </c>
      <c r="GR1173" s="1">
        <v>0</v>
      </c>
      <c r="GS1173" s="1">
        <v>16</v>
      </c>
      <c r="GT1173" s="1">
        <v>11</v>
      </c>
      <c r="GU1173" s="1">
        <v>7</v>
      </c>
      <c r="GV1173" s="1">
        <v>2</v>
      </c>
      <c r="GW1173" s="1">
        <v>2</v>
      </c>
      <c r="GY1173" s="1">
        <v>38</v>
      </c>
      <c r="GZ1173" s="1">
        <v>0</v>
      </c>
      <c r="HA1173" s="1">
        <v>0</v>
      </c>
      <c r="HB1173" s="1">
        <v>0</v>
      </c>
      <c r="HC1173" s="1">
        <v>0</v>
      </c>
      <c r="HD1173" s="1">
        <v>0</v>
      </c>
      <c r="HE1173" s="1">
        <v>291</v>
      </c>
      <c r="HF1173" s="1">
        <v>0</v>
      </c>
      <c r="HG1173" s="1">
        <v>37</v>
      </c>
      <c r="HH1173" s="1">
        <v>116</v>
      </c>
      <c r="HI1173" s="1">
        <v>100</v>
      </c>
      <c r="HK1173" s="1">
        <v>544</v>
      </c>
    </row>
    <row r="1174" spans="1:219" x14ac:dyDescent="0.3">
      <c r="A1174" s="3">
        <v>2016</v>
      </c>
      <c r="B1174" s="1" t="s">
        <v>2768</v>
      </c>
      <c r="C1174" s="2" t="s">
        <v>2769</v>
      </c>
      <c r="D1174" s="1" t="s">
        <v>2770</v>
      </c>
      <c r="E1174" s="1" t="s">
        <v>2771</v>
      </c>
      <c r="F1174" s="3" t="s">
        <v>250</v>
      </c>
      <c r="G1174" s="4" t="s">
        <v>2772</v>
      </c>
      <c r="H1174" s="1" t="s">
        <v>2773</v>
      </c>
      <c r="I1174" s="1" t="s">
        <v>2774</v>
      </c>
      <c r="K1174" s="1" t="s">
        <v>250</v>
      </c>
      <c r="L1174" s="4" t="s">
        <v>2772</v>
      </c>
      <c r="M1174" s="4" t="s">
        <v>909</v>
      </c>
      <c r="N1174" s="3" t="s">
        <v>250</v>
      </c>
      <c r="O1174" s="3" t="s">
        <v>910</v>
      </c>
      <c r="P1174" s="1">
        <v>0</v>
      </c>
      <c r="Q1174" s="1">
        <v>0</v>
      </c>
      <c r="R1174" s="1">
        <v>0</v>
      </c>
      <c r="S1174" s="1">
        <v>60.5</v>
      </c>
      <c r="T1174" s="1">
        <v>8.32</v>
      </c>
      <c r="U1174" s="1">
        <v>0</v>
      </c>
      <c r="V1174" s="1">
        <v>0</v>
      </c>
      <c r="W1174" s="1">
        <v>0</v>
      </c>
      <c r="X1174" s="1">
        <v>0</v>
      </c>
      <c r="Z1174" s="1">
        <v>68.819999999999993</v>
      </c>
      <c r="AA1174" s="1">
        <v>0</v>
      </c>
      <c r="AB1174" s="1">
        <v>0</v>
      </c>
      <c r="AC1174" s="1">
        <v>0</v>
      </c>
      <c r="AD1174" s="1">
        <v>384</v>
      </c>
      <c r="AE1174" s="1">
        <v>95</v>
      </c>
      <c r="AF1174" s="1">
        <v>0</v>
      </c>
      <c r="AG1174" s="1">
        <v>0</v>
      </c>
      <c r="AH1174" s="1">
        <v>0</v>
      </c>
      <c r="AI1174" s="1">
        <v>0</v>
      </c>
      <c r="AK1174" s="1">
        <v>479</v>
      </c>
      <c r="AL1174" s="1">
        <f t="shared" si="18"/>
        <v>3.4473484848484848</v>
      </c>
      <c r="AM1174" s="1">
        <v>0</v>
      </c>
      <c r="AN1174" s="1">
        <v>37.4</v>
      </c>
      <c r="AO1174" s="1">
        <v>21.4</v>
      </c>
      <c r="AP1174" s="1">
        <v>1.7</v>
      </c>
      <c r="AQ1174" s="1">
        <v>0</v>
      </c>
      <c r="AR1174" s="1">
        <v>0</v>
      </c>
      <c r="AS1174" s="1">
        <v>60.5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4.97</v>
      </c>
      <c r="BQ1174" s="1">
        <v>0</v>
      </c>
      <c r="BR1174" s="1">
        <v>0</v>
      </c>
      <c r="BS1174" s="1">
        <v>0</v>
      </c>
      <c r="BT1174" s="1">
        <v>0</v>
      </c>
      <c r="BU1174" s="1">
        <v>4.97</v>
      </c>
      <c r="BV1174" s="1">
        <v>0</v>
      </c>
      <c r="BW1174" s="1">
        <v>3.35</v>
      </c>
      <c r="BX1174" s="1">
        <v>0</v>
      </c>
      <c r="BY1174" s="1">
        <v>0</v>
      </c>
      <c r="BZ1174" s="1">
        <v>0</v>
      </c>
      <c r="CA1174" s="1">
        <v>0</v>
      </c>
      <c r="CB1174" s="1">
        <v>3.35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W1174" s="1">
        <v>0</v>
      </c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45.72</v>
      </c>
      <c r="DH1174" s="1">
        <v>21.4</v>
      </c>
      <c r="DI1174" s="1">
        <v>1.7</v>
      </c>
      <c r="DJ1174" s="1">
        <v>0</v>
      </c>
      <c r="DK1174" s="1">
        <v>0</v>
      </c>
      <c r="DL1174" s="1">
        <v>68.819999999999993</v>
      </c>
      <c r="DM1174" s="1">
        <v>38</v>
      </c>
      <c r="DN1174" s="1">
        <v>0</v>
      </c>
      <c r="DO1174" s="1">
        <v>384</v>
      </c>
      <c r="DQ1174" s="1">
        <v>0</v>
      </c>
      <c r="DR1174" s="1">
        <v>0</v>
      </c>
      <c r="DS1174" s="1">
        <v>0</v>
      </c>
      <c r="DT1174" s="1">
        <v>384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31</v>
      </c>
      <c r="ER1174" s="1">
        <v>0</v>
      </c>
      <c r="ES1174" s="1">
        <v>0</v>
      </c>
      <c r="ET1174" s="1">
        <v>0</v>
      </c>
      <c r="EU1174" s="1">
        <v>0</v>
      </c>
      <c r="EV1174" s="1">
        <v>31</v>
      </c>
      <c r="EW1174" s="1">
        <v>0</v>
      </c>
      <c r="EX1174" s="1">
        <v>55</v>
      </c>
      <c r="EY1174" s="1">
        <v>9</v>
      </c>
      <c r="EZ1174" s="1">
        <v>0</v>
      </c>
      <c r="FA1174" s="1">
        <v>0</v>
      </c>
      <c r="FB1174" s="1">
        <v>0</v>
      </c>
      <c r="FC1174" s="1">
        <v>64</v>
      </c>
      <c r="FD1174" s="1">
        <v>0</v>
      </c>
      <c r="FE1174" s="1">
        <v>0</v>
      </c>
      <c r="FF1174" s="1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0</v>
      </c>
      <c r="FM1174" s="1">
        <v>0</v>
      </c>
      <c r="FN1174" s="1">
        <v>0</v>
      </c>
      <c r="FO1174" s="1">
        <v>0</v>
      </c>
      <c r="FP1174" s="1">
        <v>0</v>
      </c>
      <c r="FQ1174" s="1">
        <v>0</v>
      </c>
      <c r="FR1174" s="1">
        <v>0</v>
      </c>
      <c r="FS1174" s="1">
        <v>0</v>
      </c>
      <c r="FT1174" s="1">
        <v>0</v>
      </c>
      <c r="FU1174" s="1">
        <v>0</v>
      </c>
      <c r="FV1174" s="1">
        <v>0</v>
      </c>
      <c r="FW1174" s="1">
        <v>0</v>
      </c>
      <c r="FX1174" s="1">
        <v>0</v>
      </c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0</v>
      </c>
      <c r="GH1174" s="1">
        <v>470</v>
      </c>
      <c r="GI1174" s="1">
        <v>9</v>
      </c>
      <c r="GJ1174" s="1">
        <v>0</v>
      </c>
      <c r="GK1174" s="1">
        <v>0</v>
      </c>
      <c r="GL1174" s="1">
        <v>0</v>
      </c>
      <c r="GM1174" s="1">
        <v>479</v>
      </c>
      <c r="GN1174" s="1">
        <v>0</v>
      </c>
      <c r="GO1174" s="1">
        <v>0</v>
      </c>
      <c r="GP1174" s="1">
        <v>0</v>
      </c>
      <c r="GQ1174" s="1">
        <v>0</v>
      </c>
      <c r="GR1174" s="1">
        <v>68.2</v>
      </c>
      <c r="GS1174" s="1">
        <v>0</v>
      </c>
      <c r="GT1174" s="1">
        <v>0</v>
      </c>
      <c r="GU1174" s="1">
        <v>0</v>
      </c>
      <c r="GV1174" s="1">
        <v>0</v>
      </c>
      <c r="GW1174" s="1">
        <v>0.62</v>
      </c>
      <c r="GY1174" s="1">
        <v>68.819999999999993</v>
      </c>
      <c r="GZ1174" s="1">
        <v>0</v>
      </c>
      <c r="HA1174" s="1">
        <v>0</v>
      </c>
      <c r="HB1174" s="1">
        <v>0</v>
      </c>
      <c r="HC1174" s="1">
        <v>0</v>
      </c>
      <c r="HD1174" s="1">
        <v>470</v>
      </c>
      <c r="HE1174" s="1">
        <v>0</v>
      </c>
      <c r="HF1174" s="1">
        <v>0</v>
      </c>
      <c r="HG1174" s="1">
        <v>0</v>
      </c>
      <c r="HH1174" s="1">
        <v>3</v>
      </c>
      <c r="HI1174" s="1">
        <v>6</v>
      </c>
      <c r="HK1174" s="1">
        <v>479</v>
      </c>
    </row>
    <row r="1175" spans="1:219" x14ac:dyDescent="0.3">
      <c r="A1175" s="3">
        <v>2016</v>
      </c>
      <c r="B1175" s="1" t="s">
        <v>6217</v>
      </c>
      <c r="C1175" s="2" t="s">
        <v>6218</v>
      </c>
      <c r="D1175" s="1" t="s">
        <v>6219</v>
      </c>
      <c r="F1175" s="3" t="s">
        <v>250</v>
      </c>
      <c r="G1175" s="4" t="s">
        <v>6220</v>
      </c>
      <c r="H1175" s="1" t="s">
        <v>6221</v>
      </c>
      <c r="I1175" s="1" t="s">
        <v>6219</v>
      </c>
      <c r="K1175" s="1" t="s">
        <v>250</v>
      </c>
      <c r="L1175" s="4" t="s">
        <v>6220</v>
      </c>
      <c r="M1175" s="4" t="s">
        <v>909</v>
      </c>
      <c r="N1175" s="3" t="s">
        <v>250</v>
      </c>
      <c r="O1175" s="3" t="s">
        <v>917</v>
      </c>
      <c r="P1175" s="1">
        <v>0</v>
      </c>
      <c r="Q1175" s="1">
        <v>0</v>
      </c>
      <c r="R1175" s="1">
        <v>0</v>
      </c>
      <c r="S1175" s="1">
        <v>4.7009999999999996</v>
      </c>
      <c r="T1175" s="1">
        <v>219.69900000000001</v>
      </c>
      <c r="U1175" s="1">
        <v>0</v>
      </c>
      <c r="V1175" s="1">
        <v>0</v>
      </c>
      <c r="W1175" s="1">
        <v>0</v>
      </c>
      <c r="X1175" s="1">
        <v>0</v>
      </c>
      <c r="Z1175" s="1">
        <v>224.4</v>
      </c>
      <c r="AA1175" s="1">
        <v>0</v>
      </c>
      <c r="AB1175" s="1">
        <v>0</v>
      </c>
      <c r="AC1175" s="1">
        <v>0</v>
      </c>
      <c r="AD1175" s="1">
        <v>121</v>
      </c>
      <c r="AE1175" s="1">
        <v>3527</v>
      </c>
      <c r="AF1175" s="1">
        <v>0</v>
      </c>
      <c r="AG1175" s="1">
        <v>0</v>
      </c>
      <c r="AH1175" s="1">
        <v>0</v>
      </c>
      <c r="AI1175" s="1">
        <v>0</v>
      </c>
      <c r="AK1175" s="1">
        <v>3648</v>
      </c>
      <c r="AL1175" s="1">
        <f t="shared" si="18"/>
        <v>85.265090909090901</v>
      </c>
      <c r="AM1175" s="1">
        <v>0</v>
      </c>
      <c r="AN1175" s="1">
        <v>3.8370000000000002</v>
      </c>
      <c r="AO1175" s="1">
        <v>0.86399999999999999</v>
      </c>
      <c r="AP1175" s="1">
        <v>0</v>
      </c>
      <c r="AQ1175" s="1">
        <v>0</v>
      </c>
      <c r="AR1175" s="1">
        <v>0</v>
      </c>
      <c r="AS1175" s="1">
        <v>4.7009999999999996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137.07300000000001</v>
      </c>
      <c r="BX1175" s="1">
        <v>65.444999999999993</v>
      </c>
      <c r="BY1175" s="1">
        <v>17.181000000000001</v>
      </c>
      <c r="BZ1175" s="1">
        <v>0</v>
      </c>
      <c r="CA1175" s="1">
        <v>0</v>
      </c>
      <c r="CB1175" s="1">
        <v>219.69900000000001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140.91</v>
      </c>
      <c r="DH1175" s="1">
        <v>66.308999999999997</v>
      </c>
      <c r="DI1175" s="1">
        <v>17.181000000000001</v>
      </c>
      <c r="DJ1175" s="1">
        <v>0</v>
      </c>
      <c r="DK1175" s="1">
        <v>0</v>
      </c>
      <c r="DL1175" s="1">
        <v>224.4</v>
      </c>
      <c r="DM1175" s="1">
        <v>123.41</v>
      </c>
      <c r="DN1175" s="1">
        <v>0</v>
      </c>
      <c r="DO1175" s="1">
        <v>121</v>
      </c>
      <c r="DP1175" s="1">
        <v>0</v>
      </c>
      <c r="DQ1175" s="1">
        <v>0</v>
      </c>
      <c r="DR1175" s="1">
        <v>0</v>
      </c>
      <c r="DS1175" s="1">
        <v>0</v>
      </c>
      <c r="DT1175" s="1">
        <v>121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2920</v>
      </c>
      <c r="EY1175" s="1">
        <v>607</v>
      </c>
      <c r="EZ1175" s="1">
        <v>0</v>
      </c>
      <c r="FA1175" s="1">
        <v>0</v>
      </c>
      <c r="FB1175" s="1">
        <v>0</v>
      </c>
      <c r="FC1175" s="1">
        <v>3527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X1175" s="1">
        <v>0</v>
      </c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0</v>
      </c>
      <c r="GH1175" s="1">
        <v>3041</v>
      </c>
      <c r="GI1175" s="1">
        <v>607</v>
      </c>
      <c r="GJ1175" s="1">
        <v>0</v>
      </c>
      <c r="GK1175" s="1">
        <v>0</v>
      </c>
      <c r="GL1175" s="1">
        <v>0</v>
      </c>
      <c r="GM1175" s="1">
        <v>3648</v>
      </c>
      <c r="GN1175" s="1">
        <v>0</v>
      </c>
      <c r="GO1175" s="1">
        <v>0</v>
      </c>
      <c r="GP1175" s="1">
        <v>0</v>
      </c>
      <c r="GQ1175" s="1">
        <v>0</v>
      </c>
      <c r="GR1175" s="1">
        <v>3.6</v>
      </c>
      <c r="GS1175" s="1">
        <v>1.101</v>
      </c>
      <c r="GT1175" s="1">
        <v>0</v>
      </c>
      <c r="GU1175" s="1">
        <v>31.288</v>
      </c>
      <c r="GV1175" s="1">
        <v>126.66</v>
      </c>
      <c r="GW1175" s="1">
        <v>61.750999999999998</v>
      </c>
      <c r="GY1175" s="1">
        <v>224.4</v>
      </c>
      <c r="GZ1175" s="1">
        <v>0</v>
      </c>
      <c r="HA1175" s="1">
        <v>0</v>
      </c>
      <c r="HB1175" s="1">
        <v>0</v>
      </c>
      <c r="HC1175" s="1">
        <v>0</v>
      </c>
      <c r="HD1175" s="1">
        <v>135</v>
      </c>
      <c r="HE1175" s="1">
        <v>25</v>
      </c>
      <c r="HF1175" s="1">
        <v>97</v>
      </c>
      <c r="HG1175" s="1">
        <v>542</v>
      </c>
      <c r="HH1175" s="1">
        <v>1920</v>
      </c>
      <c r="HI1175" s="1">
        <v>929</v>
      </c>
      <c r="HK1175" s="1">
        <v>3648</v>
      </c>
    </row>
    <row r="1176" spans="1:219" x14ac:dyDescent="0.3">
      <c r="A1176" s="3">
        <v>2016</v>
      </c>
      <c r="B1176" s="1" t="s">
        <v>2815</v>
      </c>
      <c r="C1176" s="2" t="s">
        <v>2816</v>
      </c>
      <c r="D1176" s="1" t="s">
        <v>2817</v>
      </c>
      <c r="E1176" s="1" t="s">
        <v>2818</v>
      </c>
      <c r="F1176" s="3" t="s">
        <v>257</v>
      </c>
      <c r="G1176" s="4" t="s">
        <v>2819</v>
      </c>
      <c r="H1176" s="1" t="s">
        <v>2820</v>
      </c>
      <c r="I1176" s="1" t="s">
        <v>2821</v>
      </c>
      <c r="J1176" s="1" t="s">
        <v>189</v>
      </c>
      <c r="K1176" s="1" t="s">
        <v>257</v>
      </c>
      <c r="L1176" s="4" t="s">
        <v>2819</v>
      </c>
      <c r="M1176" s="4" t="s">
        <v>909</v>
      </c>
      <c r="N1176" s="3" t="s">
        <v>257</v>
      </c>
      <c r="O1176" s="3" t="s">
        <v>910</v>
      </c>
      <c r="P1176" s="1">
        <v>0</v>
      </c>
      <c r="Q1176" s="1">
        <v>0</v>
      </c>
      <c r="R1176" s="1">
        <v>0</v>
      </c>
      <c r="S1176" s="1">
        <v>21.77</v>
      </c>
      <c r="T1176" s="1">
        <v>38.85</v>
      </c>
      <c r="U1176" s="1">
        <v>0</v>
      </c>
      <c r="V1176" s="1">
        <v>0</v>
      </c>
      <c r="W1176" s="1">
        <v>0</v>
      </c>
      <c r="X1176" s="1">
        <v>0</v>
      </c>
      <c r="Z1176" s="1">
        <v>60.62</v>
      </c>
      <c r="AA1176" s="1">
        <v>0</v>
      </c>
      <c r="AB1176" s="1">
        <v>0</v>
      </c>
      <c r="AC1176" s="1">
        <v>0</v>
      </c>
      <c r="AD1176" s="1">
        <v>816</v>
      </c>
      <c r="AE1176" s="1">
        <v>998</v>
      </c>
      <c r="AF1176" s="1">
        <v>0</v>
      </c>
      <c r="AG1176" s="1">
        <v>0</v>
      </c>
      <c r="AH1176" s="1">
        <v>0</v>
      </c>
      <c r="AI1176" s="1">
        <v>0</v>
      </c>
      <c r="AK1176" s="1">
        <v>1814</v>
      </c>
      <c r="AL1176" s="1">
        <f t="shared" si="18"/>
        <v>24.049242424242426</v>
      </c>
      <c r="AM1176" s="1">
        <v>0</v>
      </c>
      <c r="AN1176" s="1">
        <v>18.760000000000002</v>
      </c>
      <c r="AO1176" s="1">
        <v>3.01</v>
      </c>
      <c r="AP1176" s="1">
        <v>0</v>
      </c>
      <c r="AQ1176" s="1">
        <v>0</v>
      </c>
      <c r="AR1176" s="1">
        <v>0</v>
      </c>
      <c r="AS1176" s="1">
        <v>21.77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32.17</v>
      </c>
      <c r="BX1176" s="1">
        <v>4.84</v>
      </c>
      <c r="BY1176" s="1">
        <v>1.84</v>
      </c>
      <c r="BZ1176" s="1">
        <v>0</v>
      </c>
      <c r="CA1176" s="1">
        <v>0</v>
      </c>
      <c r="CB1176" s="1">
        <v>38.85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W1176" s="1">
        <v>0</v>
      </c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50.93</v>
      </c>
      <c r="DH1176" s="1">
        <v>7.85</v>
      </c>
      <c r="DI1176" s="1">
        <v>1.84</v>
      </c>
      <c r="DJ1176" s="1">
        <v>0</v>
      </c>
      <c r="DK1176" s="1">
        <v>0</v>
      </c>
      <c r="DL1176" s="1">
        <v>60.62</v>
      </c>
      <c r="DM1176" s="1">
        <v>70</v>
      </c>
      <c r="DN1176" s="1">
        <v>0</v>
      </c>
      <c r="DO1176" s="1">
        <v>809</v>
      </c>
      <c r="DP1176" s="1">
        <v>6</v>
      </c>
      <c r="DQ1176" s="1">
        <v>1</v>
      </c>
      <c r="DR1176" s="1">
        <v>0</v>
      </c>
      <c r="DS1176" s="1">
        <v>0</v>
      </c>
      <c r="DT1176" s="1">
        <v>816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963</v>
      </c>
      <c r="EY1176" s="1">
        <v>34</v>
      </c>
      <c r="EZ1176" s="1">
        <v>1</v>
      </c>
      <c r="FA1176" s="1">
        <v>0</v>
      </c>
      <c r="FB1176" s="1">
        <v>0</v>
      </c>
      <c r="FC1176" s="1">
        <v>998</v>
      </c>
      <c r="FD1176" s="1">
        <v>0</v>
      </c>
      <c r="FE1176" s="1">
        <v>0</v>
      </c>
      <c r="FF1176" s="1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X1176" s="1">
        <v>0</v>
      </c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0</v>
      </c>
      <c r="GH1176" s="1">
        <v>1772</v>
      </c>
      <c r="GI1176" s="1">
        <v>40</v>
      </c>
      <c r="GJ1176" s="1">
        <v>2</v>
      </c>
      <c r="GK1176" s="1">
        <v>0</v>
      </c>
      <c r="GL1176" s="1">
        <v>0</v>
      </c>
      <c r="GM1176" s="1">
        <v>1814</v>
      </c>
      <c r="GN1176" s="1">
        <v>17.03</v>
      </c>
      <c r="GO1176" s="1">
        <v>0</v>
      </c>
      <c r="GP1176" s="1">
        <v>0</v>
      </c>
      <c r="GQ1176" s="1">
        <v>0</v>
      </c>
      <c r="GR1176" s="1">
        <v>0</v>
      </c>
      <c r="GS1176" s="1">
        <v>0</v>
      </c>
      <c r="GT1176" s="1">
        <v>26</v>
      </c>
      <c r="GU1176" s="1">
        <v>14</v>
      </c>
      <c r="GV1176" s="1">
        <v>2</v>
      </c>
      <c r="GW1176" s="1">
        <v>1.59</v>
      </c>
      <c r="GY1176" s="1">
        <v>60.62</v>
      </c>
      <c r="GZ1176" s="1">
        <v>1157</v>
      </c>
      <c r="HA1176" s="1">
        <v>0</v>
      </c>
      <c r="HB1176" s="1">
        <v>0</v>
      </c>
      <c r="HC1176" s="1">
        <v>0</v>
      </c>
      <c r="HD1176" s="1">
        <v>0</v>
      </c>
      <c r="HE1176" s="1">
        <v>0</v>
      </c>
      <c r="HF1176" s="1">
        <v>430</v>
      </c>
      <c r="HG1176" s="1">
        <v>180</v>
      </c>
      <c r="HH1176" s="1">
        <v>26</v>
      </c>
      <c r="HI1176" s="1">
        <v>21</v>
      </c>
      <c r="HK1176" s="1">
        <v>1814</v>
      </c>
    </row>
    <row r="1177" spans="1:219" x14ac:dyDescent="0.3">
      <c r="A1177" s="3">
        <v>2016</v>
      </c>
      <c r="B1177" s="1" t="s">
        <v>1250</v>
      </c>
      <c r="C1177" s="2" t="s">
        <v>1251</v>
      </c>
      <c r="D1177" s="1" t="s">
        <v>1252</v>
      </c>
      <c r="F1177" s="3" t="s">
        <v>294</v>
      </c>
      <c r="G1177" s="4" t="s">
        <v>1253</v>
      </c>
      <c r="H1177" s="1" t="s">
        <v>1254</v>
      </c>
      <c r="I1177" s="1" t="s">
        <v>1255</v>
      </c>
      <c r="J1177" s="1" t="s">
        <v>189</v>
      </c>
      <c r="K1177" s="1" t="s">
        <v>294</v>
      </c>
      <c r="L1177" s="4" t="s">
        <v>1256</v>
      </c>
      <c r="M1177" s="4" t="s">
        <v>909</v>
      </c>
      <c r="N1177" s="3" t="s">
        <v>294</v>
      </c>
      <c r="O1177" s="3" t="s">
        <v>917</v>
      </c>
      <c r="P1177" s="1">
        <v>0</v>
      </c>
      <c r="Q1177" s="1">
        <v>0</v>
      </c>
      <c r="R1177" s="1">
        <v>0</v>
      </c>
      <c r="S1177" s="1">
        <v>87</v>
      </c>
      <c r="T1177" s="1">
        <v>85</v>
      </c>
      <c r="U1177" s="1">
        <v>0</v>
      </c>
      <c r="V1177" s="1">
        <v>0</v>
      </c>
      <c r="W1177" s="1">
        <v>0</v>
      </c>
      <c r="X1177" s="1">
        <v>0</v>
      </c>
      <c r="Z1177" s="1">
        <v>172</v>
      </c>
      <c r="AA1177" s="1">
        <v>0</v>
      </c>
      <c r="AB1177" s="1">
        <v>0</v>
      </c>
      <c r="AC1177" s="1">
        <v>0</v>
      </c>
      <c r="AD1177" s="1">
        <v>788</v>
      </c>
      <c r="AE1177" s="1">
        <v>2656</v>
      </c>
      <c r="AF1177" s="1">
        <v>0</v>
      </c>
      <c r="AG1177" s="1">
        <v>0</v>
      </c>
      <c r="AH1177" s="1">
        <v>0</v>
      </c>
      <c r="AI1177" s="1">
        <v>0</v>
      </c>
      <c r="AK1177" s="1">
        <v>3444</v>
      </c>
      <c r="AL1177" s="1">
        <f t="shared" si="18"/>
        <v>62.618181818181817</v>
      </c>
      <c r="AM1177" s="1">
        <v>0</v>
      </c>
      <c r="AN1177" s="1">
        <v>19</v>
      </c>
      <c r="AO1177" s="1">
        <v>44</v>
      </c>
      <c r="AP1177" s="1">
        <v>24</v>
      </c>
      <c r="AQ1177" s="1">
        <v>0</v>
      </c>
      <c r="AR1177" s="1">
        <v>0</v>
      </c>
      <c r="AS1177" s="1">
        <v>87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74</v>
      </c>
      <c r="BX1177" s="1">
        <v>11</v>
      </c>
      <c r="BY1177" s="1">
        <v>0</v>
      </c>
      <c r="BZ1177" s="1">
        <v>0</v>
      </c>
      <c r="CA1177" s="1">
        <v>0</v>
      </c>
      <c r="CB1177" s="1">
        <v>85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0</v>
      </c>
      <c r="DE1177" s="1">
        <v>0</v>
      </c>
      <c r="DF1177" s="1">
        <v>0</v>
      </c>
      <c r="DG1177" s="1">
        <v>93</v>
      </c>
      <c r="DH1177" s="1">
        <v>55</v>
      </c>
      <c r="DI1177" s="1">
        <v>24</v>
      </c>
      <c r="DJ1177" s="1">
        <v>0</v>
      </c>
      <c r="DK1177" s="1">
        <v>0</v>
      </c>
      <c r="DL1177" s="1">
        <v>172</v>
      </c>
      <c r="DM1177" s="1">
        <v>96</v>
      </c>
      <c r="DN1177" s="1">
        <v>0</v>
      </c>
      <c r="DO1177" s="1">
        <v>770</v>
      </c>
      <c r="DP1177" s="1">
        <v>13</v>
      </c>
      <c r="DQ1177" s="1">
        <v>4</v>
      </c>
      <c r="DR1177" s="1">
        <v>1</v>
      </c>
      <c r="DS1177" s="1">
        <v>0</v>
      </c>
      <c r="DT1177" s="1">
        <v>788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0</v>
      </c>
      <c r="EF1177" s="1">
        <v>0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0</v>
      </c>
      <c r="EX1177" s="1">
        <v>2646</v>
      </c>
      <c r="EY1177" s="1">
        <v>10</v>
      </c>
      <c r="EZ1177" s="1">
        <v>0</v>
      </c>
      <c r="FA1177" s="1">
        <v>0</v>
      </c>
      <c r="FB1177" s="1">
        <v>0</v>
      </c>
      <c r="FC1177" s="1">
        <v>2656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X1177" s="1">
        <v>0</v>
      </c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0</v>
      </c>
      <c r="GH1177" s="1">
        <v>3416</v>
      </c>
      <c r="GI1177" s="1">
        <v>23</v>
      </c>
      <c r="GJ1177" s="1">
        <v>4</v>
      </c>
      <c r="GK1177" s="1">
        <v>1</v>
      </c>
      <c r="GL1177" s="1">
        <v>0</v>
      </c>
      <c r="GM1177" s="1">
        <v>3444</v>
      </c>
      <c r="GN1177" s="1">
        <v>0</v>
      </c>
      <c r="GO1177" s="1">
        <v>0</v>
      </c>
      <c r="GP1177" s="1">
        <v>0</v>
      </c>
      <c r="GQ1177" s="1">
        <v>0</v>
      </c>
      <c r="GR1177" s="1">
        <v>34</v>
      </c>
      <c r="GS1177" s="1">
        <v>23</v>
      </c>
      <c r="GT1177" s="1">
        <v>29</v>
      </c>
      <c r="GU1177" s="1">
        <v>68</v>
      </c>
      <c r="GV1177" s="1">
        <v>11</v>
      </c>
      <c r="GW1177" s="1">
        <v>7</v>
      </c>
      <c r="GY1177" s="1">
        <v>172</v>
      </c>
      <c r="GZ1177" s="1">
        <v>0</v>
      </c>
      <c r="HA1177" s="1">
        <v>0</v>
      </c>
      <c r="HB1177" s="1">
        <v>0</v>
      </c>
      <c r="HC1177" s="1">
        <v>0</v>
      </c>
      <c r="HD1177" s="1">
        <v>605</v>
      </c>
      <c r="HE1177" s="1">
        <v>181</v>
      </c>
      <c r="HF1177" s="1">
        <v>882</v>
      </c>
      <c r="HG1177" s="1">
        <v>909</v>
      </c>
      <c r="HH1177" s="1">
        <v>547</v>
      </c>
      <c r="HI1177" s="1">
        <v>320</v>
      </c>
      <c r="HK1177" s="1">
        <v>3444</v>
      </c>
    </row>
    <row r="1178" spans="1:219" x14ac:dyDescent="0.3">
      <c r="A1178" s="3">
        <v>2016</v>
      </c>
      <c r="B1178" s="1" t="s">
        <v>5648</v>
      </c>
      <c r="C1178" s="2" t="s">
        <v>5649</v>
      </c>
      <c r="D1178" s="1" t="s">
        <v>1869</v>
      </c>
      <c r="F1178" s="3" t="s">
        <v>250</v>
      </c>
      <c r="G1178" s="4" t="s">
        <v>2589</v>
      </c>
      <c r="H1178" s="1" t="s">
        <v>5650</v>
      </c>
      <c r="I1178" s="1" t="s">
        <v>1869</v>
      </c>
      <c r="K1178" s="1" t="s">
        <v>250</v>
      </c>
      <c r="L1178" s="4" t="s">
        <v>2589</v>
      </c>
      <c r="M1178" s="4" t="s">
        <v>909</v>
      </c>
      <c r="N1178" s="3" t="s">
        <v>236</v>
      </c>
      <c r="O1178" s="3" t="s">
        <v>917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1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1</v>
      </c>
      <c r="AL1178" s="1">
        <f t="shared" si="18"/>
        <v>1.022159090909091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0</v>
      </c>
      <c r="DH1178" s="1">
        <v>0</v>
      </c>
      <c r="DI1178" s="1">
        <v>0</v>
      </c>
      <c r="DJ1178" s="1">
        <v>0</v>
      </c>
      <c r="DK1178" s="1">
        <v>0</v>
      </c>
      <c r="DL1178" s="1">
        <v>0</v>
      </c>
      <c r="DM1178" s="1">
        <v>5397</v>
      </c>
      <c r="DN1178" s="1">
        <v>0</v>
      </c>
      <c r="DO1178" s="1">
        <v>0</v>
      </c>
      <c r="DP1178" s="1">
        <v>0</v>
      </c>
      <c r="DQ1178" s="1">
        <v>0</v>
      </c>
      <c r="DR1178" s="1">
        <v>1</v>
      </c>
      <c r="DS1178" s="1">
        <v>0</v>
      </c>
      <c r="DT1178" s="1">
        <v>1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0</v>
      </c>
      <c r="EY1178" s="1">
        <v>0</v>
      </c>
      <c r="EZ1178" s="1">
        <v>0</v>
      </c>
      <c r="FA1178" s="1">
        <v>0</v>
      </c>
      <c r="FB1178" s="1">
        <v>0</v>
      </c>
      <c r="FC1178" s="1">
        <v>0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X1178" s="1">
        <v>0</v>
      </c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0</v>
      </c>
      <c r="GH1178" s="1">
        <v>0</v>
      </c>
      <c r="GI1178" s="1">
        <v>0</v>
      </c>
      <c r="GJ1178" s="1">
        <v>0</v>
      </c>
      <c r="GK1178" s="1">
        <v>1</v>
      </c>
      <c r="GL1178" s="1">
        <v>0</v>
      </c>
      <c r="GM1178" s="1">
        <v>1</v>
      </c>
      <c r="GN1178" s="1">
        <v>0</v>
      </c>
      <c r="GO1178" s="1">
        <v>0</v>
      </c>
      <c r="GP1178" s="1">
        <v>0</v>
      </c>
      <c r="GQ1178" s="1">
        <v>0</v>
      </c>
      <c r="GR1178" s="1">
        <v>0</v>
      </c>
      <c r="GS1178" s="1">
        <v>0</v>
      </c>
      <c r="GT1178" s="1">
        <v>0</v>
      </c>
      <c r="GU1178" s="1">
        <v>0</v>
      </c>
      <c r="GV1178" s="1">
        <v>0</v>
      </c>
      <c r="GW1178" s="1">
        <v>0</v>
      </c>
      <c r="GY1178" s="1">
        <v>0</v>
      </c>
      <c r="GZ1178" s="1">
        <v>0</v>
      </c>
      <c r="HA1178" s="1">
        <v>0</v>
      </c>
      <c r="HB1178" s="1">
        <v>0</v>
      </c>
      <c r="HC1178" s="1">
        <v>0</v>
      </c>
      <c r="HD1178" s="1">
        <v>0</v>
      </c>
      <c r="HE1178" s="1">
        <v>0</v>
      </c>
      <c r="HF1178" s="1">
        <v>0</v>
      </c>
      <c r="HG1178" s="1">
        <v>1</v>
      </c>
      <c r="HH1178" s="1">
        <v>0</v>
      </c>
      <c r="HI1178" s="1">
        <v>0</v>
      </c>
      <c r="HK1178" s="1">
        <v>1</v>
      </c>
    </row>
    <row r="1179" spans="1:219" x14ac:dyDescent="0.3">
      <c r="A1179" s="3">
        <v>2016</v>
      </c>
      <c r="B1179" s="1" t="s">
        <v>7083</v>
      </c>
      <c r="C1179" s="2" t="s">
        <v>7084</v>
      </c>
      <c r="D1179" s="1" t="s">
        <v>7085</v>
      </c>
      <c r="E1179" s="1" t="s">
        <v>7086</v>
      </c>
      <c r="F1179" s="3" t="s">
        <v>214</v>
      </c>
      <c r="G1179" s="4" t="s">
        <v>7087</v>
      </c>
      <c r="H1179" s="1" t="s">
        <v>7088</v>
      </c>
      <c r="I1179" s="1" t="s">
        <v>7089</v>
      </c>
      <c r="J1179" s="1" t="s">
        <v>189</v>
      </c>
      <c r="K1179" s="1" t="s">
        <v>214</v>
      </c>
      <c r="L1179" s="4" t="s">
        <v>7087</v>
      </c>
      <c r="M1179" s="4" t="s">
        <v>909</v>
      </c>
      <c r="N1179" s="3" t="s">
        <v>214</v>
      </c>
      <c r="O1179" s="3" t="s">
        <v>910</v>
      </c>
      <c r="P1179" s="1">
        <v>0</v>
      </c>
      <c r="Q1179" s="1">
        <v>0</v>
      </c>
      <c r="R1179" s="1">
        <v>0</v>
      </c>
      <c r="S1179" s="1">
        <v>17</v>
      </c>
      <c r="T1179" s="1">
        <v>71</v>
      </c>
      <c r="U1179" s="1">
        <v>0</v>
      </c>
      <c r="V1179" s="1">
        <v>0</v>
      </c>
      <c r="W1179" s="1">
        <v>0</v>
      </c>
      <c r="X1179" s="1">
        <v>0</v>
      </c>
      <c r="Z1179" s="1">
        <v>88</v>
      </c>
      <c r="AA1179" s="1">
        <v>0</v>
      </c>
      <c r="AB1179" s="1">
        <v>0</v>
      </c>
      <c r="AC1179" s="1">
        <v>0</v>
      </c>
      <c r="AD1179" s="1">
        <v>116</v>
      </c>
      <c r="AE1179" s="1">
        <v>1264</v>
      </c>
      <c r="AF1179" s="1">
        <v>0</v>
      </c>
      <c r="AG1179" s="1">
        <v>0</v>
      </c>
      <c r="AH1179" s="1">
        <v>0</v>
      </c>
      <c r="AI1179" s="1">
        <v>0</v>
      </c>
      <c r="AK1179" s="1">
        <v>1380</v>
      </c>
      <c r="AL1179" s="1">
        <f t="shared" si="18"/>
        <v>2.6136363636363638</v>
      </c>
      <c r="AM1179" s="1">
        <v>0</v>
      </c>
      <c r="AN1179" s="1">
        <v>5</v>
      </c>
      <c r="AO1179" s="1">
        <v>12</v>
      </c>
      <c r="AP1179" s="1">
        <v>0</v>
      </c>
      <c r="AQ1179" s="1">
        <v>0</v>
      </c>
      <c r="AR1179" s="1">
        <v>0</v>
      </c>
      <c r="AS1179" s="1">
        <v>17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1</v>
      </c>
      <c r="BQ1179" s="1">
        <v>0</v>
      </c>
      <c r="BR1179" s="1">
        <v>0</v>
      </c>
      <c r="BS1179" s="1">
        <v>0</v>
      </c>
      <c r="BT1179" s="1">
        <v>0</v>
      </c>
      <c r="BU1179" s="1">
        <v>1</v>
      </c>
      <c r="BV1179" s="1">
        <v>0</v>
      </c>
      <c r="BW1179" s="1">
        <v>68</v>
      </c>
      <c r="BX1179" s="1">
        <v>2</v>
      </c>
      <c r="BY1179" s="1">
        <v>0</v>
      </c>
      <c r="BZ1179" s="1">
        <v>0</v>
      </c>
      <c r="CA1179" s="1">
        <v>0</v>
      </c>
      <c r="CB1179" s="1">
        <v>70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74</v>
      </c>
      <c r="DH1179" s="1">
        <v>14</v>
      </c>
      <c r="DI1179" s="1">
        <v>0</v>
      </c>
      <c r="DJ1179" s="1">
        <v>0</v>
      </c>
      <c r="DK1179" s="1">
        <v>0</v>
      </c>
      <c r="DL1179" s="1">
        <v>88</v>
      </c>
      <c r="DM1179" s="1">
        <v>10</v>
      </c>
      <c r="DN1179" s="1">
        <v>0</v>
      </c>
      <c r="DO1179" s="1">
        <v>0</v>
      </c>
      <c r="DP1179" s="1">
        <v>116</v>
      </c>
      <c r="DQ1179" s="1">
        <v>0</v>
      </c>
      <c r="DR1179" s="1">
        <v>0</v>
      </c>
      <c r="DS1179" s="1">
        <v>0</v>
      </c>
      <c r="DT1179" s="1">
        <v>116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0</v>
      </c>
      <c r="EY1179" s="1">
        <v>1264</v>
      </c>
      <c r="EZ1179" s="1">
        <v>0</v>
      </c>
      <c r="FA1179" s="1">
        <v>0</v>
      </c>
      <c r="FB1179" s="1">
        <v>0</v>
      </c>
      <c r="FC1179" s="1">
        <v>1264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Z1179" s="1">
        <v>0</v>
      </c>
      <c r="GA1179" s="1">
        <v>0</v>
      </c>
      <c r="GB1179" s="1">
        <v>0</v>
      </c>
      <c r="GC1179" s="1">
        <v>0</v>
      </c>
      <c r="GD1179" s="1">
        <v>0</v>
      </c>
      <c r="GE1179" s="1">
        <v>0</v>
      </c>
      <c r="GF1179" s="1">
        <v>0</v>
      </c>
      <c r="GG1179" s="1">
        <v>0</v>
      </c>
      <c r="GH1179" s="1">
        <v>0</v>
      </c>
      <c r="GI1179" s="1">
        <v>1380</v>
      </c>
      <c r="GJ1179" s="1">
        <v>0</v>
      </c>
      <c r="GK1179" s="1">
        <v>0</v>
      </c>
      <c r="GL1179" s="1">
        <v>0</v>
      </c>
      <c r="GM1179" s="1">
        <v>1380</v>
      </c>
      <c r="GN1179" s="1">
        <v>84</v>
      </c>
      <c r="GO1179" s="1">
        <v>0</v>
      </c>
      <c r="GP1179" s="1">
        <v>0</v>
      </c>
      <c r="GQ1179" s="1">
        <v>0</v>
      </c>
      <c r="GR1179" s="1">
        <v>0</v>
      </c>
      <c r="GS1179" s="1">
        <v>1</v>
      </c>
      <c r="GT1179" s="1">
        <v>0</v>
      </c>
      <c r="GU1179" s="1">
        <v>0</v>
      </c>
      <c r="GV1179" s="1">
        <v>3</v>
      </c>
      <c r="GW1179" s="1">
        <v>0</v>
      </c>
      <c r="GY1179" s="1">
        <v>88</v>
      </c>
      <c r="GZ1179" s="1">
        <v>1262</v>
      </c>
      <c r="HA1179" s="1">
        <v>0</v>
      </c>
      <c r="HB1179" s="1">
        <v>0</v>
      </c>
      <c r="HC1179" s="1">
        <v>0</v>
      </c>
      <c r="HD1179" s="1">
        <v>0</v>
      </c>
      <c r="HE1179" s="1">
        <v>0</v>
      </c>
      <c r="HF1179" s="1">
        <v>0</v>
      </c>
      <c r="HG1179" s="1">
        <v>0</v>
      </c>
      <c r="HH1179" s="1">
        <v>118</v>
      </c>
      <c r="HI1179" s="1">
        <v>0</v>
      </c>
      <c r="HK1179" s="1">
        <v>1380</v>
      </c>
    </row>
    <row r="1180" spans="1:219" x14ac:dyDescent="0.3">
      <c r="A1180" s="3">
        <v>2016</v>
      </c>
      <c r="B1180" s="1" t="s">
        <v>5930</v>
      </c>
      <c r="C1180" s="2" t="s">
        <v>5931</v>
      </c>
      <c r="D1180" s="1" t="s">
        <v>5932</v>
      </c>
      <c r="E1180" s="1" t="s">
        <v>5933</v>
      </c>
      <c r="F1180" s="3" t="s">
        <v>234</v>
      </c>
      <c r="G1180" s="4" t="s">
        <v>3068</v>
      </c>
      <c r="H1180" s="1" t="s">
        <v>5934</v>
      </c>
      <c r="I1180" s="1" t="s">
        <v>3067</v>
      </c>
      <c r="K1180" s="1" t="s">
        <v>234</v>
      </c>
      <c r="L1180" s="4" t="s">
        <v>3068</v>
      </c>
      <c r="M1180" s="4" t="s">
        <v>909</v>
      </c>
      <c r="N1180" s="3" t="s">
        <v>234</v>
      </c>
      <c r="O1180" s="3" t="s">
        <v>917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15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K1180" s="1">
        <v>15</v>
      </c>
      <c r="AL1180" s="1">
        <f t="shared" si="18"/>
        <v>2.8409090909090908E-2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0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0</v>
      </c>
      <c r="DH1180" s="1">
        <v>0</v>
      </c>
      <c r="DI1180" s="1">
        <v>0</v>
      </c>
      <c r="DJ1180" s="1">
        <v>0</v>
      </c>
      <c r="DK1180" s="1">
        <v>0</v>
      </c>
      <c r="DL1180" s="1">
        <v>0</v>
      </c>
      <c r="DM1180" s="1">
        <v>10</v>
      </c>
      <c r="DN1180" s="1">
        <v>0</v>
      </c>
      <c r="DO1180" s="1">
        <v>15</v>
      </c>
      <c r="DP1180" s="1">
        <v>0</v>
      </c>
      <c r="DQ1180" s="1">
        <v>0</v>
      </c>
      <c r="DR1180" s="1">
        <v>0</v>
      </c>
      <c r="DS1180" s="1">
        <v>0</v>
      </c>
      <c r="DT1180" s="1">
        <v>15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0</v>
      </c>
      <c r="EY1180" s="1">
        <v>0</v>
      </c>
      <c r="EZ1180" s="1">
        <v>0</v>
      </c>
      <c r="FA1180" s="1">
        <v>0</v>
      </c>
      <c r="FB1180" s="1">
        <v>0</v>
      </c>
      <c r="FC1180" s="1">
        <v>0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Z1180" s="1">
        <v>0</v>
      </c>
      <c r="GA1180" s="1">
        <v>0</v>
      </c>
      <c r="GB1180" s="1">
        <v>0</v>
      </c>
      <c r="GC1180" s="1">
        <v>0</v>
      </c>
      <c r="GD1180" s="1">
        <v>0</v>
      </c>
      <c r="GE1180" s="1">
        <v>0</v>
      </c>
      <c r="GF1180" s="1">
        <v>0</v>
      </c>
      <c r="GG1180" s="1">
        <v>0</v>
      </c>
      <c r="GH1180" s="1">
        <v>15</v>
      </c>
      <c r="GI1180" s="1">
        <v>0</v>
      </c>
      <c r="GJ1180" s="1">
        <v>0</v>
      </c>
      <c r="GK1180" s="1">
        <v>0</v>
      </c>
      <c r="GL1180" s="1">
        <v>0</v>
      </c>
      <c r="GM1180" s="1">
        <v>15</v>
      </c>
      <c r="GN1180" s="1">
        <v>0</v>
      </c>
      <c r="GO1180" s="1">
        <v>0</v>
      </c>
      <c r="GP1180" s="1">
        <v>0</v>
      </c>
      <c r="GQ1180" s="1">
        <v>0</v>
      </c>
      <c r="GR1180" s="1">
        <v>0</v>
      </c>
      <c r="GS1180" s="1">
        <v>0</v>
      </c>
      <c r="GT1180" s="1">
        <v>0</v>
      </c>
      <c r="GU1180" s="1">
        <v>0</v>
      </c>
      <c r="GV1180" s="1">
        <v>0</v>
      </c>
      <c r="GW1180" s="1">
        <v>0</v>
      </c>
      <c r="GY1180" s="1">
        <v>0</v>
      </c>
      <c r="GZ1180" s="1">
        <v>0</v>
      </c>
      <c r="HA1180" s="1">
        <v>0</v>
      </c>
      <c r="HB1180" s="1">
        <v>0</v>
      </c>
      <c r="HC1180" s="1">
        <v>0</v>
      </c>
      <c r="HD1180" s="1">
        <v>15</v>
      </c>
      <c r="HE1180" s="1">
        <v>0</v>
      </c>
      <c r="HF1180" s="1">
        <v>0</v>
      </c>
      <c r="HG1180" s="1">
        <v>0</v>
      </c>
      <c r="HH1180" s="1">
        <v>0</v>
      </c>
      <c r="HI1180" s="1">
        <v>0</v>
      </c>
      <c r="HK1180" s="1">
        <v>15</v>
      </c>
    </row>
    <row r="1181" spans="1:219" x14ac:dyDescent="0.3">
      <c r="A1181" s="3">
        <v>2016</v>
      </c>
      <c r="B1181" s="1" t="s">
        <v>3178</v>
      </c>
      <c r="C1181" s="2" t="s">
        <v>3179</v>
      </c>
      <c r="D1181" s="1" t="s">
        <v>3180</v>
      </c>
      <c r="F1181" s="3" t="s">
        <v>289</v>
      </c>
      <c r="G1181" s="4" t="s">
        <v>3181</v>
      </c>
      <c r="H1181" s="1" t="s">
        <v>3182</v>
      </c>
      <c r="I1181" s="1" t="s">
        <v>710</v>
      </c>
      <c r="K1181" s="1" t="s">
        <v>289</v>
      </c>
      <c r="L1181" s="4" t="s">
        <v>2797</v>
      </c>
      <c r="M1181" s="4" t="s">
        <v>909</v>
      </c>
      <c r="N1181" s="3" t="s">
        <v>289</v>
      </c>
      <c r="O1181" s="3" t="s">
        <v>913</v>
      </c>
      <c r="P1181" s="1">
        <v>36</v>
      </c>
      <c r="Q1181" s="1">
        <v>0</v>
      </c>
      <c r="R1181" s="1">
        <v>8</v>
      </c>
      <c r="S1181" s="1">
        <v>42</v>
      </c>
      <c r="T1181" s="1">
        <v>145</v>
      </c>
      <c r="U1181" s="1">
        <v>0</v>
      </c>
      <c r="V1181" s="1">
        <v>0</v>
      </c>
      <c r="W1181" s="1">
        <v>0</v>
      </c>
      <c r="X1181" s="1">
        <v>0</v>
      </c>
      <c r="Z1181" s="1">
        <v>231</v>
      </c>
      <c r="AA1181" s="1">
        <v>775</v>
      </c>
      <c r="AB1181" s="1">
        <v>0</v>
      </c>
      <c r="AC1181" s="1">
        <v>122</v>
      </c>
      <c r="AD1181" s="1">
        <v>1380</v>
      </c>
      <c r="AE1181" s="1">
        <v>4290</v>
      </c>
      <c r="AF1181" s="1">
        <v>0</v>
      </c>
      <c r="AG1181" s="1">
        <v>0</v>
      </c>
      <c r="AH1181" s="1">
        <v>0</v>
      </c>
      <c r="AI1181" s="1">
        <v>0</v>
      </c>
      <c r="AK1181" s="1">
        <v>6567</v>
      </c>
      <c r="AL1181" s="1">
        <f t="shared" si="18"/>
        <v>62.1875</v>
      </c>
      <c r="AM1181" s="1">
        <v>0</v>
      </c>
      <c r="AN1181" s="1">
        <v>26</v>
      </c>
      <c r="AO1181" s="1">
        <v>43</v>
      </c>
      <c r="AP1181" s="1">
        <v>17</v>
      </c>
      <c r="AQ1181" s="1">
        <v>0</v>
      </c>
      <c r="AR1181" s="1">
        <v>0</v>
      </c>
      <c r="AS1181" s="1">
        <v>86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67</v>
      </c>
      <c r="BX1181" s="1">
        <v>75</v>
      </c>
      <c r="BY1181" s="1">
        <v>3</v>
      </c>
      <c r="BZ1181" s="1">
        <v>0</v>
      </c>
      <c r="CA1181" s="1">
        <v>0</v>
      </c>
      <c r="CB1181" s="1">
        <v>145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93</v>
      </c>
      <c r="DH1181" s="1">
        <v>118</v>
      </c>
      <c r="DI1181" s="1">
        <v>20</v>
      </c>
      <c r="DJ1181" s="1">
        <v>0</v>
      </c>
      <c r="DK1181" s="1">
        <v>0</v>
      </c>
      <c r="DL1181" s="1">
        <v>231</v>
      </c>
      <c r="DM1181" s="1">
        <v>50</v>
      </c>
      <c r="DN1181" s="1">
        <v>0</v>
      </c>
      <c r="DO1181" s="1">
        <v>1563</v>
      </c>
      <c r="DP1181" s="1">
        <v>707</v>
      </c>
      <c r="DQ1181" s="1">
        <v>7</v>
      </c>
      <c r="DR1181" s="1">
        <v>0</v>
      </c>
      <c r="DS1181" s="1">
        <v>0</v>
      </c>
      <c r="DT1181" s="1">
        <v>2277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4270</v>
      </c>
      <c r="EY1181" s="1">
        <v>34</v>
      </c>
      <c r="EZ1181" s="1">
        <v>7</v>
      </c>
      <c r="FA1181" s="1">
        <v>0</v>
      </c>
      <c r="FB1181" s="1">
        <v>0</v>
      </c>
      <c r="FC1181" s="1">
        <v>4311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X1181" s="1">
        <v>0</v>
      </c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0</v>
      </c>
      <c r="GH1181" s="1">
        <v>5833</v>
      </c>
      <c r="GI1181" s="1">
        <v>741</v>
      </c>
      <c r="GJ1181" s="1">
        <v>14</v>
      </c>
      <c r="GK1181" s="1">
        <v>0</v>
      </c>
      <c r="GL1181" s="1">
        <v>0</v>
      </c>
      <c r="GM1181" s="1">
        <v>6588</v>
      </c>
      <c r="GN1181" s="1">
        <v>0</v>
      </c>
      <c r="GO1181" s="1">
        <v>8</v>
      </c>
      <c r="GP1181" s="1">
        <v>3</v>
      </c>
      <c r="GQ1181" s="1">
        <v>12</v>
      </c>
      <c r="GR1181" s="1">
        <v>47</v>
      </c>
      <c r="GS1181" s="1">
        <v>30</v>
      </c>
      <c r="GT1181" s="1">
        <v>31</v>
      </c>
      <c r="GU1181" s="1">
        <v>64</v>
      </c>
      <c r="GV1181" s="1">
        <v>29</v>
      </c>
      <c r="GW1181" s="1">
        <v>7</v>
      </c>
      <c r="GY1181" s="1">
        <v>231</v>
      </c>
      <c r="GZ1181" s="1">
        <v>810</v>
      </c>
      <c r="HA1181" s="1">
        <v>0</v>
      </c>
      <c r="HB1181" s="1">
        <v>6</v>
      </c>
      <c r="HC1181" s="1">
        <v>0</v>
      </c>
      <c r="HD1181" s="1">
        <v>459</v>
      </c>
      <c r="HE1181" s="1">
        <v>1017</v>
      </c>
      <c r="HF1181" s="1">
        <v>877</v>
      </c>
      <c r="HG1181" s="1">
        <v>1810</v>
      </c>
      <c r="HH1181" s="1">
        <v>1206</v>
      </c>
      <c r="HI1181" s="1">
        <v>403</v>
      </c>
      <c r="HK1181" s="1">
        <v>6588</v>
      </c>
    </row>
    <row r="1182" spans="1:219" x14ac:dyDescent="0.3">
      <c r="A1182" s="3">
        <v>2016</v>
      </c>
      <c r="B1182" s="1" t="s">
        <v>6532</v>
      </c>
      <c r="C1182" s="2" t="s">
        <v>6533</v>
      </c>
      <c r="D1182" s="1" t="s">
        <v>6534</v>
      </c>
      <c r="E1182" s="1" t="s">
        <v>1013</v>
      </c>
      <c r="F1182" s="3" t="s">
        <v>204</v>
      </c>
      <c r="G1182" s="4" t="s">
        <v>6535</v>
      </c>
      <c r="H1182" s="1" t="s">
        <v>6536</v>
      </c>
      <c r="I1182" s="1" t="s">
        <v>6537</v>
      </c>
      <c r="K1182" s="1" t="s">
        <v>204</v>
      </c>
      <c r="L1182" s="4" t="s">
        <v>6535</v>
      </c>
      <c r="M1182" s="4" t="s">
        <v>909</v>
      </c>
      <c r="N1182" s="3" t="s">
        <v>204</v>
      </c>
      <c r="O1182" s="3" t="s">
        <v>910</v>
      </c>
      <c r="P1182" s="1">
        <v>0</v>
      </c>
      <c r="Q1182" s="1">
        <v>0</v>
      </c>
      <c r="R1182" s="1">
        <v>0</v>
      </c>
      <c r="S1182" s="1">
        <v>0</v>
      </c>
      <c r="T1182" s="1">
        <v>22</v>
      </c>
      <c r="U1182" s="1">
        <v>0</v>
      </c>
      <c r="V1182" s="1">
        <v>0</v>
      </c>
      <c r="W1182" s="1">
        <v>0</v>
      </c>
      <c r="X1182" s="1">
        <v>0</v>
      </c>
      <c r="Z1182" s="1">
        <v>22</v>
      </c>
      <c r="AA1182" s="1">
        <v>0</v>
      </c>
      <c r="AB1182" s="1">
        <v>0</v>
      </c>
      <c r="AC1182" s="1">
        <v>0</v>
      </c>
      <c r="AD1182" s="1">
        <v>0</v>
      </c>
      <c r="AE1182" s="1">
        <v>183</v>
      </c>
      <c r="AF1182" s="1">
        <v>0</v>
      </c>
      <c r="AG1182" s="1">
        <v>0</v>
      </c>
      <c r="AH1182" s="1">
        <v>0</v>
      </c>
      <c r="AI1182" s="1">
        <v>0</v>
      </c>
      <c r="AK1182" s="1">
        <v>183</v>
      </c>
      <c r="AL1182" s="1">
        <f t="shared" si="18"/>
        <v>2.5994318181818183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0</v>
      </c>
      <c r="BW1182" s="1">
        <v>8</v>
      </c>
      <c r="BX1182" s="1">
        <v>14</v>
      </c>
      <c r="BY1182" s="1">
        <v>0</v>
      </c>
      <c r="BZ1182" s="1">
        <v>0</v>
      </c>
      <c r="CA1182" s="1">
        <v>0</v>
      </c>
      <c r="CB1182" s="1">
        <v>22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0</v>
      </c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8</v>
      </c>
      <c r="DH1182" s="1">
        <v>14</v>
      </c>
      <c r="DI1182" s="1">
        <v>0</v>
      </c>
      <c r="DJ1182" s="1">
        <v>0</v>
      </c>
      <c r="DK1182" s="1">
        <v>0</v>
      </c>
      <c r="DL1182" s="1">
        <v>22</v>
      </c>
      <c r="DM1182" s="1">
        <v>75</v>
      </c>
      <c r="DN1182" s="1">
        <v>0</v>
      </c>
      <c r="DO1182" s="1">
        <v>0</v>
      </c>
      <c r="DP1182" s="1">
        <v>0</v>
      </c>
      <c r="DQ1182" s="1">
        <v>0</v>
      </c>
      <c r="DR1182" s="1">
        <v>0</v>
      </c>
      <c r="DS1182" s="1">
        <v>0</v>
      </c>
      <c r="DT1182" s="1">
        <v>0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0</v>
      </c>
      <c r="ER1182" s="1">
        <v>0</v>
      </c>
      <c r="ES1182" s="1">
        <v>0</v>
      </c>
      <c r="ET1182" s="1">
        <v>0</v>
      </c>
      <c r="EU1182" s="1">
        <v>0</v>
      </c>
      <c r="EV1182" s="1">
        <v>0</v>
      </c>
      <c r="EW1182" s="1">
        <v>0</v>
      </c>
      <c r="EX1182" s="1">
        <v>178</v>
      </c>
      <c r="EY1182" s="1">
        <v>2</v>
      </c>
      <c r="EZ1182" s="1">
        <v>3</v>
      </c>
      <c r="FA1182" s="1">
        <v>0</v>
      </c>
      <c r="FB1182" s="1">
        <v>0</v>
      </c>
      <c r="FC1182" s="1">
        <v>183</v>
      </c>
      <c r="FD1182" s="1">
        <v>0</v>
      </c>
      <c r="FE1182" s="1">
        <v>0</v>
      </c>
      <c r="FF1182" s="1">
        <v>0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X1182" s="1">
        <v>0</v>
      </c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0</v>
      </c>
      <c r="GH1182" s="1">
        <v>178</v>
      </c>
      <c r="GI1182" s="1">
        <v>2</v>
      </c>
      <c r="GJ1182" s="1">
        <v>3</v>
      </c>
      <c r="GK1182" s="1">
        <v>0</v>
      </c>
      <c r="GL1182" s="1">
        <v>0</v>
      </c>
      <c r="GM1182" s="1">
        <v>183</v>
      </c>
      <c r="GN1182" s="1">
        <v>0</v>
      </c>
      <c r="GO1182" s="1">
        <v>0</v>
      </c>
      <c r="GP1182" s="1">
        <v>0</v>
      </c>
      <c r="GQ1182" s="1">
        <v>0</v>
      </c>
      <c r="GR1182" s="1">
        <v>0</v>
      </c>
      <c r="GS1182" s="1">
        <v>0</v>
      </c>
      <c r="GT1182" s="1">
        <v>0</v>
      </c>
      <c r="GU1182" s="1">
        <v>22</v>
      </c>
      <c r="GV1182" s="1">
        <v>0</v>
      </c>
      <c r="GW1182" s="1">
        <v>0</v>
      </c>
      <c r="GY1182" s="1">
        <v>22</v>
      </c>
      <c r="GZ1182" s="1">
        <v>0</v>
      </c>
      <c r="HA1182" s="1">
        <v>0</v>
      </c>
      <c r="HB1182" s="1">
        <v>0</v>
      </c>
      <c r="HC1182" s="1">
        <v>0</v>
      </c>
      <c r="HD1182" s="1">
        <v>0</v>
      </c>
      <c r="HE1182" s="1">
        <v>0</v>
      </c>
      <c r="HF1182" s="1">
        <v>0</v>
      </c>
      <c r="HG1182" s="1">
        <v>182</v>
      </c>
      <c r="HH1182" s="1">
        <v>1</v>
      </c>
      <c r="HI1182" s="1">
        <v>0</v>
      </c>
      <c r="HK1182" s="1">
        <v>183</v>
      </c>
    </row>
    <row r="1183" spans="1:219" x14ac:dyDescent="0.3">
      <c r="A1183" s="3">
        <v>2016</v>
      </c>
      <c r="B1183" s="1" t="s">
        <v>6676</v>
      </c>
      <c r="C1183" s="2" t="s">
        <v>6677</v>
      </c>
      <c r="D1183" s="1" t="s">
        <v>6678</v>
      </c>
      <c r="F1183" s="3" t="s">
        <v>257</v>
      </c>
      <c r="G1183" s="4" t="s">
        <v>6679</v>
      </c>
      <c r="H1183" s="1" t="s">
        <v>5539</v>
      </c>
      <c r="I1183" s="1" t="s">
        <v>4581</v>
      </c>
      <c r="J1183" s="1" t="s">
        <v>189</v>
      </c>
      <c r="K1183" s="1" t="s">
        <v>257</v>
      </c>
      <c r="L1183" s="4" t="s">
        <v>6679</v>
      </c>
      <c r="M1183" s="4" t="s">
        <v>909</v>
      </c>
      <c r="N1183" s="3" t="s">
        <v>257</v>
      </c>
      <c r="O1183" s="3" t="s">
        <v>910</v>
      </c>
      <c r="P1183" s="1">
        <v>0</v>
      </c>
      <c r="Q1183" s="1">
        <v>0</v>
      </c>
      <c r="R1183" s="1">
        <v>0</v>
      </c>
      <c r="S1183" s="1">
        <v>0</v>
      </c>
      <c r="T1183" s="1">
        <v>18.5</v>
      </c>
      <c r="U1183" s="1">
        <v>0</v>
      </c>
      <c r="V1183" s="1">
        <v>0</v>
      </c>
      <c r="W1183" s="1">
        <v>0</v>
      </c>
      <c r="X1183" s="1">
        <v>0</v>
      </c>
      <c r="Z1183" s="1">
        <v>18.5</v>
      </c>
      <c r="AA1183" s="1">
        <v>0</v>
      </c>
      <c r="AB1183" s="1">
        <v>0</v>
      </c>
      <c r="AC1183" s="1">
        <v>0</v>
      </c>
      <c r="AD1183" s="1">
        <v>0</v>
      </c>
      <c r="AE1183" s="1">
        <v>389</v>
      </c>
      <c r="AF1183" s="1">
        <v>0</v>
      </c>
      <c r="AG1183" s="1">
        <v>0</v>
      </c>
      <c r="AH1183" s="1">
        <v>0</v>
      </c>
      <c r="AI1183" s="1">
        <v>0</v>
      </c>
      <c r="AK1183" s="1">
        <v>389</v>
      </c>
      <c r="AL1183" s="1">
        <f t="shared" si="18"/>
        <v>11.051136363636363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9.5</v>
      </c>
      <c r="BQ1183" s="1">
        <v>9</v>
      </c>
      <c r="BR1183" s="1">
        <v>0</v>
      </c>
      <c r="BS1183" s="1">
        <v>0</v>
      </c>
      <c r="BT1183" s="1">
        <v>0</v>
      </c>
      <c r="BU1183" s="1">
        <v>18.5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W1183" s="1">
        <v>0</v>
      </c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9.5</v>
      </c>
      <c r="DH1183" s="1">
        <v>9</v>
      </c>
      <c r="DI1183" s="1">
        <v>0</v>
      </c>
      <c r="DJ1183" s="1">
        <v>0</v>
      </c>
      <c r="DK1183" s="1">
        <v>0</v>
      </c>
      <c r="DL1183" s="1">
        <v>18.5</v>
      </c>
      <c r="DM1183" s="1">
        <v>150</v>
      </c>
      <c r="DN1183" s="1">
        <v>0</v>
      </c>
      <c r="DO1183" s="1">
        <v>0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389</v>
      </c>
      <c r="ES1183" s="1">
        <v>0</v>
      </c>
      <c r="ET1183" s="1">
        <v>0</v>
      </c>
      <c r="EU1183" s="1">
        <v>0</v>
      </c>
      <c r="EV1183" s="1">
        <v>389</v>
      </c>
      <c r="EW1183" s="1">
        <v>0</v>
      </c>
      <c r="EX1183" s="1">
        <v>0</v>
      </c>
      <c r="EY1183" s="1">
        <v>0</v>
      </c>
      <c r="EZ1183" s="1">
        <v>0</v>
      </c>
      <c r="FA1183" s="1">
        <v>0</v>
      </c>
      <c r="FB1183" s="1">
        <v>0</v>
      </c>
      <c r="FC1183" s="1">
        <v>0</v>
      </c>
      <c r="FD1183" s="1">
        <v>0</v>
      </c>
      <c r="FE1183" s="1">
        <v>0</v>
      </c>
      <c r="FF1183" s="1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0</v>
      </c>
      <c r="GH1183" s="1">
        <v>0</v>
      </c>
      <c r="GI1183" s="1">
        <v>389</v>
      </c>
      <c r="GJ1183" s="1">
        <v>0</v>
      </c>
      <c r="GK1183" s="1">
        <v>0</v>
      </c>
      <c r="GL1183" s="1">
        <v>0</v>
      </c>
      <c r="GM1183" s="1">
        <v>389</v>
      </c>
      <c r="GN1183" s="1">
        <v>0</v>
      </c>
      <c r="GO1183" s="1">
        <v>0</v>
      </c>
      <c r="GP1183" s="1">
        <v>0</v>
      </c>
      <c r="GQ1183" s="1">
        <v>0</v>
      </c>
      <c r="GR1183" s="1">
        <v>0</v>
      </c>
      <c r="GS1183" s="1">
        <v>0</v>
      </c>
      <c r="GT1183" s="1">
        <v>0</v>
      </c>
      <c r="GU1183" s="1">
        <v>18.5</v>
      </c>
      <c r="GV1183" s="1">
        <v>0</v>
      </c>
      <c r="GY1183" s="1">
        <v>18.5</v>
      </c>
      <c r="GZ1183" s="1">
        <v>0</v>
      </c>
      <c r="HA1183" s="1">
        <v>0</v>
      </c>
      <c r="HB1183" s="1">
        <v>0</v>
      </c>
      <c r="HC1183" s="1">
        <v>0</v>
      </c>
      <c r="HD1183" s="1">
        <v>0</v>
      </c>
      <c r="HE1183" s="1">
        <v>0</v>
      </c>
      <c r="HF1183" s="1">
        <v>0</v>
      </c>
      <c r="HG1183" s="1">
        <v>329</v>
      </c>
      <c r="HH1183" s="1">
        <v>59</v>
      </c>
      <c r="HI1183" s="1">
        <v>1</v>
      </c>
      <c r="HK1183" s="1">
        <v>389</v>
      </c>
    </row>
    <row r="1184" spans="1:219" x14ac:dyDescent="0.3">
      <c r="A1184" s="3">
        <v>2016</v>
      </c>
      <c r="B1184" s="1" t="s">
        <v>1473</v>
      </c>
      <c r="C1184" s="2" t="s">
        <v>1474</v>
      </c>
      <c r="D1184" s="1" t="s">
        <v>1475</v>
      </c>
      <c r="E1184" s="1" t="s">
        <v>1476</v>
      </c>
      <c r="F1184" s="3" t="s">
        <v>193</v>
      </c>
      <c r="G1184" s="4" t="s">
        <v>1477</v>
      </c>
      <c r="H1184" s="1" t="s">
        <v>1478</v>
      </c>
      <c r="I1184" s="1" t="s">
        <v>1479</v>
      </c>
      <c r="J1184" s="1" t="s">
        <v>189</v>
      </c>
      <c r="K1184" s="1" t="s">
        <v>193</v>
      </c>
      <c r="L1184" s="4" t="s">
        <v>1477</v>
      </c>
      <c r="M1184" s="4" t="s">
        <v>909</v>
      </c>
      <c r="N1184" s="3" t="s">
        <v>193</v>
      </c>
      <c r="O1184" s="3" t="s">
        <v>910</v>
      </c>
      <c r="P1184" s="1">
        <v>0</v>
      </c>
      <c r="Q1184" s="1">
        <v>0</v>
      </c>
      <c r="R1184" s="1">
        <v>0</v>
      </c>
      <c r="S1184" s="1">
        <v>5</v>
      </c>
      <c r="T1184" s="1">
        <v>2</v>
      </c>
      <c r="U1184" s="1">
        <v>0</v>
      </c>
      <c r="V1184" s="1">
        <v>0</v>
      </c>
      <c r="W1184" s="1">
        <v>0</v>
      </c>
      <c r="X1184" s="1">
        <v>0</v>
      </c>
      <c r="Z1184" s="1">
        <v>7</v>
      </c>
      <c r="AA1184" s="1">
        <v>0</v>
      </c>
      <c r="AB1184" s="1">
        <v>0</v>
      </c>
      <c r="AC1184" s="1">
        <v>0</v>
      </c>
      <c r="AD1184" s="1">
        <v>281</v>
      </c>
      <c r="AE1184" s="1">
        <v>66</v>
      </c>
      <c r="AF1184" s="1">
        <v>0</v>
      </c>
      <c r="AG1184" s="1">
        <v>0</v>
      </c>
      <c r="AH1184" s="1">
        <v>0</v>
      </c>
      <c r="AI1184" s="1">
        <v>0</v>
      </c>
      <c r="AK1184" s="1">
        <v>347</v>
      </c>
      <c r="AL1184" s="1">
        <f t="shared" si="18"/>
        <v>3.2859848484848486</v>
      </c>
      <c r="AM1184" s="1">
        <v>0</v>
      </c>
      <c r="AN1184" s="1">
        <v>4</v>
      </c>
      <c r="AO1184" s="1">
        <v>1</v>
      </c>
      <c r="AP1184" s="1">
        <v>0</v>
      </c>
      <c r="AQ1184" s="1">
        <v>0</v>
      </c>
      <c r="AR1184" s="1">
        <v>0</v>
      </c>
      <c r="AS1184" s="1">
        <v>5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2</v>
      </c>
      <c r="BX1184" s="1">
        <v>0</v>
      </c>
      <c r="BY1184" s="1">
        <v>0</v>
      </c>
      <c r="BZ1184" s="1">
        <v>0</v>
      </c>
      <c r="CA1184" s="1">
        <v>0</v>
      </c>
      <c r="CB1184" s="1">
        <v>2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6</v>
      </c>
      <c r="DH1184" s="1">
        <v>1</v>
      </c>
      <c r="DI1184" s="1">
        <v>0</v>
      </c>
      <c r="DJ1184" s="1">
        <v>0</v>
      </c>
      <c r="DK1184" s="1">
        <v>0</v>
      </c>
      <c r="DL1184" s="1">
        <v>7</v>
      </c>
      <c r="DM1184" s="1">
        <v>50</v>
      </c>
      <c r="DN1184" s="1">
        <v>0</v>
      </c>
      <c r="DO1184" s="1">
        <v>280</v>
      </c>
      <c r="DP1184" s="1">
        <v>1</v>
      </c>
      <c r="DQ1184" s="1">
        <v>0</v>
      </c>
      <c r="DR1184" s="1">
        <v>0</v>
      </c>
      <c r="DS1184" s="1">
        <v>0</v>
      </c>
      <c r="DT1184" s="1">
        <v>281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0</v>
      </c>
      <c r="EX1184" s="1">
        <v>65</v>
      </c>
      <c r="EY1184" s="1">
        <v>1</v>
      </c>
      <c r="EZ1184" s="1">
        <v>0</v>
      </c>
      <c r="FA1184" s="1">
        <v>0</v>
      </c>
      <c r="FB1184" s="1">
        <v>0</v>
      </c>
      <c r="FC1184" s="1">
        <v>66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X1184" s="1">
        <v>0</v>
      </c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0</v>
      </c>
      <c r="GH1184" s="1">
        <v>345</v>
      </c>
      <c r="GI1184" s="1">
        <v>2</v>
      </c>
      <c r="GJ1184" s="1">
        <v>0</v>
      </c>
      <c r="GK1184" s="1">
        <v>0</v>
      </c>
      <c r="GL1184" s="1">
        <v>0</v>
      </c>
      <c r="GM1184" s="1">
        <v>347</v>
      </c>
      <c r="GN1184" s="1">
        <v>3</v>
      </c>
      <c r="GO1184" s="1">
        <v>0</v>
      </c>
      <c r="GP1184" s="1">
        <v>0</v>
      </c>
      <c r="GQ1184" s="1">
        <v>1</v>
      </c>
      <c r="GR1184" s="1">
        <v>0</v>
      </c>
      <c r="GS1184" s="1">
        <v>0</v>
      </c>
      <c r="GT1184" s="1">
        <v>1</v>
      </c>
      <c r="GU1184" s="1">
        <v>2</v>
      </c>
      <c r="GV1184" s="1">
        <v>0</v>
      </c>
      <c r="GW1184" s="1">
        <v>0</v>
      </c>
      <c r="GY1184" s="1">
        <v>7</v>
      </c>
      <c r="GZ1184" s="1">
        <v>304</v>
      </c>
      <c r="HA1184" s="1">
        <v>0</v>
      </c>
      <c r="HB1184" s="1">
        <v>0</v>
      </c>
      <c r="HC1184" s="1">
        <v>0</v>
      </c>
      <c r="HD1184" s="1">
        <v>0</v>
      </c>
      <c r="HE1184" s="1">
        <v>0</v>
      </c>
      <c r="HF1184" s="1">
        <v>0</v>
      </c>
      <c r="HG1184" s="1">
        <v>25</v>
      </c>
      <c r="HH1184" s="1">
        <v>17</v>
      </c>
      <c r="HI1184" s="1">
        <v>1</v>
      </c>
      <c r="HK1184" s="1">
        <v>347</v>
      </c>
    </row>
    <row r="1185" spans="1:219" x14ac:dyDescent="0.3">
      <c r="A1185" s="3">
        <v>2016</v>
      </c>
      <c r="B1185" s="1" t="s">
        <v>1607</v>
      </c>
      <c r="C1185" s="2" t="s">
        <v>1608</v>
      </c>
      <c r="D1185" s="1" t="s">
        <v>1609</v>
      </c>
      <c r="F1185" s="3" t="s">
        <v>324</v>
      </c>
      <c r="G1185" s="4" t="s">
        <v>1610</v>
      </c>
      <c r="H1185" s="1" t="s">
        <v>1611</v>
      </c>
      <c r="I1185" s="1" t="s">
        <v>1612</v>
      </c>
      <c r="K1185" s="1" t="s">
        <v>324</v>
      </c>
      <c r="L1185" s="4" t="s">
        <v>1610</v>
      </c>
      <c r="M1185" s="4" t="s">
        <v>909</v>
      </c>
      <c r="N1185" s="3" t="s">
        <v>324</v>
      </c>
      <c r="O1185" s="3" t="s">
        <v>910</v>
      </c>
      <c r="P1185" s="1">
        <v>0</v>
      </c>
      <c r="Q1185" s="1">
        <v>0</v>
      </c>
      <c r="R1185" s="1">
        <v>0</v>
      </c>
      <c r="S1185" s="1">
        <v>0</v>
      </c>
      <c r="T1185" s="1">
        <v>69</v>
      </c>
      <c r="U1185" s="1">
        <v>0</v>
      </c>
      <c r="V1185" s="1">
        <v>0</v>
      </c>
      <c r="W1185" s="1">
        <v>0</v>
      </c>
      <c r="X1185" s="1">
        <v>0</v>
      </c>
      <c r="Z1185" s="1">
        <v>69</v>
      </c>
      <c r="AA1185" s="1">
        <v>0</v>
      </c>
      <c r="AB1185" s="1">
        <v>0</v>
      </c>
      <c r="AC1185" s="1">
        <v>0</v>
      </c>
      <c r="AD1185" s="1">
        <v>0</v>
      </c>
      <c r="AE1185" s="1">
        <v>1306</v>
      </c>
      <c r="AF1185" s="1">
        <v>0</v>
      </c>
      <c r="AG1185" s="1">
        <v>0</v>
      </c>
      <c r="AH1185" s="1">
        <v>0</v>
      </c>
      <c r="AI1185" s="1">
        <v>0</v>
      </c>
      <c r="AK1185" s="1">
        <v>1306</v>
      </c>
      <c r="AL1185" s="1">
        <f t="shared" si="18"/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48</v>
      </c>
      <c r="BX1185" s="1">
        <v>19</v>
      </c>
      <c r="BY1185" s="1">
        <v>2</v>
      </c>
      <c r="BZ1185" s="1">
        <v>0</v>
      </c>
      <c r="CA1185" s="1">
        <v>0</v>
      </c>
      <c r="CB1185" s="1">
        <v>69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0</v>
      </c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  <c r="DD1185" s="1">
        <v>0</v>
      </c>
      <c r="DE1185" s="1">
        <v>0</v>
      </c>
      <c r="DF1185" s="1">
        <v>0</v>
      </c>
      <c r="DG1185" s="1">
        <v>48</v>
      </c>
      <c r="DH1185" s="1">
        <v>19</v>
      </c>
      <c r="DI1185" s="1">
        <v>2</v>
      </c>
      <c r="DJ1185" s="1">
        <v>0</v>
      </c>
      <c r="DK1185" s="1">
        <v>0</v>
      </c>
      <c r="DL1185" s="1">
        <v>69</v>
      </c>
      <c r="DM1185" s="1">
        <v>0</v>
      </c>
      <c r="DN1185" s="1">
        <v>0</v>
      </c>
      <c r="DO1185" s="1">
        <v>0</v>
      </c>
      <c r="DP1185" s="1">
        <v>0</v>
      </c>
      <c r="DQ1185" s="1">
        <v>0</v>
      </c>
      <c r="DR1185" s="1">
        <v>0</v>
      </c>
      <c r="DS1185" s="1">
        <v>0</v>
      </c>
      <c r="DT1185" s="1">
        <v>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0</v>
      </c>
      <c r="EX1185" s="1">
        <v>1265</v>
      </c>
      <c r="EY1185" s="1">
        <v>40</v>
      </c>
      <c r="EZ1185" s="1">
        <v>1</v>
      </c>
      <c r="FA1185" s="1">
        <v>0</v>
      </c>
      <c r="FB1185" s="1">
        <v>0</v>
      </c>
      <c r="FC1185" s="1">
        <v>1306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0</v>
      </c>
      <c r="FS1185" s="1">
        <v>0</v>
      </c>
      <c r="FT1185" s="1">
        <v>0</v>
      </c>
      <c r="FU1185" s="1">
        <v>0</v>
      </c>
      <c r="FV1185" s="1">
        <v>0</v>
      </c>
      <c r="FW1185" s="1">
        <v>0</v>
      </c>
      <c r="FX1185" s="1">
        <v>0</v>
      </c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0</v>
      </c>
      <c r="GH1185" s="1">
        <v>1265</v>
      </c>
      <c r="GI1185" s="1">
        <v>40</v>
      </c>
      <c r="GJ1185" s="1">
        <v>1</v>
      </c>
      <c r="GK1185" s="1">
        <v>0</v>
      </c>
      <c r="GL1185" s="1">
        <v>0</v>
      </c>
      <c r="GM1185" s="1">
        <v>1306</v>
      </c>
      <c r="GN1185" s="1">
        <v>0</v>
      </c>
      <c r="GO1185" s="1">
        <v>0</v>
      </c>
      <c r="GP1185" s="1">
        <v>0</v>
      </c>
      <c r="GQ1185" s="1">
        <v>0</v>
      </c>
      <c r="GR1185" s="1">
        <v>0</v>
      </c>
      <c r="GS1185" s="1">
        <v>0</v>
      </c>
      <c r="GT1185" s="1">
        <v>0</v>
      </c>
      <c r="GU1185" s="1">
        <v>48</v>
      </c>
      <c r="GV1185" s="1">
        <v>18</v>
      </c>
      <c r="GW1185" s="1">
        <v>3</v>
      </c>
      <c r="GY1185" s="1">
        <v>69</v>
      </c>
      <c r="GZ1185" s="1">
        <v>0</v>
      </c>
      <c r="HA1185" s="1">
        <v>0</v>
      </c>
      <c r="HB1185" s="1">
        <v>0</v>
      </c>
      <c r="HC1185" s="1">
        <v>0</v>
      </c>
      <c r="HD1185" s="1">
        <v>0</v>
      </c>
      <c r="HE1185" s="1">
        <v>0</v>
      </c>
      <c r="HF1185" s="1">
        <v>0</v>
      </c>
      <c r="HG1185" s="1">
        <v>1056</v>
      </c>
      <c r="HH1185" s="1">
        <v>218</v>
      </c>
      <c r="HI1185" s="1">
        <v>32</v>
      </c>
      <c r="HK1185" s="1">
        <v>1306</v>
      </c>
    </row>
    <row r="1186" spans="1:219" x14ac:dyDescent="0.3">
      <c r="A1186" s="3">
        <v>2016</v>
      </c>
      <c r="B1186" s="1" t="s">
        <v>4652</v>
      </c>
      <c r="C1186" s="2" t="s">
        <v>4653</v>
      </c>
      <c r="D1186" s="1" t="s">
        <v>4654</v>
      </c>
      <c r="E1186" s="1" t="s">
        <v>3700</v>
      </c>
      <c r="F1186" s="3" t="s">
        <v>1363</v>
      </c>
      <c r="G1186" s="4" t="s">
        <v>4655</v>
      </c>
      <c r="H1186" s="1" t="s">
        <v>4656</v>
      </c>
      <c r="I1186" s="1" t="s">
        <v>4657</v>
      </c>
      <c r="J1186" s="1" t="s">
        <v>189</v>
      </c>
      <c r="K1186" s="1" t="s">
        <v>1363</v>
      </c>
      <c r="L1186" s="4" t="s">
        <v>4655</v>
      </c>
      <c r="M1186" s="4" t="s">
        <v>909</v>
      </c>
      <c r="N1186" s="3" t="s">
        <v>1363</v>
      </c>
      <c r="O1186" s="3" t="s">
        <v>910</v>
      </c>
      <c r="P1186" s="1">
        <v>0</v>
      </c>
      <c r="Q1186" s="1">
        <v>0</v>
      </c>
      <c r="R1186" s="1">
        <v>0</v>
      </c>
      <c r="S1186" s="1">
        <v>34.6</v>
      </c>
      <c r="T1186" s="1">
        <v>33</v>
      </c>
      <c r="U1186" s="1">
        <v>0</v>
      </c>
      <c r="V1186" s="1">
        <v>0</v>
      </c>
      <c r="W1186" s="1">
        <v>0</v>
      </c>
      <c r="X1186" s="1">
        <v>0</v>
      </c>
      <c r="Z1186" s="1">
        <v>67.599999999999994</v>
      </c>
      <c r="AA1186" s="1">
        <v>0</v>
      </c>
      <c r="AB1186" s="1">
        <v>0</v>
      </c>
      <c r="AC1186" s="1">
        <v>0</v>
      </c>
      <c r="AD1186" s="1">
        <v>0</v>
      </c>
      <c r="AE1186" s="1">
        <v>1089</v>
      </c>
      <c r="AF1186" s="1">
        <v>0</v>
      </c>
      <c r="AG1186" s="1">
        <v>0</v>
      </c>
      <c r="AH1186" s="1">
        <v>0</v>
      </c>
      <c r="AI1186" s="1">
        <v>0</v>
      </c>
      <c r="AK1186" s="1">
        <v>1089</v>
      </c>
      <c r="AL1186" s="1">
        <f t="shared" si="18"/>
        <v>18.5625</v>
      </c>
      <c r="AM1186" s="1">
        <v>0</v>
      </c>
      <c r="AN1186" s="1">
        <v>0.1</v>
      </c>
      <c r="AO1186" s="1">
        <v>0</v>
      </c>
      <c r="AP1186" s="1">
        <v>34.5</v>
      </c>
      <c r="AQ1186" s="1">
        <v>0</v>
      </c>
      <c r="AR1186" s="1">
        <v>0</v>
      </c>
      <c r="AS1186" s="1">
        <v>34.6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30.6</v>
      </c>
      <c r="BX1186" s="1">
        <v>2.4</v>
      </c>
      <c r="BY1186" s="1">
        <v>0</v>
      </c>
      <c r="BZ1186" s="1">
        <v>0</v>
      </c>
      <c r="CA1186" s="1">
        <v>0</v>
      </c>
      <c r="CB1186" s="1">
        <v>33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W1186" s="1">
        <v>0</v>
      </c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0</v>
      </c>
      <c r="DE1186" s="1">
        <v>0</v>
      </c>
      <c r="DF1186" s="1">
        <v>0</v>
      </c>
      <c r="DG1186" s="1">
        <v>30.7</v>
      </c>
      <c r="DH1186" s="1">
        <v>2.4</v>
      </c>
      <c r="DI1186" s="1">
        <v>34.5</v>
      </c>
      <c r="DJ1186" s="1">
        <v>0</v>
      </c>
      <c r="DK1186" s="1">
        <v>0</v>
      </c>
      <c r="DL1186" s="1">
        <v>67.599999999999994</v>
      </c>
      <c r="DM1186" s="1">
        <v>90</v>
      </c>
      <c r="DN1186" s="1">
        <v>0</v>
      </c>
      <c r="DO1186" s="1">
        <v>0</v>
      </c>
      <c r="DP1186" s="1">
        <v>0</v>
      </c>
      <c r="DQ1186" s="1">
        <v>0</v>
      </c>
      <c r="DR1186" s="1">
        <v>0</v>
      </c>
      <c r="DS1186" s="1">
        <v>0</v>
      </c>
      <c r="DT1186" s="1">
        <v>0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0</v>
      </c>
      <c r="ES1186" s="1">
        <v>0</v>
      </c>
      <c r="ET1186" s="1">
        <v>0</v>
      </c>
      <c r="EU1186" s="1">
        <v>0</v>
      </c>
      <c r="EV1186" s="1">
        <v>0</v>
      </c>
      <c r="EW1186" s="1">
        <v>0</v>
      </c>
      <c r="EX1186" s="1">
        <v>1073</v>
      </c>
      <c r="EY1186" s="1">
        <v>16</v>
      </c>
      <c r="EZ1186" s="1">
        <v>0</v>
      </c>
      <c r="FA1186" s="1">
        <v>0</v>
      </c>
      <c r="FB1186" s="1">
        <v>0</v>
      </c>
      <c r="FC1186" s="1">
        <v>1089</v>
      </c>
      <c r="FD1186" s="1">
        <v>0</v>
      </c>
      <c r="FE1186" s="1">
        <v>0</v>
      </c>
      <c r="FF1186" s="1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0</v>
      </c>
      <c r="FS1186" s="1">
        <v>0</v>
      </c>
      <c r="FT1186" s="1">
        <v>0</v>
      </c>
      <c r="FU1186" s="1">
        <v>0</v>
      </c>
      <c r="FV1186" s="1">
        <v>0</v>
      </c>
      <c r="FW1186" s="1">
        <v>0</v>
      </c>
      <c r="FX1186" s="1">
        <v>0</v>
      </c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0</v>
      </c>
      <c r="GH1186" s="1">
        <v>1073</v>
      </c>
      <c r="GI1186" s="1">
        <v>16</v>
      </c>
      <c r="GJ1186" s="1">
        <v>0</v>
      </c>
      <c r="GK1186" s="1">
        <v>0</v>
      </c>
      <c r="GL1186" s="1">
        <v>0</v>
      </c>
      <c r="GM1186" s="1">
        <v>1089</v>
      </c>
      <c r="GN1186" s="1">
        <v>0</v>
      </c>
      <c r="GO1186" s="1">
        <v>0</v>
      </c>
      <c r="GP1186" s="1">
        <v>0</v>
      </c>
      <c r="GQ1186" s="1">
        <v>0</v>
      </c>
      <c r="GR1186" s="1">
        <v>0</v>
      </c>
      <c r="GS1186" s="1">
        <v>0</v>
      </c>
      <c r="GT1186" s="1">
        <v>0</v>
      </c>
      <c r="GU1186" s="1">
        <v>59.6</v>
      </c>
      <c r="GV1186" s="1">
        <v>6</v>
      </c>
      <c r="GW1186" s="1">
        <v>2</v>
      </c>
      <c r="GY1186" s="1">
        <v>67.599999999999994</v>
      </c>
      <c r="GZ1186" s="1">
        <v>0</v>
      </c>
      <c r="HA1186" s="1">
        <v>0</v>
      </c>
      <c r="HB1186" s="1">
        <v>0</v>
      </c>
      <c r="HC1186" s="1">
        <v>0</v>
      </c>
      <c r="HD1186" s="1">
        <v>0</v>
      </c>
      <c r="HE1186" s="1">
        <v>0</v>
      </c>
      <c r="HF1186" s="1">
        <v>0</v>
      </c>
      <c r="HG1186" s="1">
        <v>864</v>
      </c>
      <c r="HH1186" s="1">
        <v>135</v>
      </c>
      <c r="HI1186" s="1">
        <v>90</v>
      </c>
      <c r="HK1186" s="1">
        <v>1089</v>
      </c>
    </row>
    <row r="1187" spans="1:219" x14ac:dyDescent="0.3">
      <c r="A1187" s="3">
        <v>2016</v>
      </c>
      <c r="B1187" s="1" t="s">
        <v>2699</v>
      </c>
      <c r="C1187" s="2" t="s">
        <v>2700</v>
      </c>
      <c r="D1187" s="1" t="s">
        <v>712</v>
      </c>
      <c r="E1187" s="1" t="s">
        <v>2701</v>
      </c>
      <c r="F1187" s="3" t="s">
        <v>204</v>
      </c>
      <c r="G1187" s="4" t="s">
        <v>2702</v>
      </c>
      <c r="H1187" s="1" t="s">
        <v>2703</v>
      </c>
      <c r="I1187" s="1" t="s">
        <v>2704</v>
      </c>
      <c r="K1187" s="1" t="s">
        <v>204</v>
      </c>
      <c r="L1187" s="4" t="s">
        <v>2702</v>
      </c>
      <c r="M1187" s="4" t="s">
        <v>909</v>
      </c>
      <c r="N1187" s="3" t="s">
        <v>204</v>
      </c>
      <c r="O1187" s="3" t="s">
        <v>910</v>
      </c>
      <c r="P1187" s="1">
        <v>0</v>
      </c>
      <c r="Q1187" s="1">
        <v>0</v>
      </c>
      <c r="R1187" s="1">
        <v>12.37</v>
      </c>
      <c r="S1187" s="1">
        <v>10.130000000000001</v>
      </c>
      <c r="T1187" s="1">
        <v>6.55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29.05</v>
      </c>
      <c r="AA1187" s="1">
        <v>0</v>
      </c>
      <c r="AB1187" s="1">
        <v>0</v>
      </c>
      <c r="AC1187" s="1">
        <v>939</v>
      </c>
      <c r="AD1187" s="1">
        <v>2</v>
      </c>
      <c r="AE1187" s="1">
        <v>443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1384</v>
      </c>
      <c r="AL1187" s="1">
        <f t="shared" si="18"/>
        <v>9.1742424242424239</v>
      </c>
      <c r="AM1187" s="1">
        <v>0</v>
      </c>
      <c r="AN1187" s="1">
        <v>15.97</v>
      </c>
      <c r="AO1187" s="1">
        <v>6.53</v>
      </c>
      <c r="AP1187" s="1">
        <v>0</v>
      </c>
      <c r="AQ1187" s="1">
        <v>0</v>
      </c>
      <c r="AR1187" s="1">
        <v>0</v>
      </c>
      <c r="AS1187" s="1">
        <v>22.5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6.29</v>
      </c>
      <c r="BX1187" s="1">
        <v>0.26</v>
      </c>
      <c r="BY1187" s="1">
        <v>0</v>
      </c>
      <c r="BZ1187" s="1">
        <v>0</v>
      </c>
      <c r="CA1187" s="1">
        <v>0</v>
      </c>
      <c r="CB1187" s="1">
        <v>6.55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22.26</v>
      </c>
      <c r="DH1187" s="1">
        <v>6.79</v>
      </c>
      <c r="DI1187" s="1">
        <v>0</v>
      </c>
      <c r="DJ1187" s="1">
        <v>0</v>
      </c>
      <c r="DK1187" s="1">
        <v>0</v>
      </c>
      <c r="DL1187" s="1">
        <v>29.05</v>
      </c>
      <c r="DM1187" s="1">
        <v>35</v>
      </c>
      <c r="DN1187" s="1">
        <v>0</v>
      </c>
      <c r="DO1187" s="1">
        <v>2</v>
      </c>
      <c r="DP1187" s="1">
        <v>941</v>
      </c>
      <c r="DQ1187" s="1">
        <v>0</v>
      </c>
      <c r="DR1187" s="1">
        <v>0</v>
      </c>
      <c r="DS1187" s="1">
        <v>0</v>
      </c>
      <c r="DT1187" s="1">
        <v>943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0</v>
      </c>
      <c r="EX1187" s="1">
        <v>431</v>
      </c>
      <c r="EY1187" s="1">
        <v>10</v>
      </c>
      <c r="EZ1187" s="1">
        <v>0</v>
      </c>
      <c r="FA1187" s="1">
        <v>0</v>
      </c>
      <c r="FB1187" s="1">
        <v>0</v>
      </c>
      <c r="FC1187" s="1">
        <v>441</v>
      </c>
      <c r="FD1187" s="1">
        <v>0</v>
      </c>
      <c r="FE1187" s="1">
        <v>0</v>
      </c>
      <c r="FF1187" s="1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0</v>
      </c>
      <c r="FS1187" s="1">
        <v>0</v>
      </c>
      <c r="FT1187" s="1">
        <v>0</v>
      </c>
      <c r="FU1187" s="1">
        <v>0</v>
      </c>
      <c r="FV1187" s="1">
        <v>0</v>
      </c>
      <c r="FW1187" s="1">
        <v>0</v>
      </c>
      <c r="FX1187" s="1">
        <v>0</v>
      </c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0</v>
      </c>
      <c r="GH1187" s="1">
        <v>433</v>
      </c>
      <c r="GI1187" s="1">
        <v>951</v>
      </c>
      <c r="GJ1187" s="1">
        <v>0</v>
      </c>
      <c r="GK1187" s="1">
        <v>0</v>
      </c>
      <c r="GL1187" s="1">
        <v>0</v>
      </c>
      <c r="GM1187" s="1">
        <v>1384</v>
      </c>
      <c r="GN1187" s="1">
        <v>25.13</v>
      </c>
      <c r="GO1187" s="1">
        <v>0</v>
      </c>
      <c r="GP1187" s="1">
        <v>0</v>
      </c>
      <c r="GQ1187" s="1">
        <v>0</v>
      </c>
      <c r="GR1187" s="1">
        <v>0</v>
      </c>
      <c r="GS1187" s="1">
        <v>0</v>
      </c>
      <c r="GT1187" s="1">
        <v>0</v>
      </c>
      <c r="GU1187" s="1">
        <v>2.41</v>
      </c>
      <c r="GV1187" s="1">
        <v>0.82</v>
      </c>
      <c r="GW1187" s="1">
        <v>0.69</v>
      </c>
      <c r="GY1187" s="1">
        <v>29.05</v>
      </c>
      <c r="GZ1187" s="1">
        <v>1256</v>
      </c>
      <c r="HA1187" s="1">
        <v>0</v>
      </c>
      <c r="HB1187" s="1">
        <v>0</v>
      </c>
      <c r="HC1187" s="1">
        <v>0</v>
      </c>
      <c r="HD1187" s="1">
        <v>0</v>
      </c>
      <c r="HE1187" s="1">
        <v>0</v>
      </c>
      <c r="HF1187" s="1">
        <v>0</v>
      </c>
      <c r="HG1187" s="1">
        <v>86</v>
      </c>
      <c r="HH1187" s="1">
        <v>35</v>
      </c>
      <c r="HI1187" s="1">
        <v>7</v>
      </c>
      <c r="HK1187" s="1">
        <v>1384</v>
      </c>
    </row>
    <row r="1188" spans="1:219" x14ac:dyDescent="0.3">
      <c r="A1188" s="3">
        <v>2016</v>
      </c>
      <c r="B1188" s="1" t="s">
        <v>7038</v>
      </c>
      <c r="C1188" s="2" t="s">
        <v>7039</v>
      </c>
      <c r="D1188" s="1" t="s">
        <v>7040</v>
      </c>
      <c r="F1188" s="3" t="s">
        <v>353</v>
      </c>
      <c r="G1188" s="4" t="s">
        <v>7041</v>
      </c>
      <c r="H1188" s="1" t="s">
        <v>7042</v>
      </c>
      <c r="I1188" s="1" t="s">
        <v>7043</v>
      </c>
      <c r="J1188" s="1" t="s">
        <v>189</v>
      </c>
      <c r="K1188" s="1" t="s">
        <v>353</v>
      </c>
      <c r="L1188" s="4" t="s">
        <v>7041</v>
      </c>
      <c r="M1188" s="4" t="s">
        <v>909</v>
      </c>
      <c r="N1188" s="3" t="s">
        <v>353</v>
      </c>
      <c r="O1188" s="3" t="s">
        <v>917</v>
      </c>
      <c r="P1188" s="1">
        <v>0.25</v>
      </c>
      <c r="Q1188" s="1">
        <v>0</v>
      </c>
      <c r="R1188" s="1">
        <v>0</v>
      </c>
      <c r="S1188" s="1">
        <v>0</v>
      </c>
      <c r="T1188" s="1">
        <v>27.2</v>
      </c>
      <c r="U1188" s="1">
        <v>0</v>
      </c>
      <c r="V1188" s="1">
        <v>0</v>
      </c>
      <c r="W1188" s="1">
        <v>0</v>
      </c>
      <c r="X1188" s="1">
        <v>0</v>
      </c>
      <c r="Z1188" s="1">
        <v>27.45</v>
      </c>
      <c r="AA1188" s="1">
        <v>4</v>
      </c>
      <c r="AB1188" s="1">
        <v>0</v>
      </c>
      <c r="AC1188" s="1">
        <v>0</v>
      </c>
      <c r="AD1188" s="1">
        <v>0</v>
      </c>
      <c r="AE1188" s="1">
        <v>211</v>
      </c>
      <c r="AF1188" s="1">
        <v>0</v>
      </c>
      <c r="AG1188" s="1">
        <v>0</v>
      </c>
      <c r="AH1188" s="1">
        <v>0</v>
      </c>
      <c r="AI1188" s="1">
        <v>0</v>
      </c>
      <c r="AK1188" s="1">
        <v>215</v>
      </c>
      <c r="AL1188" s="1">
        <f t="shared" si="18"/>
        <v>4.0719696969696972</v>
      </c>
      <c r="AM1188" s="1">
        <v>0</v>
      </c>
      <c r="AN1188" s="1">
        <v>0.25</v>
      </c>
      <c r="AO1188" s="1">
        <v>0</v>
      </c>
      <c r="AP1188" s="1">
        <v>0</v>
      </c>
      <c r="AQ1188" s="1">
        <v>0</v>
      </c>
      <c r="AR1188" s="1">
        <v>0</v>
      </c>
      <c r="AS1188" s="1">
        <v>0.25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20.77</v>
      </c>
      <c r="BX1188" s="1">
        <v>6.43</v>
      </c>
      <c r="BY1188" s="1">
        <v>0</v>
      </c>
      <c r="BZ1188" s="1">
        <v>0</v>
      </c>
      <c r="CA1188" s="1">
        <v>0</v>
      </c>
      <c r="CB1188" s="1">
        <v>27.2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W1188" s="1">
        <v>0</v>
      </c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21.02</v>
      </c>
      <c r="DH1188" s="1">
        <v>6.43</v>
      </c>
      <c r="DI1188" s="1">
        <v>0</v>
      </c>
      <c r="DJ1188" s="1">
        <v>0</v>
      </c>
      <c r="DK1188" s="1">
        <v>0</v>
      </c>
      <c r="DL1188" s="1">
        <v>27.45</v>
      </c>
      <c r="DM1188" s="1">
        <v>100</v>
      </c>
      <c r="DN1188" s="1">
        <v>0</v>
      </c>
      <c r="DO1188" s="1">
        <v>0</v>
      </c>
      <c r="DP1188" s="1">
        <v>4</v>
      </c>
      <c r="DQ1188" s="1">
        <v>0</v>
      </c>
      <c r="DR1188" s="1">
        <v>0</v>
      </c>
      <c r="DS1188" s="1">
        <v>0</v>
      </c>
      <c r="DT1188" s="1">
        <v>4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0</v>
      </c>
      <c r="EX1188" s="1">
        <v>15</v>
      </c>
      <c r="EY1188" s="1">
        <v>158</v>
      </c>
      <c r="EZ1188" s="1">
        <v>38</v>
      </c>
      <c r="FA1188" s="1">
        <v>0</v>
      </c>
      <c r="FB1188" s="1">
        <v>0</v>
      </c>
      <c r="FC1188" s="1">
        <v>211</v>
      </c>
      <c r="FD1188" s="1">
        <v>0</v>
      </c>
      <c r="FE1188" s="1">
        <v>0</v>
      </c>
      <c r="FF1188" s="1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X1188" s="1">
        <v>0</v>
      </c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0</v>
      </c>
      <c r="GH1188" s="1">
        <v>15</v>
      </c>
      <c r="GI1188" s="1">
        <v>162</v>
      </c>
      <c r="GJ1188" s="1">
        <v>38</v>
      </c>
      <c r="GK1188" s="1">
        <v>0</v>
      </c>
      <c r="GL1188" s="1">
        <v>0</v>
      </c>
      <c r="GM1188" s="1">
        <v>215</v>
      </c>
      <c r="GN1188" s="1">
        <v>10.52</v>
      </c>
      <c r="GO1188" s="1">
        <v>0</v>
      </c>
      <c r="GP1188" s="1">
        <v>0</v>
      </c>
      <c r="GQ1188" s="1">
        <v>0</v>
      </c>
      <c r="GR1188" s="1">
        <v>0</v>
      </c>
      <c r="GS1188" s="1">
        <v>0</v>
      </c>
      <c r="GT1188" s="1">
        <v>0</v>
      </c>
      <c r="GU1188" s="1">
        <v>7.5</v>
      </c>
      <c r="GV1188" s="1">
        <v>6</v>
      </c>
      <c r="GW1188" s="1">
        <v>3.43</v>
      </c>
      <c r="GY1188" s="1">
        <v>27.45</v>
      </c>
      <c r="GZ1188" s="1">
        <v>42</v>
      </c>
      <c r="HA1188" s="1">
        <v>0</v>
      </c>
      <c r="HB1188" s="1">
        <v>0</v>
      </c>
      <c r="HC1188" s="1">
        <v>0</v>
      </c>
      <c r="HD1188" s="1">
        <v>0</v>
      </c>
      <c r="HE1188" s="1">
        <v>0</v>
      </c>
      <c r="HF1188" s="1">
        <v>0</v>
      </c>
      <c r="HG1188" s="1">
        <v>80</v>
      </c>
      <c r="HH1188" s="1">
        <v>60</v>
      </c>
      <c r="HI1188" s="1">
        <v>33</v>
      </c>
      <c r="HK1188" s="1">
        <v>215</v>
      </c>
    </row>
    <row r="1189" spans="1:219" x14ac:dyDescent="0.3">
      <c r="A1189" s="3">
        <v>2016</v>
      </c>
      <c r="B1189" s="1" t="s">
        <v>1156</v>
      </c>
      <c r="C1189" s="2" t="s">
        <v>1157</v>
      </c>
      <c r="D1189" s="1" t="s">
        <v>1158</v>
      </c>
      <c r="E1189" s="1" t="s">
        <v>1159</v>
      </c>
      <c r="F1189" s="3" t="s">
        <v>234</v>
      </c>
      <c r="G1189" s="4" t="s">
        <v>1160</v>
      </c>
      <c r="H1189" s="1" t="s">
        <v>1161</v>
      </c>
      <c r="I1189" s="1" t="s">
        <v>1162</v>
      </c>
      <c r="J1189" s="1" t="s">
        <v>189</v>
      </c>
      <c r="K1189" s="1" t="s">
        <v>234</v>
      </c>
      <c r="L1189" s="4" t="s">
        <v>1160</v>
      </c>
      <c r="M1189" s="4" t="s">
        <v>909</v>
      </c>
      <c r="N1189" s="3" t="s">
        <v>234</v>
      </c>
      <c r="O1189" s="3" t="s">
        <v>910</v>
      </c>
      <c r="P1189" s="1">
        <v>0</v>
      </c>
      <c r="Q1189" s="1">
        <v>0</v>
      </c>
      <c r="R1189" s="1">
        <v>0</v>
      </c>
      <c r="S1189" s="1">
        <v>23</v>
      </c>
      <c r="T1189" s="1">
        <v>1.3</v>
      </c>
      <c r="U1189" s="1">
        <v>0</v>
      </c>
      <c r="V1189" s="1">
        <v>0</v>
      </c>
      <c r="W1189" s="1">
        <v>0</v>
      </c>
      <c r="X1189" s="1">
        <v>0</v>
      </c>
      <c r="Z1189" s="1">
        <v>24.3</v>
      </c>
      <c r="AA1189" s="1">
        <v>0</v>
      </c>
      <c r="AB1189" s="1">
        <v>0</v>
      </c>
      <c r="AC1189" s="1">
        <v>0</v>
      </c>
      <c r="AD1189" s="1">
        <v>496</v>
      </c>
      <c r="AE1189" s="1">
        <v>16</v>
      </c>
      <c r="AF1189" s="1">
        <v>0</v>
      </c>
      <c r="AG1189" s="1">
        <v>0</v>
      </c>
      <c r="AH1189" s="1">
        <v>0</v>
      </c>
      <c r="AI1189" s="1">
        <v>0</v>
      </c>
      <c r="AK1189" s="1">
        <v>512</v>
      </c>
      <c r="AL1189" s="1">
        <f t="shared" si="18"/>
        <v>7.2727272727272725</v>
      </c>
      <c r="AM1189" s="1">
        <v>0</v>
      </c>
      <c r="AN1189" s="1">
        <v>15</v>
      </c>
      <c r="AO1189" s="1">
        <v>8</v>
      </c>
      <c r="AP1189" s="1">
        <v>0</v>
      </c>
      <c r="AQ1189" s="1">
        <v>0</v>
      </c>
      <c r="AR1189" s="1">
        <v>0</v>
      </c>
      <c r="AS1189" s="1">
        <v>23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1.3</v>
      </c>
      <c r="BX1189" s="1">
        <v>0</v>
      </c>
      <c r="BY1189" s="1">
        <v>0</v>
      </c>
      <c r="BZ1189" s="1">
        <v>0</v>
      </c>
      <c r="CA1189" s="1">
        <v>0</v>
      </c>
      <c r="CB1189" s="1">
        <v>1.3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0</v>
      </c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16.3</v>
      </c>
      <c r="DH1189" s="1">
        <v>8</v>
      </c>
      <c r="DI1189" s="1">
        <v>0</v>
      </c>
      <c r="DJ1189" s="1">
        <v>0</v>
      </c>
      <c r="DK1189" s="1">
        <v>0</v>
      </c>
      <c r="DL1189" s="1">
        <v>24.3</v>
      </c>
      <c r="DM1189" s="1">
        <v>75</v>
      </c>
      <c r="DN1189" s="1">
        <v>0</v>
      </c>
      <c r="DO1189" s="1">
        <v>496</v>
      </c>
      <c r="DP1189" s="1">
        <v>0</v>
      </c>
      <c r="DQ1189" s="1">
        <v>0</v>
      </c>
      <c r="DR1189" s="1">
        <v>0</v>
      </c>
      <c r="DS1189" s="1">
        <v>0</v>
      </c>
      <c r="DT1189" s="1">
        <v>496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8</v>
      </c>
      <c r="EY1189" s="1">
        <v>8</v>
      </c>
      <c r="EZ1189" s="1">
        <v>0</v>
      </c>
      <c r="FA1189" s="1">
        <v>0</v>
      </c>
      <c r="FB1189" s="1">
        <v>0</v>
      </c>
      <c r="FC1189" s="1">
        <v>16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X1189" s="1">
        <v>0</v>
      </c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0</v>
      </c>
      <c r="GH1189" s="1">
        <v>504</v>
      </c>
      <c r="GI1189" s="1">
        <v>8</v>
      </c>
      <c r="GJ1189" s="1">
        <v>0</v>
      </c>
      <c r="GK1189" s="1">
        <v>0</v>
      </c>
      <c r="GL1189" s="1">
        <v>0</v>
      </c>
      <c r="GM1189" s="1">
        <v>512</v>
      </c>
      <c r="GN1189" s="1">
        <v>0</v>
      </c>
      <c r="GO1189" s="1">
        <v>0</v>
      </c>
      <c r="GP1189" s="1">
        <v>0</v>
      </c>
      <c r="GQ1189" s="1">
        <v>0</v>
      </c>
      <c r="GR1189" s="1">
        <v>24</v>
      </c>
      <c r="GS1189" s="1">
        <v>0</v>
      </c>
      <c r="GT1189" s="1">
        <v>0</v>
      </c>
      <c r="GU1189" s="1">
        <v>0</v>
      </c>
      <c r="GV1189" s="1">
        <v>0.3</v>
      </c>
      <c r="GW1189" s="1">
        <v>0</v>
      </c>
      <c r="GY1189" s="1">
        <v>24.3</v>
      </c>
      <c r="GZ1189" s="1">
        <v>0</v>
      </c>
      <c r="HA1189" s="1">
        <v>0</v>
      </c>
      <c r="HB1189" s="1">
        <v>0</v>
      </c>
      <c r="HC1189" s="1">
        <v>0</v>
      </c>
      <c r="HD1189" s="1">
        <v>490</v>
      </c>
      <c r="HE1189" s="1">
        <v>0</v>
      </c>
      <c r="HF1189" s="1">
        <v>0</v>
      </c>
      <c r="HG1189" s="1">
        <v>10</v>
      </c>
      <c r="HH1189" s="1">
        <v>12</v>
      </c>
      <c r="HI1189" s="1">
        <v>0</v>
      </c>
      <c r="HK1189" s="1">
        <v>512</v>
      </c>
    </row>
    <row r="1190" spans="1:219" x14ac:dyDescent="0.3">
      <c r="A1190" s="3">
        <v>2016</v>
      </c>
      <c r="B1190" s="1" t="s">
        <v>4164</v>
      </c>
      <c r="C1190" s="2" t="s">
        <v>4165</v>
      </c>
      <c r="D1190" s="1" t="s">
        <v>4166</v>
      </c>
      <c r="E1190" s="1" t="s">
        <v>4167</v>
      </c>
      <c r="F1190" s="3" t="s">
        <v>1363</v>
      </c>
      <c r="G1190" s="4" t="s">
        <v>4168</v>
      </c>
      <c r="H1190" s="1" t="s">
        <v>4169</v>
      </c>
      <c r="I1190" s="1" t="s">
        <v>4170</v>
      </c>
      <c r="J1190" s="1" t="s">
        <v>189</v>
      </c>
      <c r="K1190" s="1" t="s">
        <v>1363</v>
      </c>
      <c r="L1190" s="4" t="s">
        <v>4168</v>
      </c>
      <c r="M1190" s="4" t="s">
        <v>909</v>
      </c>
      <c r="N1190" s="3" t="s">
        <v>1363</v>
      </c>
      <c r="O1190" s="3" t="s">
        <v>910</v>
      </c>
      <c r="P1190" s="1">
        <v>0</v>
      </c>
      <c r="Q1190" s="1">
        <v>0</v>
      </c>
      <c r="R1190" s="1">
        <v>0</v>
      </c>
      <c r="S1190" s="1">
        <v>0</v>
      </c>
      <c r="T1190" s="1">
        <v>20.02</v>
      </c>
      <c r="U1190" s="1">
        <v>0</v>
      </c>
      <c r="V1190" s="1">
        <v>0</v>
      </c>
      <c r="W1190" s="1">
        <v>0</v>
      </c>
      <c r="X1190" s="1">
        <v>0</v>
      </c>
      <c r="Z1190" s="1">
        <v>20.02</v>
      </c>
      <c r="AA1190" s="1">
        <v>0</v>
      </c>
      <c r="AB1190" s="1">
        <v>0</v>
      </c>
      <c r="AC1190" s="1">
        <v>0</v>
      </c>
      <c r="AD1190" s="1">
        <v>0</v>
      </c>
      <c r="AE1190" s="1">
        <v>329</v>
      </c>
      <c r="AF1190" s="1">
        <v>0</v>
      </c>
      <c r="AG1190" s="1">
        <v>0</v>
      </c>
      <c r="AH1190" s="1">
        <v>0</v>
      </c>
      <c r="AI1190" s="1">
        <v>0</v>
      </c>
      <c r="AK1190" s="1">
        <v>329</v>
      </c>
      <c r="AL1190" s="1">
        <f t="shared" si="18"/>
        <v>2.3054924242424244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19.899999999999999</v>
      </c>
      <c r="BX1190" s="1">
        <v>0.21</v>
      </c>
      <c r="BY1190" s="1">
        <v>0</v>
      </c>
      <c r="BZ1190" s="1">
        <v>0</v>
      </c>
      <c r="CA1190" s="1">
        <v>0</v>
      </c>
      <c r="CB1190" s="1">
        <v>20.11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</v>
      </c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</v>
      </c>
      <c r="DG1190" s="1">
        <v>19.899999999999999</v>
      </c>
      <c r="DH1190" s="1">
        <v>0.21</v>
      </c>
      <c r="DI1190" s="1">
        <v>0</v>
      </c>
      <c r="DJ1190" s="1">
        <v>0</v>
      </c>
      <c r="DK1190" s="1">
        <v>0</v>
      </c>
      <c r="DL1190" s="1">
        <v>20.11</v>
      </c>
      <c r="DM1190" s="1">
        <v>37</v>
      </c>
      <c r="DN1190" s="1">
        <v>0</v>
      </c>
      <c r="DO1190" s="1">
        <v>0</v>
      </c>
      <c r="DP1190" s="1">
        <v>0</v>
      </c>
      <c r="DQ1190" s="1">
        <v>0</v>
      </c>
      <c r="DR1190" s="1">
        <v>0</v>
      </c>
      <c r="DS1190" s="1">
        <v>0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329</v>
      </c>
      <c r="EY1190" s="1">
        <v>0</v>
      </c>
      <c r="EZ1190" s="1">
        <v>0</v>
      </c>
      <c r="FA1190" s="1">
        <v>0</v>
      </c>
      <c r="FB1190" s="1">
        <v>0</v>
      </c>
      <c r="FC1190" s="1">
        <v>329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0</v>
      </c>
      <c r="GH1190" s="1">
        <v>329</v>
      </c>
      <c r="GI1190" s="1">
        <v>0</v>
      </c>
      <c r="GJ1190" s="1">
        <v>0</v>
      </c>
      <c r="GK1190" s="1">
        <v>0</v>
      </c>
      <c r="GL1190" s="1">
        <v>0</v>
      </c>
      <c r="GM1190" s="1">
        <v>329</v>
      </c>
      <c r="GN1190" s="1">
        <v>0</v>
      </c>
      <c r="GO1190" s="1">
        <v>0</v>
      </c>
      <c r="GP1190" s="1">
        <v>0</v>
      </c>
      <c r="GQ1190" s="1">
        <v>0</v>
      </c>
      <c r="GR1190" s="1">
        <v>0</v>
      </c>
      <c r="GS1190" s="1">
        <v>0</v>
      </c>
      <c r="GT1190" s="1">
        <v>0</v>
      </c>
      <c r="GU1190" s="1">
        <v>19</v>
      </c>
      <c r="GV1190" s="1">
        <v>0.8</v>
      </c>
      <c r="GW1190" s="1">
        <v>0.22</v>
      </c>
      <c r="GY1190" s="1">
        <v>20.02</v>
      </c>
      <c r="GZ1190" s="1">
        <v>0</v>
      </c>
      <c r="HA1190" s="1">
        <v>0</v>
      </c>
      <c r="HB1190" s="1">
        <v>0</v>
      </c>
      <c r="HC1190" s="1">
        <v>0</v>
      </c>
      <c r="HD1190" s="1">
        <v>0</v>
      </c>
      <c r="HE1190" s="1">
        <v>0</v>
      </c>
      <c r="HF1190" s="1">
        <v>0</v>
      </c>
      <c r="HG1190" s="1">
        <v>282</v>
      </c>
      <c r="HH1190" s="1">
        <v>29</v>
      </c>
      <c r="HI1190" s="1">
        <v>18</v>
      </c>
      <c r="HK1190" s="1">
        <v>329</v>
      </c>
    </row>
    <row r="1191" spans="1:219" x14ac:dyDescent="0.3">
      <c r="A1191" s="3">
        <v>2016</v>
      </c>
      <c r="B1191" s="1" t="s">
        <v>1371</v>
      </c>
      <c r="C1191" s="2" t="s">
        <v>1360</v>
      </c>
      <c r="D1191" s="1" t="s">
        <v>1361</v>
      </c>
      <c r="E1191" s="1" t="s">
        <v>1362</v>
      </c>
      <c r="F1191" s="3" t="s">
        <v>1363</v>
      </c>
      <c r="G1191" s="4" t="s">
        <v>1364</v>
      </c>
      <c r="H1191" s="1" t="s">
        <v>1365</v>
      </c>
      <c r="I1191" s="1" t="s">
        <v>1361</v>
      </c>
      <c r="K1191" s="1" t="s">
        <v>1363</v>
      </c>
      <c r="L1191" s="4" t="s">
        <v>1364</v>
      </c>
      <c r="M1191" s="4" t="s">
        <v>909</v>
      </c>
      <c r="N1191" s="3" t="s">
        <v>1363</v>
      </c>
      <c r="O1191" s="3" t="s">
        <v>910</v>
      </c>
      <c r="P1191" s="1">
        <v>0</v>
      </c>
      <c r="Q1191" s="1">
        <v>0</v>
      </c>
      <c r="R1191" s="1">
        <v>0</v>
      </c>
      <c r="S1191" s="1">
        <v>0</v>
      </c>
      <c r="T1191" s="1">
        <v>23.545999999999999</v>
      </c>
      <c r="U1191" s="1">
        <v>0</v>
      </c>
      <c r="V1191" s="1">
        <v>0</v>
      </c>
      <c r="W1191" s="1">
        <v>0</v>
      </c>
      <c r="X1191" s="1">
        <v>0</v>
      </c>
      <c r="Z1191" s="1">
        <v>23.545999999999999</v>
      </c>
      <c r="AA1191" s="1">
        <v>0</v>
      </c>
      <c r="AB1191" s="1">
        <v>0</v>
      </c>
      <c r="AC1191" s="1">
        <v>0</v>
      </c>
      <c r="AD1191" s="1">
        <v>0</v>
      </c>
      <c r="AE1191" s="1">
        <v>580</v>
      </c>
      <c r="AF1191" s="1">
        <v>0</v>
      </c>
      <c r="AG1191" s="1">
        <v>0</v>
      </c>
      <c r="AH1191" s="1">
        <v>0</v>
      </c>
      <c r="AI1191" s="1">
        <v>0</v>
      </c>
      <c r="AK1191" s="1">
        <v>580</v>
      </c>
      <c r="AL1191" s="1">
        <f t="shared" si="18"/>
        <v>10.984848484848484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0</v>
      </c>
      <c r="BW1191" s="1">
        <v>22.72</v>
      </c>
      <c r="BX1191" s="1">
        <v>0.82599999999999996</v>
      </c>
      <c r="BY1191" s="1">
        <v>0</v>
      </c>
      <c r="BZ1191" s="1">
        <v>0</v>
      </c>
      <c r="CA1191" s="1">
        <v>0</v>
      </c>
      <c r="CB1191" s="1">
        <v>23.545999999999999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0</v>
      </c>
      <c r="DG1191" s="1">
        <v>22.72</v>
      </c>
      <c r="DH1191" s="1">
        <v>0.82599999999999996</v>
      </c>
      <c r="DI1191" s="1">
        <v>0</v>
      </c>
      <c r="DJ1191" s="1">
        <v>0</v>
      </c>
      <c r="DK1191" s="1">
        <v>0</v>
      </c>
      <c r="DL1191" s="1">
        <v>23.545999999999999</v>
      </c>
      <c r="DM1191" s="1">
        <v>100</v>
      </c>
      <c r="DN1191" s="1">
        <v>0</v>
      </c>
      <c r="DO1191" s="1">
        <v>0</v>
      </c>
      <c r="DP1191" s="1">
        <v>0</v>
      </c>
      <c r="DQ1191" s="1">
        <v>0</v>
      </c>
      <c r="DR1191" s="1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573</v>
      </c>
      <c r="EY1191" s="1">
        <v>7</v>
      </c>
      <c r="EZ1191" s="1">
        <v>0</v>
      </c>
      <c r="FA1191" s="1">
        <v>0</v>
      </c>
      <c r="FB1191" s="1">
        <v>0</v>
      </c>
      <c r="FC1191" s="1">
        <v>580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0</v>
      </c>
      <c r="GH1191" s="1">
        <v>573</v>
      </c>
      <c r="GI1191" s="1">
        <v>7</v>
      </c>
      <c r="GJ1191" s="1">
        <v>0</v>
      </c>
      <c r="GK1191" s="1">
        <v>0</v>
      </c>
      <c r="GL1191" s="1">
        <v>0</v>
      </c>
      <c r="GM1191" s="1">
        <v>580</v>
      </c>
      <c r="GN1191" s="1">
        <v>0</v>
      </c>
      <c r="GO1191" s="1">
        <v>0</v>
      </c>
      <c r="GP1191" s="1">
        <v>0</v>
      </c>
      <c r="GQ1191" s="1">
        <v>0</v>
      </c>
      <c r="GR1191" s="1">
        <v>0</v>
      </c>
      <c r="GS1191" s="1">
        <v>0</v>
      </c>
      <c r="GT1191" s="1">
        <v>0</v>
      </c>
      <c r="GU1191" s="1">
        <v>14</v>
      </c>
      <c r="GV1191" s="1">
        <v>8.1999999999999993</v>
      </c>
      <c r="GW1191" s="1">
        <v>1.3460000000000001</v>
      </c>
      <c r="GY1191" s="1">
        <v>23.545999999999999</v>
      </c>
      <c r="GZ1191" s="1">
        <v>0</v>
      </c>
      <c r="HA1191" s="1">
        <v>0</v>
      </c>
      <c r="HB1191" s="1">
        <v>0</v>
      </c>
      <c r="HC1191" s="1">
        <v>0</v>
      </c>
      <c r="HD1191" s="1">
        <v>0</v>
      </c>
      <c r="HE1191" s="1">
        <v>0</v>
      </c>
      <c r="HF1191" s="1">
        <v>0</v>
      </c>
      <c r="HG1191" s="1">
        <v>285</v>
      </c>
      <c r="HH1191" s="1">
        <v>241</v>
      </c>
      <c r="HI1191" s="1">
        <v>54</v>
      </c>
      <c r="HK1191" s="1">
        <v>580</v>
      </c>
    </row>
    <row r="1192" spans="1:219" x14ac:dyDescent="0.3">
      <c r="A1192" s="3">
        <v>2016</v>
      </c>
      <c r="B1192" s="1" t="s">
        <v>1359</v>
      </c>
      <c r="C1192" s="2" t="s">
        <v>1360</v>
      </c>
      <c r="D1192" s="1" t="s">
        <v>1361</v>
      </c>
      <c r="E1192" s="1" t="s">
        <v>1362</v>
      </c>
      <c r="F1192" s="3" t="s">
        <v>1363</v>
      </c>
      <c r="G1192" s="4" t="s">
        <v>1364</v>
      </c>
      <c r="H1192" s="1" t="s">
        <v>1365</v>
      </c>
      <c r="I1192" s="1" t="s">
        <v>1361</v>
      </c>
      <c r="K1192" s="1" t="s">
        <v>1363</v>
      </c>
      <c r="L1192" s="4" t="s">
        <v>1364</v>
      </c>
      <c r="M1192" s="4" t="s">
        <v>909</v>
      </c>
      <c r="N1192" s="3" t="s">
        <v>1363</v>
      </c>
      <c r="O1192" s="3" t="s">
        <v>910</v>
      </c>
      <c r="P1192" s="1">
        <v>0</v>
      </c>
      <c r="Q1192" s="1">
        <v>0</v>
      </c>
      <c r="R1192" s="1">
        <v>0</v>
      </c>
      <c r="S1192" s="1">
        <v>37</v>
      </c>
      <c r="T1192" s="1">
        <v>80.2</v>
      </c>
      <c r="U1192" s="1">
        <v>0</v>
      </c>
      <c r="V1192" s="1">
        <v>0</v>
      </c>
      <c r="W1192" s="1">
        <v>0</v>
      </c>
      <c r="X1192" s="1">
        <v>0</v>
      </c>
      <c r="Z1192" s="1">
        <v>117.2</v>
      </c>
      <c r="AA1192" s="1">
        <v>0</v>
      </c>
      <c r="AB1192" s="1">
        <v>0</v>
      </c>
      <c r="AC1192" s="1">
        <v>0</v>
      </c>
      <c r="AD1192" s="1">
        <v>0</v>
      </c>
      <c r="AE1192" s="1">
        <v>2265</v>
      </c>
      <c r="AF1192" s="1">
        <v>0</v>
      </c>
      <c r="AG1192" s="1">
        <v>0</v>
      </c>
      <c r="AH1192" s="1">
        <v>0</v>
      </c>
      <c r="AI1192" s="1">
        <v>0</v>
      </c>
      <c r="AK1192" s="1">
        <v>2265</v>
      </c>
      <c r="AL1192" s="1">
        <f t="shared" si="18"/>
        <v>42.897727272727273</v>
      </c>
      <c r="AM1192" s="1">
        <v>0</v>
      </c>
      <c r="AN1192" s="1">
        <v>0</v>
      </c>
      <c r="AO1192" s="1">
        <v>0</v>
      </c>
      <c r="AP1192" s="1">
        <v>37</v>
      </c>
      <c r="AQ1192" s="1">
        <v>0</v>
      </c>
      <c r="AR1192" s="1">
        <v>0</v>
      </c>
      <c r="AS1192" s="1">
        <v>37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71.7</v>
      </c>
      <c r="BX1192" s="1">
        <v>8.5</v>
      </c>
      <c r="BY1192" s="1">
        <v>0</v>
      </c>
      <c r="BZ1192" s="1">
        <v>0</v>
      </c>
      <c r="CA1192" s="1">
        <v>0</v>
      </c>
      <c r="CB1192" s="1">
        <v>80.2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71.7</v>
      </c>
      <c r="DH1192" s="1">
        <v>8.5</v>
      </c>
      <c r="DI1192" s="1">
        <v>37</v>
      </c>
      <c r="DJ1192" s="1">
        <v>0</v>
      </c>
      <c r="DK1192" s="1">
        <v>0</v>
      </c>
      <c r="DL1192" s="1">
        <v>117.2</v>
      </c>
      <c r="DM1192" s="1">
        <v>100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0</v>
      </c>
      <c r="EX1192" s="1">
        <v>2235</v>
      </c>
      <c r="EY1192" s="1">
        <v>30</v>
      </c>
      <c r="EZ1192" s="1">
        <v>0</v>
      </c>
      <c r="FA1192" s="1">
        <v>0</v>
      </c>
      <c r="FB1192" s="1">
        <v>0</v>
      </c>
      <c r="FC1192" s="1">
        <v>2265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0</v>
      </c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0</v>
      </c>
      <c r="GH1192" s="1">
        <v>2235</v>
      </c>
      <c r="GI1192" s="1">
        <v>30</v>
      </c>
      <c r="GJ1192" s="1">
        <v>0</v>
      </c>
      <c r="GK1192" s="1">
        <v>0</v>
      </c>
      <c r="GL1192" s="1">
        <v>0</v>
      </c>
      <c r="GM1192" s="1">
        <v>2265</v>
      </c>
      <c r="GN1192" s="1">
        <v>0</v>
      </c>
      <c r="GO1192" s="1">
        <v>0</v>
      </c>
      <c r="GP1192" s="1">
        <v>0</v>
      </c>
      <c r="GQ1192" s="1">
        <v>0</v>
      </c>
      <c r="GR1192" s="1">
        <v>0</v>
      </c>
      <c r="GS1192" s="1">
        <v>0</v>
      </c>
      <c r="GT1192" s="1">
        <v>0</v>
      </c>
      <c r="GU1192" s="1">
        <v>106</v>
      </c>
      <c r="GV1192" s="1">
        <v>10.199999999999999</v>
      </c>
      <c r="GW1192" s="1">
        <v>0.82</v>
      </c>
      <c r="GY1192" s="1">
        <v>117.02</v>
      </c>
      <c r="GZ1192" s="1">
        <v>0</v>
      </c>
      <c r="HA1192" s="1">
        <v>0</v>
      </c>
      <c r="HB1192" s="1">
        <v>0</v>
      </c>
      <c r="HC1192" s="1">
        <v>0</v>
      </c>
      <c r="HD1192" s="1">
        <v>0</v>
      </c>
      <c r="HE1192" s="1">
        <v>0</v>
      </c>
      <c r="HF1192" s="1">
        <v>0</v>
      </c>
      <c r="HG1192" s="1">
        <v>1554</v>
      </c>
      <c r="HH1192" s="1">
        <v>505</v>
      </c>
      <c r="HI1192" s="1">
        <v>206</v>
      </c>
      <c r="HK1192" s="1">
        <v>2265</v>
      </c>
    </row>
    <row r="1193" spans="1:219" x14ac:dyDescent="0.3">
      <c r="A1193" s="3">
        <v>2016</v>
      </c>
      <c r="B1193" s="1" t="s">
        <v>4272</v>
      </c>
      <c r="C1193" s="2" t="s">
        <v>4273</v>
      </c>
      <c r="D1193" s="1" t="s">
        <v>4205</v>
      </c>
      <c r="E1193" s="1" t="s">
        <v>651</v>
      </c>
      <c r="F1193" s="3" t="s">
        <v>193</v>
      </c>
      <c r="G1193" s="4" t="s">
        <v>4274</v>
      </c>
      <c r="H1193" s="1" t="s">
        <v>4275</v>
      </c>
      <c r="I1193" s="1" t="s">
        <v>2579</v>
      </c>
      <c r="K1193" s="1" t="s">
        <v>193</v>
      </c>
      <c r="L1193" s="4" t="s">
        <v>4274</v>
      </c>
      <c r="M1193" s="4" t="s">
        <v>909</v>
      </c>
      <c r="N1193" s="3" t="s">
        <v>193</v>
      </c>
      <c r="O1193" s="3" t="s">
        <v>910</v>
      </c>
      <c r="P1193" s="1">
        <v>0</v>
      </c>
      <c r="Q1193" s="1">
        <v>0</v>
      </c>
      <c r="R1193" s="1">
        <v>0</v>
      </c>
      <c r="S1193" s="1">
        <v>12</v>
      </c>
      <c r="T1193" s="1">
        <v>1</v>
      </c>
      <c r="U1193" s="1">
        <v>0</v>
      </c>
      <c r="V1193" s="1">
        <v>0</v>
      </c>
      <c r="W1193" s="1">
        <v>0</v>
      </c>
      <c r="X1193" s="1">
        <v>0</v>
      </c>
      <c r="Z1193" s="1">
        <v>13</v>
      </c>
      <c r="AA1193" s="1">
        <v>0</v>
      </c>
      <c r="AB1193" s="1">
        <v>0</v>
      </c>
      <c r="AC1193" s="1">
        <v>0</v>
      </c>
      <c r="AD1193" s="1">
        <v>493</v>
      </c>
      <c r="AE1193" s="1">
        <v>9</v>
      </c>
      <c r="AF1193" s="1">
        <v>0</v>
      </c>
      <c r="AG1193" s="1">
        <v>0</v>
      </c>
      <c r="AH1193" s="1">
        <v>0</v>
      </c>
      <c r="AI1193" s="1">
        <v>0</v>
      </c>
      <c r="AK1193" s="1">
        <v>502</v>
      </c>
      <c r="AL1193" s="1">
        <f t="shared" si="18"/>
        <v>9.6977272727272723</v>
      </c>
      <c r="AM1193" s="1">
        <v>0</v>
      </c>
      <c r="AN1193" s="1">
        <v>10</v>
      </c>
      <c r="AO1193" s="1">
        <v>1</v>
      </c>
      <c r="AP1193" s="1">
        <v>1</v>
      </c>
      <c r="AQ1193" s="1">
        <v>0</v>
      </c>
      <c r="AR1193" s="1">
        <v>0</v>
      </c>
      <c r="AS1193" s="1">
        <v>12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1</v>
      </c>
      <c r="BQ1193" s="1">
        <v>0</v>
      </c>
      <c r="BR1193" s="1">
        <v>0</v>
      </c>
      <c r="BS1193" s="1">
        <v>0</v>
      </c>
      <c r="BT1193" s="1">
        <v>0</v>
      </c>
      <c r="BU1193" s="1">
        <v>1</v>
      </c>
      <c r="BV1193" s="1">
        <v>0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11</v>
      </c>
      <c r="DH1193" s="1">
        <v>1</v>
      </c>
      <c r="DI1193" s="1">
        <v>1</v>
      </c>
      <c r="DJ1193" s="1">
        <v>0</v>
      </c>
      <c r="DK1193" s="1">
        <v>0</v>
      </c>
      <c r="DL1193" s="1">
        <v>13</v>
      </c>
      <c r="DM1193" s="1">
        <v>102</v>
      </c>
      <c r="DN1193" s="1">
        <v>0</v>
      </c>
      <c r="DO1193" s="1">
        <v>443</v>
      </c>
      <c r="DP1193" s="1">
        <v>48</v>
      </c>
      <c r="DQ1193" s="1">
        <v>2</v>
      </c>
      <c r="DR1193" s="1">
        <v>0</v>
      </c>
      <c r="DS1193" s="1">
        <v>0</v>
      </c>
      <c r="DT1193" s="1">
        <v>493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9</v>
      </c>
      <c r="ER1193" s="1">
        <v>0</v>
      </c>
      <c r="ES1193" s="1">
        <v>0</v>
      </c>
      <c r="ET1193" s="1">
        <v>0</v>
      </c>
      <c r="EU1193" s="1">
        <v>0</v>
      </c>
      <c r="EV1193" s="1">
        <v>9</v>
      </c>
      <c r="EW1193" s="1">
        <v>0</v>
      </c>
      <c r="EX1193" s="1">
        <v>0</v>
      </c>
      <c r="EY1193" s="1">
        <v>0</v>
      </c>
      <c r="EZ1193" s="1">
        <v>0</v>
      </c>
      <c r="FA1193" s="1">
        <v>0</v>
      </c>
      <c r="FB1193" s="1">
        <v>0</v>
      </c>
      <c r="FC1193" s="1">
        <v>0</v>
      </c>
      <c r="FD1193" s="1">
        <v>0</v>
      </c>
      <c r="FE1193" s="1">
        <v>0</v>
      </c>
      <c r="FF1193" s="1">
        <v>0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Z1193" s="1">
        <v>0</v>
      </c>
      <c r="GA1193" s="1">
        <v>0</v>
      </c>
      <c r="GB1193" s="1">
        <v>0</v>
      </c>
      <c r="GC1193" s="1">
        <v>0</v>
      </c>
      <c r="GD1193" s="1">
        <v>0</v>
      </c>
      <c r="GE1193" s="1">
        <v>0</v>
      </c>
      <c r="GF1193" s="1">
        <v>0</v>
      </c>
      <c r="GG1193" s="1">
        <v>0</v>
      </c>
      <c r="GH1193" s="1">
        <v>452</v>
      </c>
      <c r="GI1193" s="1">
        <v>48</v>
      </c>
      <c r="GJ1193" s="1">
        <v>2</v>
      </c>
      <c r="GK1193" s="1">
        <v>0</v>
      </c>
      <c r="GL1193" s="1">
        <v>0</v>
      </c>
      <c r="GM1193" s="1">
        <v>502</v>
      </c>
      <c r="GN1193" s="1">
        <v>0</v>
      </c>
      <c r="GO1193" s="1">
        <v>0</v>
      </c>
      <c r="GP1193" s="1">
        <v>0</v>
      </c>
      <c r="GQ1193" s="1">
        <v>0</v>
      </c>
      <c r="GR1193" s="1">
        <v>12</v>
      </c>
      <c r="GS1193" s="1">
        <v>0</v>
      </c>
      <c r="GT1193" s="1">
        <v>0</v>
      </c>
      <c r="GU1193" s="1">
        <v>0</v>
      </c>
      <c r="GV1193" s="1">
        <v>1</v>
      </c>
      <c r="GW1193" s="1">
        <v>0</v>
      </c>
      <c r="GY1193" s="1">
        <v>13</v>
      </c>
      <c r="GZ1193" s="1">
        <v>0</v>
      </c>
      <c r="HA1193" s="1">
        <v>0</v>
      </c>
      <c r="HB1193" s="1">
        <v>0</v>
      </c>
      <c r="HC1193" s="1">
        <v>0</v>
      </c>
      <c r="HD1193" s="1">
        <v>469</v>
      </c>
      <c r="HE1193" s="1">
        <v>0</v>
      </c>
      <c r="HF1193" s="1">
        <v>0</v>
      </c>
      <c r="HG1193" s="1">
        <v>21</v>
      </c>
      <c r="HH1193" s="1">
        <v>11</v>
      </c>
      <c r="HI1193" s="1">
        <v>1</v>
      </c>
      <c r="HK1193" s="1">
        <v>502</v>
      </c>
    </row>
    <row r="1194" spans="1:219" x14ac:dyDescent="0.3">
      <c r="A1194" s="3">
        <v>2016</v>
      </c>
      <c r="B1194" s="1" t="s">
        <v>7457</v>
      </c>
      <c r="C1194" s="2" t="s">
        <v>7458</v>
      </c>
      <c r="D1194" s="1" t="s">
        <v>7459</v>
      </c>
      <c r="F1194" s="3" t="s">
        <v>234</v>
      </c>
      <c r="G1194" s="4" t="s">
        <v>7460</v>
      </c>
      <c r="H1194" s="1" t="s">
        <v>7461</v>
      </c>
      <c r="I1194" s="1" t="s">
        <v>7459</v>
      </c>
      <c r="K1194" s="1" t="s">
        <v>234</v>
      </c>
      <c r="L1194" s="4" t="s">
        <v>7460</v>
      </c>
      <c r="M1194" s="4" t="s">
        <v>909</v>
      </c>
      <c r="N1194" s="3" t="s">
        <v>234</v>
      </c>
      <c r="O1194" s="3" t="s">
        <v>910</v>
      </c>
      <c r="P1194" s="1">
        <v>0.5</v>
      </c>
      <c r="T1194" s="1">
        <v>9.5</v>
      </c>
      <c r="Z1194" s="1">
        <v>10</v>
      </c>
      <c r="AA1194" s="1">
        <v>5</v>
      </c>
      <c r="AE1194" s="1">
        <v>481</v>
      </c>
      <c r="AK1194" s="1">
        <v>486</v>
      </c>
      <c r="AL1194" s="1">
        <f t="shared" si="18"/>
        <v>1.8409090909090908</v>
      </c>
      <c r="AM1194" s="1">
        <v>0</v>
      </c>
      <c r="AN1194" s="1">
        <v>0</v>
      </c>
      <c r="AO1194" s="1">
        <v>0.5</v>
      </c>
      <c r="AP1194" s="1">
        <v>0</v>
      </c>
      <c r="AQ1194" s="1">
        <v>0</v>
      </c>
      <c r="AR1194" s="1">
        <v>0</v>
      </c>
      <c r="AS1194" s="1">
        <v>0.5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0</v>
      </c>
      <c r="BX1194" s="1">
        <v>9.5</v>
      </c>
      <c r="BY1194" s="1">
        <v>0</v>
      </c>
      <c r="BZ1194" s="1">
        <v>0</v>
      </c>
      <c r="CA1194" s="1">
        <v>0</v>
      </c>
      <c r="CB1194" s="1">
        <v>9.5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0</v>
      </c>
      <c r="DH1194" s="1">
        <v>10</v>
      </c>
      <c r="DI1194" s="1">
        <v>0</v>
      </c>
      <c r="DJ1194" s="1">
        <v>0</v>
      </c>
      <c r="DK1194" s="1">
        <v>0</v>
      </c>
      <c r="DL1194" s="1">
        <v>10</v>
      </c>
      <c r="DM1194" s="1">
        <v>20</v>
      </c>
      <c r="DN1194" s="1">
        <v>0</v>
      </c>
      <c r="DO1194" s="1">
        <v>0</v>
      </c>
      <c r="DP1194" s="1">
        <v>5</v>
      </c>
      <c r="DQ1194" s="1">
        <v>0</v>
      </c>
      <c r="DR1194" s="1">
        <v>0</v>
      </c>
      <c r="DS1194" s="1">
        <v>0</v>
      </c>
      <c r="DT1194" s="1">
        <v>5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0</v>
      </c>
      <c r="EY1194" s="1">
        <v>476</v>
      </c>
      <c r="EZ1194" s="1">
        <v>5</v>
      </c>
      <c r="FA1194" s="1">
        <v>0</v>
      </c>
      <c r="FB1194" s="1">
        <v>0</v>
      </c>
      <c r="FC1194" s="1">
        <v>481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0</v>
      </c>
      <c r="FL1194" s="1">
        <v>0</v>
      </c>
      <c r="FM1194" s="1">
        <v>0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X1194" s="1">
        <v>0</v>
      </c>
      <c r="FZ1194" s="1">
        <v>0</v>
      </c>
      <c r="GA1194" s="1">
        <v>0</v>
      </c>
      <c r="GB1194" s="1">
        <v>0</v>
      </c>
      <c r="GC1194" s="1">
        <v>0</v>
      </c>
      <c r="GD1194" s="1">
        <v>0</v>
      </c>
      <c r="GE1194" s="1">
        <v>0</v>
      </c>
      <c r="GF1194" s="1">
        <v>0</v>
      </c>
      <c r="GG1194" s="1">
        <v>0</v>
      </c>
      <c r="GH1194" s="1">
        <v>0</v>
      </c>
      <c r="GI1194" s="1">
        <v>481</v>
      </c>
      <c r="GJ1194" s="1">
        <v>5</v>
      </c>
      <c r="GK1194" s="1">
        <v>0</v>
      </c>
      <c r="GL1194" s="1">
        <v>0</v>
      </c>
      <c r="GM1194" s="1">
        <v>486</v>
      </c>
      <c r="GN1194" s="1">
        <v>0</v>
      </c>
      <c r="GO1194" s="1">
        <v>0</v>
      </c>
      <c r="GP1194" s="1">
        <v>0</v>
      </c>
      <c r="GQ1194" s="1">
        <v>0</v>
      </c>
      <c r="GR1194" s="1">
        <v>0.5</v>
      </c>
      <c r="GS1194" s="1">
        <v>0</v>
      </c>
      <c r="GT1194" s="1">
        <v>9.5</v>
      </c>
      <c r="GU1194" s="1">
        <v>0</v>
      </c>
      <c r="GV1194" s="1">
        <v>0</v>
      </c>
      <c r="GW1194" s="1">
        <v>0</v>
      </c>
      <c r="GY1194" s="1">
        <v>10</v>
      </c>
      <c r="GZ1194" s="1">
        <v>0</v>
      </c>
      <c r="HA1194" s="1">
        <v>0</v>
      </c>
      <c r="HB1194" s="1">
        <v>0</v>
      </c>
      <c r="HC1194" s="1">
        <v>0</v>
      </c>
      <c r="HD1194" s="1">
        <v>5</v>
      </c>
      <c r="HE1194" s="1">
        <v>0</v>
      </c>
      <c r="HF1194" s="1">
        <v>480</v>
      </c>
      <c r="HG1194" s="1">
        <v>0</v>
      </c>
      <c r="HH1194" s="1">
        <v>0</v>
      </c>
      <c r="HI1194" s="1">
        <v>1</v>
      </c>
      <c r="HK1194" s="1">
        <v>486</v>
      </c>
    </row>
    <row r="1195" spans="1:219" x14ac:dyDescent="0.3">
      <c r="A1195" s="3">
        <v>2016</v>
      </c>
      <c r="B1195" s="1" t="s">
        <v>3661</v>
      </c>
      <c r="C1195" s="2" t="s">
        <v>3662</v>
      </c>
      <c r="D1195" s="1" t="s">
        <v>3663</v>
      </c>
      <c r="F1195" s="3" t="s">
        <v>234</v>
      </c>
      <c r="G1195" s="4" t="s">
        <v>3664</v>
      </c>
      <c r="H1195" s="1" t="s">
        <v>3665</v>
      </c>
      <c r="I1195" s="1" t="s">
        <v>3663</v>
      </c>
      <c r="J1195" s="1" t="s">
        <v>189</v>
      </c>
      <c r="K1195" s="1" t="s">
        <v>234</v>
      </c>
      <c r="L1195" s="4" t="s">
        <v>3664</v>
      </c>
      <c r="M1195" s="4" t="s">
        <v>909</v>
      </c>
      <c r="N1195" s="3" t="s">
        <v>234</v>
      </c>
      <c r="O1195" s="3" t="s">
        <v>910</v>
      </c>
      <c r="P1195" s="1">
        <v>0</v>
      </c>
      <c r="Q1195" s="1">
        <v>0</v>
      </c>
      <c r="R1195" s="1">
        <v>0</v>
      </c>
      <c r="S1195" s="1">
        <v>9</v>
      </c>
      <c r="T1195" s="1">
        <v>6.25</v>
      </c>
      <c r="U1195" s="1">
        <v>0</v>
      </c>
      <c r="V1195" s="1">
        <v>0</v>
      </c>
      <c r="W1195" s="1">
        <v>0</v>
      </c>
      <c r="X1195" s="1">
        <v>0</v>
      </c>
      <c r="Z1195" s="1">
        <v>15.25</v>
      </c>
      <c r="AA1195" s="1">
        <v>0</v>
      </c>
      <c r="AB1195" s="1">
        <v>0</v>
      </c>
      <c r="AC1195" s="1">
        <v>0</v>
      </c>
      <c r="AD1195" s="1">
        <v>475</v>
      </c>
      <c r="AE1195" s="1">
        <v>15</v>
      </c>
      <c r="AF1195" s="1">
        <v>0</v>
      </c>
      <c r="AG1195" s="1">
        <v>0</v>
      </c>
      <c r="AH1195" s="1">
        <v>0</v>
      </c>
      <c r="AI1195" s="1">
        <v>0</v>
      </c>
      <c r="AK1195" s="1">
        <v>490</v>
      </c>
      <c r="AL1195" s="1">
        <f t="shared" si="18"/>
        <v>7.4242424242424239</v>
      </c>
      <c r="AM1195" s="1">
        <v>0</v>
      </c>
      <c r="AN1195" s="1">
        <v>4.5</v>
      </c>
      <c r="AO1195" s="1">
        <v>4.5</v>
      </c>
      <c r="AP1195" s="1">
        <v>0</v>
      </c>
      <c r="AQ1195" s="1">
        <v>0</v>
      </c>
      <c r="AR1195" s="1">
        <v>0</v>
      </c>
      <c r="AS1195" s="1">
        <v>9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2</v>
      </c>
      <c r="BX1195" s="1">
        <v>4.25</v>
      </c>
      <c r="BY1195" s="1">
        <v>0</v>
      </c>
      <c r="BZ1195" s="1">
        <v>0</v>
      </c>
      <c r="CA1195" s="1">
        <v>0</v>
      </c>
      <c r="CB1195" s="1">
        <v>6.25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W1195" s="1">
        <v>0</v>
      </c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6.5</v>
      </c>
      <c r="DH1195" s="1">
        <v>8.75</v>
      </c>
      <c r="DI1195" s="1">
        <v>0</v>
      </c>
      <c r="DJ1195" s="1">
        <v>0</v>
      </c>
      <c r="DK1195" s="1">
        <v>0</v>
      </c>
      <c r="DL1195" s="1">
        <v>15.25</v>
      </c>
      <c r="DM1195" s="1">
        <v>80</v>
      </c>
      <c r="DN1195" s="1">
        <v>0</v>
      </c>
      <c r="DO1195" s="1">
        <v>475</v>
      </c>
      <c r="DP1195" s="1">
        <v>0</v>
      </c>
      <c r="DQ1195" s="1">
        <v>0</v>
      </c>
      <c r="DR1195" s="1">
        <v>0</v>
      </c>
      <c r="DS1195" s="1">
        <v>0</v>
      </c>
      <c r="DT1195" s="1">
        <v>475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15</v>
      </c>
      <c r="EY1195" s="1">
        <v>0</v>
      </c>
      <c r="EZ1195" s="1">
        <v>0</v>
      </c>
      <c r="FA1195" s="1">
        <v>0</v>
      </c>
      <c r="FB1195" s="1">
        <v>0</v>
      </c>
      <c r="FC1195" s="1">
        <v>15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X1195" s="1">
        <v>0</v>
      </c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0</v>
      </c>
      <c r="GH1195" s="1">
        <v>490</v>
      </c>
      <c r="GI1195" s="1">
        <v>0</v>
      </c>
      <c r="GJ1195" s="1">
        <v>0</v>
      </c>
      <c r="GK1195" s="1">
        <v>0</v>
      </c>
      <c r="GL1195" s="1">
        <v>0</v>
      </c>
      <c r="GM1195" s="1">
        <v>490</v>
      </c>
      <c r="GN1195" s="1">
        <v>0</v>
      </c>
      <c r="GO1195" s="1">
        <v>0</v>
      </c>
      <c r="GP1195" s="1">
        <v>0</v>
      </c>
      <c r="GQ1195" s="1">
        <v>0</v>
      </c>
      <c r="GR1195" s="1">
        <v>9</v>
      </c>
      <c r="GS1195" s="1">
        <v>0</v>
      </c>
      <c r="GT1195" s="1">
        <v>0</v>
      </c>
      <c r="GU1195" s="1">
        <v>6</v>
      </c>
      <c r="GV1195" s="1">
        <v>0</v>
      </c>
      <c r="GW1195" s="1">
        <v>0.25</v>
      </c>
      <c r="GY1195" s="1">
        <v>15.25</v>
      </c>
      <c r="GZ1195" s="1">
        <v>0</v>
      </c>
      <c r="HA1195" s="1">
        <v>0</v>
      </c>
      <c r="HB1195" s="1">
        <v>0</v>
      </c>
      <c r="HC1195" s="1">
        <v>0</v>
      </c>
      <c r="HD1195" s="1">
        <v>475</v>
      </c>
      <c r="HE1195" s="1">
        <v>0</v>
      </c>
      <c r="HF1195" s="1">
        <v>0</v>
      </c>
      <c r="HG1195" s="1">
        <v>15</v>
      </c>
      <c r="HH1195" s="1">
        <v>0</v>
      </c>
      <c r="HI1195" s="1">
        <v>0</v>
      </c>
      <c r="HK1195" s="1">
        <v>490</v>
      </c>
    </row>
    <row r="1196" spans="1:219" x14ac:dyDescent="0.3">
      <c r="A1196" s="3">
        <v>2016</v>
      </c>
      <c r="B1196" s="1" t="s">
        <v>6961</v>
      </c>
      <c r="C1196" s="2" t="s">
        <v>6962</v>
      </c>
      <c r="D1196" s="1" t="s">
        <v>4801</v>
      </c>
      <c r="E1196" s="1" t="s">
        <v>4801</v>
      </c>
      <c r="F1196" s="3" t="s">
        <v>234</v>
      </c>
      <c r="G1196" s="4" t="s">
        <v>6963</v>
      </c>
      <c r="H1196" s="1" t="s">
        <v>6964</v>
      </c>
      <c r="I1196" s="1" t="s">
        <v>6965</v>
      </c>
      <c r="K1196" s="1" t="s">
        <v>234</v>
      </c>
      <c r="L1196" s="4" t="s">
        <v>6963</v>
      </c>
      <c r="M1196" s="4" t="s">
        <v>909</v>
      </c>
      <c r="N1196" s="3" t="s">
        <v>234</v>
      </c>
      <c r="O1196" s="3" t="s">
        <v>913</v>
      </c>
      <c r="P1196" s="1">
        <v>0</v>
      </c>
      <c r="Q1196" s="1">
        <v>0</v>
      </c>
      <c r="R1196" s="1">
        <v>0</v>
      </c>
      <c r="S1196" s="1">
        <v>9</v>
      </c>
      <c r="T1196" s="1">
        <v>1.5</v>
      </c>
      <c r="U1196" s="1">
        <v>0</v>
      </c>
      <c r="V1196" s="1">
        <v>0</v>
      </c>
      <c r="W1196" s="1">
        <v>0</v>
      </c>
      <c r="X1196" s="1">
        <v>0</v>
      </c>
      <c r="Z1196" s="1">
        <v>10.5</v>
      </c>
      <c r="AA1196" s="1">
        <v>0</v>
      </c>
      <c r="AB1196" s="1">
        <v>0</v>
      </c>
      <c r="AC1196" s="1">
        <v>0</v>
      </c>
      <c r="AD1196" s="1">
        <v>0</v>
      </c>
      <c r="AE1196" s="1">
        <v>19</v>
      </c>
      <c r="AF1196" s="1">
        <v>0</v>
      </c>
      <c r="AG1196" s="1">
        <v>0</v>
      </c>
      <c r="AH1196" s="1">
        <v>0</v>
      </c>
      <c r="AI1196" s="1">
        <v>0</v>
      </c>
      <c r="AK1196" s="1">
        <v>19</v>
      </c>
      <c r="AL1196" s="1">
        <f t="shared" si="18"/>
        <v>7.1969696969696973E-3</v>
      </c>
      <c r="AM1196" s="1">
        <v>0</v>
      </c>
      <c r="AN1196" s="1">
        <v>0</v>
      </c>
      <c r="AO1196" s="1">
        <v>0</v>
      </c>
      <c r="AP1196" s="1">
        <v>9</v>
      </c>
      <c r="AQ1196" s="1">
        <v>0</v>
      </c>
      <c r="AR1196" s="1">
        <v>0</v>
      </c>
      <c r="AS1196" s="1">
        <v>9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1.5</v>
      </c>
      <c r="BQ1196" s="1">
        <v>0</v>
      </c>
      <c r="BR1196" s="1">
        <v>0</v>
      </c>
      <c r="BS1196" s="1">
        <v>0</v>
      </c>
      <c r="BT1196" s="1">
        <v>0</v>
      </c>
      <c r="BU1196" s="1">
        <v>1.5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1.5</v>
      </c>
      <c r="DH1196" s="1">
        <v>0</v>
      </c>
      <c r="DI1196" s="1">
        <v>9</v>
      </c>
      <c r="DJ1196" s="1">
        <v>0</v>
      </c>
      <c r="DK1196" s="1">
        <v>0</v>
      </c>
      <c r="DL1196" s="1">
        <v>10.5</v>
      </c>
      <c r="DM1196" s="1">
        <v>2</v>
      </c>
      <c r="DN1196" s="1">
        <v>0</v>
      </c>
      <c r="DO1196" s="1">
        <v>0</v>
      </c>
      <c r="DP1196" s="1">
        <v>0</v>
      </c>
      <c r="DQ1196" s="1">
        <v>0</v>
      </c>
      <c r="DR1196" s="1">
        <v>0</v>
      </c>
      <c r="DS1196" s="1">
        <v>0</v>
      </c>
      <c r="DT1196" s="1">
        <v>0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12</v>
      </c>
      <c r="ER1196" s="1">
        <v>0</v>
      </c>
      <c r="ES1196" s="1">
        <v>0</v>
      </c>
      <c r="ET1196" s="1">
        <v>0</v>
      </c>
      <c r="EU1196" s="1">
        <v>0</v>
      </c>
      <c r="EV1196" s="1">
        <v>12</v>
      </c>
      <c r="EW1196" s="1">
        <v>0</v>
      </c>
      <c r="EX1196" s="1">
        <v>0</v>
      </c>
      <c r="EY1196" s="1">
        <v>7</v>
      </c>
      <c r="EZ1196" s="1">
        <v>0</v>
      </c>
      <c r="FA1196" s="1">
        <v>0</v>
      </c>
      <c r="FB1196" s="1">
        <v>0</v>
      </c>
      <c r="FC1196" s="1">
        <v>7</v>
      </c>
      <c r="FD1196" s="1">
        <v>0</v>
      </c>
      <c r="FE1196" s="1">
        <v>0</v>
      </c>
      <c r="FF1196" s="1">
        <v>0</v>
      </c>
      <c r="FG1196" s="1">
        <v>0</v>
      </c>
      <c r="FH1196" s="1">
        <v>0</v>
      </c>
      <c r="FI1196" s="1">
        <v>0</v>
      </c>
      <c r="FJ1196" s="1">
        <v>0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0</v>
      </c>
      <c r="FT1196" s="1">
        <v>0</v>
      </c>
      <c r="FU1196" s="1">
        <v>0</v>
      </c>
      <c r="FV1196" s="1">
        <v>0</v>
      </c>
      <c r="FW1196" s="1">
        <v>0</v>
      </c>
      <c r="FX1196" s="1">
        <v>0</v>
      </c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0</v>
      </c>
      <c r="GH1196" s="1">
        <v>12</v>
      </c>
      <c r="GI1196" s="1">
        <v>7</v>
      </c>
      <c r="GJ1196" s="1">
        <v>0</v>
      </c>
      <c r="GK1196" s="1">
        <v>0</v>
      </c>
      <c r="GL1196" s="1">
        <v>0</v>
      </c>
      <c r="GM1196" s="1">
        <v>19</v>
      </c>
      <c r="GN1196" s="1">
        <v>0</v>
      </c>
      <c r="GO1196" s="1">
        <v>0</v>
      </c>
      <c r="GP1196" s="1">
        <v>0</v>
      </c>
      <c r="GQ1196" s="1">
        <v>0</v>
      </c>
      <c r="GR1196" s="1">
        <v>9</v>
      </c>
      <c r="GS1196" s="1">
        <v>0</v>
      </c>
      <c r="GT1196" s="1">
        <v>0</v>
      </c>
      <c r="GU1196" s="1">
        <v>0</v>
      </c>
      <c r="GV1196" s="1">
        <v>1.5</v>
      </c>
      <c r="GW1196" s="1">
        <v>0</v>
      </c>
      <c r="GY1196" s="1">
        <v>10.5</v>
      </c>
      <c r="GZ1196" s="1">
        <v>0</v>
      </c>
      <c r="HA1196" s="1">
        <v>0</v>
      </c>
      <c r="HB1196" s="1">
        <v>0</v>
      </c>
      <c r="HC1196" s="1">
        <v>0</v>
      </c>
      <c r="HD1196" s="1">
        <v>12</v>
      </c>
      <c r="HE1196" s="1">
        <v>0</v>
      </c>
      <c r="HF1196" s="1">
        <v>0</v>
      </c>
      <c r="HG1196" s="1">
        <v>0</v>
      </c>
      <c r="HH1196" s="1">
        <v>7</v>
      </c>
      <c r="HI1196" s="1">
        <v>0</v>
      </c>
      <c r="HK1196" s="1">
        <v>19</v>
      </c>
    </row>
    <row r="1197" spans="1:219" x14ac:dyDescent="0.3">
      <c r="A1197" s="3">
        <v>2016</v>
      </c>
      <c r="B1197" s="1" t="s">
        <v>5951</v>
      </c>
      <c r="C1197" s="2" t="s">
        <v>5952</v>
      </c>
      <c r="D1197" s="1" t="s">
        <v>5953</v>
      </c>
      <c r="E1197" s="1" t="s">
        <v>1476</v>
      </c>
      <c r="F1197" s="3" t="s">
        <v>267</v>
      </c>
      <c r="G1197" s="4" t="s">
        <v>5954</v>
      </c>
      <c r="H1197" s="1" t="s">
        <v>5955</v>
      </c>
      <c r="I1197" s="1" t="s">
        <v>1353</v>
      </c>
      <c r="J1197" s="1" t="s">
        <v>189</v>
      </c>
      <c r="K1197" s="1" t="s">
        <v>267</v>
      </c>
      <c r="L1197" s="4" t="s">
        <v>5954</v>
      </c>
      <c r="M1197" s="4" t="s">
        <v>909</v>
      </c>
      <c r="N1197" s="3" t="s">
        <v>267</v>
      </c>
      <c r="O1197" s="3" t="s">
        <v>910</v>
      </c>
      <c r="P1197" s="1">
        <v>0</v>
      </c>
      <c r="Q1197" s="1">
        <v>0</v>
      </c>
      <c r="R1197" s="1">
        <v>0</v>
      </c>
      <c r="S1197" s="1">
        <v>113.75</v>
      </c>
      <c r="T1197" s="1">
        <v>126.1</v>
      </c>
      <c r="U1197" s="1">
        <v>0</v>
      </c>
      <c r="V1197" s="1">
        <v>0</v>
      </c>
      <c r="W1197" s="1">
        <v>0</v>
      </c>
      <c r="X1197" s="1">
        <v>0</v>
      </c>
      <c r="Z1197" s="1">
        <v>239.85</v>
      </c>
      <c r="AA1197" s="1">
        <v>0</v>
      </c>
      <c r="AB1197" s="1">
        <v>0</v>
      </c>
      <c r="AC1197" s="1">
        <v>0</v>
      </c>
      <c r="AD1197" s="1">
        <v>1495</v>
      </c>
      <c r="AE1197" s="1">
        <v>1780</v>
      </c>
      <c r="AF1197" s="1">
        <v>0</v>
      </c>
      <c r="AG1197" s="1">
        <v>0</v>
      </c>
      <c r="AH1197" s="1">
        <v>0</v>
      </c>
      <c r="AI1197" s="1">
        <v>0</v>
      </c>
      <c r="AK1197" s="1">
        <v>3275</v>
      </c>
      <c r="AL1197" s="1">
        <f t="shared" si="18"/>
        <v>153.82575757575756</v>
      </c>
      <c r="AM1197" s="1">
        <v>0</v>
      </c>
      <c r="AN1197" s="1">
        <v>37.75</v>
      </c>
      <c r="AO1197" s="1">
        <v>66</v>
      </c>
      <c r="AP1197" s="1">
        <v>6</v>
      </c>
      <c r="AQ1197" s="1">
        <v>4</v>
      </c>
      <c r="AR1197" s="1">
        <v>0</v>
      </c>
      <c r="AS1197" s="1">
        <v>113.75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82.7</v>
      </c>
      <c r="BX1197" s="1">
        <v>43.4</v>
      </c>
      <c r="BY1197" s="1">
        <v>0</v>
      </c>
      <c r="BZ1197" s="1">
        <v>0</v>
      </c>
      <c r="CA1197" s="1">
        <v>0</v>
      </c>
      <c r="CB1197" s="1">
        <v>126.1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120.45</v>
      </c>
      <c r="DH1197" s="1">
        <v>109.4</v>
      </c>
      <c r="DI1197" s="1">
        <v>6</v>
      </c>
      <c r="DJ1197" s="1">
        <v>4</v>
      </c>
      <c r="DK1197" s="1">
        <v>0</v>
      </c>
      <c r="DL1197" s="1">
        <v>239.85</v>
      </c>
      <c r="DM1197" s="1">
        <v>248</v>
      </c>
      <c r="DN1197" s="1">
        <v>0</v>
      </c>
      <c r="DO1197" s="1">
        <v>1495</v>
      </c>
      <c r="DP1197" s="1">
        <v>0</v>
      </c>
      <c r="DQ1197" s="1">
        <v>0</v>
      </c>
      <c r="DR1197" s="1">
        <v>0</v>
      </c>
      <c r="DS1197" s="1">
        <v>0</v>
      </c>
      <c r="DT1197" s="1">
        <v>1495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1780</v>
      </c>
      <c r="EY1197" s="1">
        <v>0</v>
      </c>
      <c r="EZ1197" s="1">
        <v>0</v>
      </c>
      <c r="FA1197" s="1">
        <v>0</v>
      </c>
      <c r="FB1197" s="1">
        <v>0</v>
      </c>
      <c r="FC1197" s="1">
        <v>1780</v>
      </c>
      <c r="FD1197" s="1">
        <v>0</v>
      </c>
      <c r="FE1197" s="1">
        <v>0</v>
      </c>
      <c r="FF1197" s="1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0</v>
      </c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0</v>
      </c>
      <c r="GH1197" s="1">
        <v>3275</v>
      </c>
      <c r="GI1197" s="1">
        <v>0</v>
      </c>
      <c r="GJ1197" s="1">
        <v>0</v>
      </c>
      <c r="GK1197" s="1">
        <v>0</v>
      </c>
      <c r="GL1197" s="1">
        <v>0</v>
      </c>
      <c r="GM1197" s="1">
        <v>3275</v>
      </c>
      <c r="GN1197" s="1">
        <v>0</v>
      </c>
      <c r="GO1197" s="1">
        <v>0</v>
      </c>
      <c r="GP1197" s="1">
        <v>0</v>
      </c>
      <c r="GQ1197" s="1">
        <v>117</v>
      </c>
      <c r="GR1197" s="1">
        <v>5</v>
      </c>
      <c r="GS1197" s="1">
        <v>0</v>
      </c>
      <c r="GT1197" s="1">
        <v>8</v>
      </c>
      <c r="GU1197" s="1">
        <v>25</v>
      </c>
      <c r="GV1197" s="1">
        <v>64.8</v>
      </c>
      <c r="GW1197" s="1">
        <v>20.05</v>
      </c>
      <c r="GY1197" s="1">
        <v>239.85</v>
      </c>
      <c r="GZ1197" s="1">
        <v>0</v>
      </c>
      <c r="HA1197" s="1">
        <v>0</v>
      </c>
      <c r="HB1197" s="1">
        <v>0</v>
      </c>
      <c r="HC1197" s="1">
        <v>1100</v>
      </c>
      <c r="HD1197" s="1">
        <v>511</v>
      </c>
      <c r="HE1197" s="1">
        <v>243</v>
      </c>
      <c r="HF1197" s="1">
        <v>159</v>
      </c>
      <c r="HG1197" s="1">
        <v>968</v>
      </c>
      <c r="HH1197" s="1">
        <v>109</v>
      </c>
      <c r="HI1197" s="1">
        <v>185</v>
      </c>
      <c r="HK1197" s="1">
        <v>3275</v>
      </c>
    </row>
    <row r="1198" spans="1:219" x14ac:dyDescent="0.3">
      <c r="A1198" s="3">
        <v>2016</v>
      </c>
      <c r="B1198" s="1" t="s">
        <v>3415</v>
      </c>
      <c r="C1198" s="2" t="s">
        <v>3416</v>
      </c>
      <c r="D1198" s="1" t="s">
        <v>3417</v>
      </c>
      <c r="E1198" s="1" t="s">
        <v>2897</v>
      </c>
      <c r="F1198" s="3" t="s">
        <v>204</v>
      </c>
      <c r="G1198" s="4" t="s">
        <v>3418</v>
      </c>
      <c r="H1198" s="1" t="s">
        <v>3419</v>
      </c>
      <c r="I1198" s="1" t="s">
        <v>3417</v>
      </c>
      <c r="K1198" s="1" t="s">
        <v>204</v>
      </c>
      <c r="L1198" s="4" t="s">
        <v>3418</v>
      </c>
      <c r="M1198" s="4" t="s">
        <v>909</v>
      </c>
      <c r="N1198" s="3" t="s">
        <v>204</v>
      </c>
      <c r="O1198" s="3" t="s">
        <v>910</v>
      </c>
      <c r="P1198" s="1">
        <v>0</v>
      </c>
      <c r="Q1198" s="1">
        <v>0</v>
      </c>
      <c r="R1198" s="1">
        <v>0</v>
      </c>
      <c r="S1198" s="1">
        <v>0</v>
      </c>
      <c r="T1198" s="1">
        <v>19.46</v>
      </c>
      <c r="U1198" s="1">
        <v>0</v>
      </c>
      <c r="V1198" s="1">
        <v>0</v>
      </c>
      <c r="W1198" s="1">
        <v>0</v>
      </c>
      <c r="X1198" s="1">
        <v>0</v>
      </c>
      <c r="Z1198" s="1">
        <v>19.46</v>
      </c>
      <c r="AA1198" s="1">
        <v>0</v>
      </c>
      <c r="AB1198" s="1">
        <v>0</v>
      </c>
      <c r="AC1198" s="1">
        <v>0</v>
      </c>
      <c r="AD1198" s="1">
        <v>0</v>
      </c>
      <c r="AE1198" s="1">
        <v>140</v>
      </c>
      <c r="AF1198" s="1">
        <v>0</v>
      </c>
      <c r="AG1198" s="1">
        <v>0</v>
      </c>
      <c r="AH1198" s="1">
        <v>0</v>
      </c>
      <c r="AI1198" s="1">
        <v>0</v>
      </c>
      <c r="AK1198" s="1">
        <v>140</v>
      </c>
      <c r="AL1198" s="1">
        <f t="shared" si="18"/>
        <v>2.6515151515151514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3.5</v>
      </c>
      <c r="BX1198" s="1">
        <v>15.95</v>
      </c>
      <c r="BY1198" s="1">
        <v>0</v>
      </c>
      <c r="BZ1198" s="1">
        <v>0</v>
      </c>
      <c r="CA1198" s="1">
        <v>0</v>
      </c>
      <c r="CB1198" s="1">
        <v>19.45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3.5</v>
      </c>
      <c r="DH1198" s="1">
        <v>15.95</v>
      </c>
      <c r="DI1198" s="1">
        <v>0</v>
      </c>
      <c r="DJ1198" s="1">
        <v>0</v>
      </c>
      <c r="DK1198" s="1">
        <v>0</v>
      </c>
      <c r="DL1198" s="1">
        <v>19.45</v>
      </c>
      <c r="DM1198" s="1">
        <v>100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0</v>
      </c>
      <c r="EY1198" s="1">
        <v>140</v>
      </c>
      <c r="EZ1198" s="1">
        <v>0</v>
      </c>
      <c r="FA1198" s="1">
        <v>0</v>
      </c>
      <c r="FB1198" s="1">
        <v>0</v>
      </c>
      <c r="FC1198" s="1">
        <v>140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X1198" s="1">
        <v>0</v>
      </c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0</v>
      </c>
      <c r="GH1198" s="1">
        <v>0</v>
      </c>
      <c r="GI1198" s="1">
        <v>140</v>
      </c>
      <c r="GJ1198" s="1">
        <v>0</v>
      </c>
      <c r="GK1198" s="1">
        <v>0</v>
      </c>
      <c r="GL1198" s="1">
        <v>0</v>
      </c>
      <c r="GM1198" s="1">
        <v>140</v>
      </c>
      <c r="GN1198" s="1">
        <v>0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19.456</v>
      </c>
      <c r="GV1198" s="1">
        <v>0</v>
      </c>
      <c r="GW1198" s="1">
        <v>0</v>
      </c>
      <c r="GY1198" s="1">
        <v>19.456</v>
      </c>
      <c r="GZ1198" s="1">
        <v>0</v>
      </c>
      <c r="HA1198" s="1">
        <v>0</v>
      </c>
      <c r="HB1198" s="1">
        <v>0</v>
      </c>
      <c r="HC1198" s="1">
        <v>0</v>
      </c>
      <c r="HD1198" s="1">
        <v>0</v>
      </c>
      <c r="HE1198" s="1">
        <v>0</v>
      </c>
      <c r="HF1198" s="1">
        <v>0</v>
      </c>
      <c r="HG1198" s="1">
        <v>131</v>
      </c>
      <c r="HH1198" s="1">
        <v>0</v>
      </c>
      <c r="HI1198" s="1">
        <v>9</v>
      </c>
      <c r="HK1198" s="1">
        <v>140</v>
      </c>
    </row>
    <row r="1199" spans="1:219" x14ac:dyDescent="0.3">
      <c r="A1199" s="3">
        <v>2016</v>
      </c>
      <c r="B1199" s="1" t="s">
        <v>2389</v>
      </c>
      <c r="C1199" s="2" t="s">
        <v>2390</v>
      </c>
      <c r="D1199" s="1" t="s">
        <v>2391</v>
      </c>
      <c r="E1199" s="1" t="s">
        <v>2392</v>
      </c>
      <c r="F1199" s="3" t="s">
        <v>204</v>
      </c>
      <c r="G1199" s="4" t="s">
        <v>2393</v>
      </c>
      <c r="H1199" s="1" t="s">
        <v>2390</v>
      </c>
      <c r="I1199" s="1" t="s">
        <v>2391</v>
      </c>
      <c r="J1199" s="1" t="s">
        <v>189</v>
      </c>
      <c r="K1199" s="1" t="s">
        <v>204</v>
      </c>
      <c r="L1199" s="4" t="s">
        <v>2393</v>
      </c>
      <c r="M1199" s="4" t="s">
        <v>909</v>
      </c>
      <c r="N1199" s="3" t="s">
        <v>204</v>
      </c>
      <c r="O1199" s="3" t="s">
        <v>910</v>
      </c>
      <c r="P1199" s="1">
        <v>0</v>
      </c>
      <c r="Q1199" s="1">
        <v>0</v>
      </c>
      <c r="R1199" s="1">
        <v>0</v>
      </c>
      <c r="S1199" s="1">
        <v>0</v>
      </c>
      <c r="T1199" s="1">
        <v>4</v>
      </c>
      <c r="U1199" s="1">
        <v>0</v>
      </c>
      <c r="V1199" s="1">
        <v>0</v>
      </c>
      <c r="W1199" s="1">
        <v>0</v>
      </c>
      <c r="X1199" s="1">
        <v>0</v>
      </c>
      <c r="Z1199" s="1">
        <v>4</v>
      </c>
      <c r="AA1199" s="1">
        <v>0</v>
      </c>
      <c r="AB1199" s="1">
        <v>0</v>
      </c>
      <c r="AC1199" s="1">
        <v>0</v>
      </c>
      <c r="AD1199" s="1">
        <v>0</v>
      </c>
      <c r="AE1199" s="1">
        <v>99</v>
      </c>
      <c r="AF1199" s="1">
        <v>0</v>
      </c>
      <c r="AG1199" s="1">
        <v>0</v>
      </c>
      <c r="AH1199" s="1">
        <v>0</v>
      </c>
      <c r="AI1199" s="1">
        <v>0</v>
      </c>
      <c r="AK1199" s="1">
        <v>99</v>
      </c>
      <c r="AL1199" s="1">
        <f t="shared" si="18"/>
        <v>1.9312499999999999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4</v>
      </c>
      <c r="BX1199" s="1">
        <v>0</v>
      </c>
      <c r="BY1199" s="1">
        <v>0</v>
      </c>
      <c r="BZ1199" s="1">
        <v>0</v>
      </c>
      <c r="CA1199" s="1">
        <v>0</v>
      </c>
      <c r="CB1199" s="1">
        <v>4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W1199" s="1">
        <v>0</v>
      </c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4</v>
      </c>
      <c r="DH1199" s="1">
        <v>0</v>
      </c>
      <c r="DI1199" s="1">
        <v>0</v>
      </c>
      <c r="DJ1199" s="1">
        <v>0</v>
      </c>
      <c r="DK1199" s="1">
        <v>0</v>
      </c>
      <c r="DL1199" s="1">
        <v>4</v>
      </c>
      <c r="DM1199" s="1">
        <v>103</v>
      </c>
      <c r="DN1199" s="1">
        <v>0</v>
      </c>
      <c r="DO1199" s="1">
        <v>0</v>
      </c>
      <c r="DP1199" s="1">
        <v>0</v>
      </c>
      <c r="DQ1199" s="1">
        <v>0</v>
      </c>
      <c r="DR1199" s="1">
        <v>0</v>
      </c>
      <c r="DS1199" s="1">
        <v>0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99</v>
      </c>
      <c r="EY1199" s="1">
        <v>0</v>
      </c>
      <c r="EZ1199" s="1">
        <v>0</v>
      </c>
      <c r="FA1199" s="1">
        <v>0</v>
      </c>
      <c r="FB1199" s="1">
        <v>0</v>
      </c>
      <c r="FC1199" s="1">
        <v>99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0</v>
      </c>
      <c r="GH1199" s="1">
        <v>99</v>
      </c>
      <c r="GI1199" s="1">
        <v>0</v>
      </c>
      <c r="GJ1199" s="1">
        <v>0</v>
      </c>
      <c r="GK1199" s="1">
        <v>0</v>
      </c>
      <c r="GL1199" s="1">
        <v>0</v>
      </c>
      <c r="GM1199" s="1">
        <v>99</v>
      </c>
      <c r="GN1199" s="1">
        <v>0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4</v>
      </c>
      <c r="GU1199" s="1">
        <v>0</v>
      </c>
      <c r="GV1199" s="1">
        <v>0</v>
      </c>
      <c r="GW1199" s="1">
        <v>0</v>
      </c>
      <c r="GY1199" s="1">
        <v>4</v>
      </c>
      <c r="GZ1199" s="1">
        <v>0</v>
      </c>
      <c r="HA1199" s="1">
        <v>0</v>
      </c>
      <c r="HB1199" s="1">
        <v>0</v>
      </c>
      <c r="HC1199" s="1">
        <v>0</v>
      </c>
      <c r="HD1199" s="1">
        <v>0</v>
      </c>
      <c r="HE1199" s="1">
        <v>0</v>
      </c>
      <c r="HF1199" s="1">
        <v>99</v>
      </c>
      <c r="HG1199" s="1">
        <v>0</v>
      </c>
      <c r="HH1199" s="1">
        <v>0</v>
      </c>
      <c r="HI1199" s="1">
        <v>0</v>
      </c>
      <c r="HK1199" s="1">
        <v>99</v>
      </c>
    </row>
    <row r="1200" spans="1:219" x14ac:dyDescent="0.3">
      <c r="A1200" s="3">
        <v>2016</v>
      </c>
      <c r="B1200" s="1" t="s">
        <v>2352</v>
      </c>
      <c r="C1200" s="2" t="s">
        <v>2353</v>
      </c>
      <c r="D1200" s="1" t="s">
        <v>2354</v>
      </c>
      <c r="E1200" s="1" t="s">
        <v>2355</v>
      </c>
      <c r="F1200" s="3" t="s">
        <v>324</v>
      </c>
      <c r="G1200" s="4" t="s">
        <v>2356</v>
      </c>
      <c r="H1200" s="1" t="s">
        <v>2357</v>
      </c>
      <c r="I1200" s="1" t="s">
        <v>2354</v>
      </c>
      <c r="J1200" s="1" t="s">
        <v>189</v>
      </c>
      <c r="K1200" s="1" t="s">
        <v>324</v>
      </c>
      <c r="L1200" s="4" t="s">
        <v>2356</v>
      </c>
      <c r="M1200" s="4" t="s">
        <v>909</v>
      </c>
      <c r="N1200" s="3" t="s">
        <v>324</v>
      </c>
      <c r="O1200" s="3" t="s">
        <v>910</v>
      </c>
      <c r="P1200" s="1">
        <v>0</v>
      </c>
      <c r="Q1200" s="1">
        <v>0</v>
      </c>
      <c r="R1200" s="1">
        <v>0</v>
      </c>
      <c r="S1200" s="1">
        <v>0</v>
      </c>
      <c r="T1200" s="1">
        <v>23</v>
      </c>
      <c r="U1200" s="1">
        <v>0</v>
      </c>
      <c r="V1200" s="1">
        <v>0</v>
      </c>
      <c r="W1200" s="1">
        <v>0</v>
      </c>
      <c r="X1200" s="1">
        <v>0</v>
      </c>
      <c r="Z1200" s="1">
        <v>23</v>
      </c>
      <c r="AA1200" s="1">
        <v>0</v>
      </c>
      <c r="AB1200" s="1">
        <v>0</v>
      </c>
      <c r="AC1200" s="1">
        <v>0</v>
      </c>
      <c r="AD1200" s="1">
        <v>0</v>
      </c>
      <c r="AE1200" s="1">
        <v>358</v>
      </c>
      <c r="AF1200" s="1">
        <v>0</v>
      </c>
      <c r="AG1200" s="1">
        <v>0</v>
      </c>
      <c r="AH1200" s="1">
        <v>0</v>
      </c>
      <c r="AI1200" s="1">
        <v>0</v>
      </c>
      <c r="AK1200" s="1">
        <v>358</v>
      </c>
      <c r="AL1200" s="1">
        <f t="shared" si="18"/>
        <v>9.9670454545454543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12</v>
      </c>
      <c r="BX1200" s="1">
        <v>3</v>
      </c>
      <c r="BY1200" s="1">
        <v>8</v>
      </c>
      <c r="BZ1200" s="1">
        <v>0</v>
      </c>
      <c r="CA1200" s="1">
        <v>0</v>
      </c>
      <c r="CB1200" s="1">
        <v>23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0</v>
      </c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12</v>
      </c>
      <c r="DH1200" s="1">
        <v>3</v>
      </c>
      <c r="DI1200" s="1">
        <v>8</v>
      </c>
      <c r="DJ1200" s="1">
        <v>0</v>
      </c>
      <c r="DK1200" s="1">
        <v>0</v>
      </c>
      <c r="DL1200" s="1">
        <v>23</v>
      </c>
      <c r="DM1200" s="1">
        <v>147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0</v>
      </c>
      <c r="EX1200" s="1">
        <v>310</v>
      </c>
      <c r="EY1200" s="1">
        <v>48</v>
      </c>
      <c r="EZ1200" s="1">
        <v>0</v>
      </c>
      <c r="FA1200" s="1">
        <v>0</v>
      </c>
      <c r="FB1200" s="1">
        <v>0</v>
      </c>
      <c r="FC1200" s="1">
        <v>358</v>
      </c>
      <c r="FD1200" s="1">
        <v>0</v>
      </c>
      <c r="FE1200" s="1">
        <v>0</v>
      </c>
      <c r="FF1200" s="1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0</v>
      </c>
      <c r="GH1200" s="1">
        <v>310</v>
      </c>
      <c r="GI1200" s="1">
        <v>48</v>
      </c>
      <c r="GJ1200" s="1">
        <v>0</v>
      </c>
      <c r="GK1200" s="1">
        <v>0</v>
      </c>
      <c r="GL1200" s="1">
        <v>0</v>
      </c>
      <c r="GM1200" s="1">
        <v>358</v>
      </c>
      <c r="GN1200" s="1">
        <v>0</v>
      </c>
      <c r="GO1200" s="1">
        <v>0</v>
      </c>
      <c r="GP1200" s="1">
        <v>0</v>
      </c>
      <c r="GQ1200" s="1">
        <v>0</v>
      </c>
      <c r="GR1200" s="1">
        <v>0</v>
      </c>
      <c r="GS1200" s="1">
        <v>0</v>
      </c>
      <c r="GT1200" s="1">
        <v>0</v>
      </c>
      <c r="GU1200" s="1">
        <v>21</v>
      </c>
      <c r="GV1200" s="1">
        <v>0</v>
      </c>
      <c r="GW1200" s="1">
        <v>2</v>
      </c>
      <c r="GY1200" s="1">
        <v>23</v>
      </c>
      <c r="GZ1200" s="1">
        <v>0</v>
      </c>
      <c r="HA1200" s="1">
        <v>0</v>
      </c>
      <c r="HB1200" s="1">
        <v>0</v>
      </c>
      <c r="HC1200" s="1">
        <v>0</v>
      </c>
      <c r="HD1200" s="1">
        <v>0</v>
      </c>
      <c r="HE1200" s="1">
        <v>0</v>
      </c>
      <c r="HF1200" s="1">
        <v>0</v>
      </c>
      <c r="HG1200" s="1">
        <v>344</v>
      </c>
      <c r="HH1200" s="1">
        <v>8</v>
      </c>
      <c r="HI1200" s="1">
        <v>6</v>
      </c>
      <c r="HK1200" s="1">
        <v>358</v>
      </c>
    </row>
    <row r="1201" spans="1:219" x14ac:dyDescent="0.3">
      <c r="A1201" s="3">
        <v>2016</v>
      </c>
      <c r="B1201" s="1" t="s">
        <v>6202</v>
      </c>
      <c r="C1201" s="2" t="s">
        <v>6203</v>
      </c>
      <c r="D1201" s="1" t="s">
        <v>6204</v>
      </c>
      <c r="F1201" s="3" t="s">
        <v>234</v>
      </c>
      <c r="G1201" s="4" t="s">
        <v>6205</v>
      </c>
      <c r="H1201" s="1" t="s">
        <v>6206</v>
      </c>
      <c r="I1201" s="1" t="s">
        <v>6204</v>
      </c>
      <c r="K1201" s="1" t="s">
        <v>234</v>
      </c>
      <c r="L1201" s="4" t="s">
        <v>6205</v>
      </c>
      <c r="M1201" s="4" t="s">
        <v>909</v>
      </c>
      <c r="N1201" s="3" t="s">
        <v>234</v>
      </c>
      <c r="O1201" s="3" t="s">
        <v>910</v>
      </c>
      <c r="S1201" s="1">
        <v>23.463999999999999</v>
      </c>
      <c r="T1201" s="1">
        <v>141.24700000000001</v>
      </c>
      <c r="Z1201" s="1">
        <v>164.71100000000001</v>
      </c>
      <c r="AD1201" s="1">
        <v>1021</v>
      </c>
      <c r="AE1201" s="1">
        <v>3607</v>
      </c>
      <c r="AK1201" s="1">
        <v>4628</v>
      </c>
      <c r="AL1201" s="1">
        <f t="shared" si="18"/>
        <v>73.373083333333327</v>
      </c>
      <c r="AM1201" s="1">
        <v>0</v>
      </c>
      <c r="AN1201" s="1">
        <v>7.1790000000000003</v>
      </c>
      <c r="AO1201" s="1">
        <v>5.2649999999999997</v>
      </c>
      <c r="AP1201" s="1">
        <v>11.02</v>
      </c>
      <c r="AQ1201" s="1">
        <v>0</v>
      </c>
      <c r="AR1201" s="1">
        <v>0</v>
      </c>
      <c r="AS1201" s="1">
        <v>23.463999999999999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90.522000000000006</v>
      </c>
      <c r="BX1201" s="1">
        <v>47.933999999999997</v>
      </c>
      <c r="BY1201" s="1">
        <v>2.7909999999999999</v>
      </c>
      <c r="BZ1201" s="1">
        <v>0</v>
      </c>
      <c r="CA1201" s="1">
        <v>0</v>
      </c>
      <c r="CB1201" s="1">
        <v>141.24700000000001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W1201" s="1">
        <v>0</v>
      </c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97.700999999999993</v>
      </c>
      <c r="DH1201" s="1">
        <v>53.198999999999998</v>
      </c>
      <c r="DI1201" s="1">
        <v>13.811</v>
      </c>
      <c r="DJ1201" s="1">
        <v>0</v>
      </c>
      <c r="DK1201" s="1">
        <v>0</v>
      </c>
      <c r="DL1201" s="1">
        <v>164.71100000000001</v>
      </c>
      <c r="DM1201" s="1">
        <v>83.71</v>
      </c>
      <c r="DN1201" s="1">
        <v>0</v>
      </c>
      <c r="DO1201" s="1">
        <v>1009</v>
      </c>
      <c r="DP1201" s="1">
        <v>11</v>
      </c>
      <c r="DQ1201" s="1">
        <v>1</v>
      </c>
      <c r="DR1201" s="1">
        <v>0</v>
      </c>
      <c r="DS1201" s="1">
        <v>0</v>
      </c>
      <c r="DT1201" s="1">
        <v>1021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0</v>
      </c>
      <c r="EX1201" s="1">
        <v>3588</v>
      </c>
      <c r="EY1201" s="1">
        <v>19</v>
      </c>
      <c r="EZ1201" s="1">
        <v>0</v>
      </c>
      <c r="FA1201" s="1">
        <v>0</v>
      </c>
      <c r="FB1201" s="1">
        <v>0</v>
      </c>
      <c r="FC1201" s="1">
        <v>3607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X1201" s="1">
        <v>0</v>
      </c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0</v>
      </c>
      <c r="GH1201" s="1">
        <v>4597</v>
      </c>
      <c r="GI1201" s="1">
        <v>30</v>
      </c>
      <c r="GJ1201" s="1">
        <v>1</v>
      </c>
      <c r="GK1201" s="1">
        <v>0</v>
      </c>
      <c r="GL1201" s="1">
        <v>0</v>
      </c>
      <c r="GM1201" s="1">
        <v>4628</v>
      </c>
      <c r="GN1201" s="1">
        <v>0</v>
      </c>
      <c r="GO1201" s="1">
        <v>0</v>
      </c>
      <c r="GP1201" s="1">
        <v>0</v>
      </c>
      <c r="GQ1201" s="1">
        <v>0</v>
      </c>
      <c r="GR1201" s="1">
        <v>77.414000000000001</v>
      </c>
      <c r="GS1201" s="1">
        <v>1.052</v>
      </c>
      <c r="GT1201" s="1">
        <v>3.1040000000000001</v>
      </c>
      <c r="GU1201" s="1">
        <v>34.616</v>
      </c>
      <c r="GV1201" s="1">
        <v>40.11</v>
      </c>
      <c r="GW1201" s="1">
        <v>8.4149999999999991</v>
      </c>
      <c r="GY1201" s="1">
        <v>164.71100000000001</v>
      </c>
      <c r="GZ1201" s="1">
        <v>0</v>
      </c>
      <c r="HA1201" s="1">
        <v>0</v>
      </c>
      <c r="HB1201" s="1">
        <v>0</v>
      </c>
      <c r="HC1201" s="1">
        <v>0</v>
      </c>
      <c r="HD1201" s="1">
        <v>2096</v>
      </c>
      <c r="HE1201" s="1">
        <v>48</v>
      </c>
      <c r="HF1201" s="1">
        <v>574</v>
      </c>
      <c r="HG1201" s="1">
        <v>830</v>
      </c>
      <c r="HH1201" s="1">
        <v>756</v>
      </c>
      <c r="HI1201" s="1">
        <v>324</v>
      </c>
      <c r="HK1201" s="1">
        <v>4628</v>
      </c>
    </row>
    <row r="1202" spans="1:219" x14ac:dyDescent="0.3">
      <c r="A1202" s="3">
        <v>2016</v>
      </c>
      <c r="B1202" s="1" t="s">
        <v>6680</v>
      </c>
      <c r="C1202" s="2" t="s">
        <v>6681</v>
      </c>
      <c r="D1202" s="1" t="s">
        <v>6682</v>
      </c>
      <c r="E1202" s="1" t="s">
        <v>1524</v>
      </c>
      <c r="F1202" s="3" t="s">
        <v>230</v>
      </c>
      <c r="G1202" s="4" t="s">
        <v>6625</v>
      </c>
      <c r="H1202" s="1" t="s">
        <v>6683</v>
      </c>
      <c r="I1202" s="1" t="s">
        <v>6684</v>
      </c>
      <c r="K1202" s="1" t="s">
        <v>230</v>
      </c>
      <c r="L1202" s="4" t="s">
        <v>6625</v>
      </c>
      <c r="M1202" s="4" t="s">
        <v>909</v>
      </c>
      <c r="N1202" s="3" t="s">
        <v>230</v>
      </c>
      <c r="O1202" s="3" t="s">
        <v>910</v>
      </c>
      <c r="P1202" s="1">
        <v>0</v>
      </c>
      <c r="Q1202" s="1">
        <v>0</v>
      </c>
      <c r="R1202" s="1">
        <v>0</v>
      </c>
      <c r="S1202" s="1">
        <v>0</v>
      </c>
      <c r="T1202" s="1">
        <v>30.33</v>
      </c>
      <c r="U1202" s="1">
        <v>0</v>
      </c>
      <c r="V1202" s="1">
        <v>0</v>
      </c>
      <c r="W1202" s="1">
        <v>0</v>
      </c>
      <c r="X1202" s="1">
        <v>0</v>
      </c>
      <c r="Z1202" s="1">
        <v>30.33</v>
      </c>
      <c r="AA1202" s="1">
        <v>0</v>
      </c>
      <c r="AB1202" s="1">
        <v>0</v>
      </c>
      <c r="AC1202" s="1">
        <v>0</v>
      </c>
      <c r="AD1202" s="1">
        <v>0</v>
      </c>
      <c r="AE1202" s="1">
        <v>412</v>
      </c>
      <c r="AF1202" s="1">
        <v>0</v>
      </c>
      <c r="AG1202" s="1">
        <v>0</v>
      </c>
      <c r="AH1202" s="1">
        <v>0</v>
      </c>
      <c r="AI1202" s="1">
        <v>0</v>
      </c>
      <c r="AK1202" s="1">
        <v>412</v>
      </c>
      <c r="AL1202" s="1">
        <f t="shared" si="18"/>
        <v>29.807575757575759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30.33</v>
      </c>
      <c r="BX1202" s="1">
        <v>0</v>
      </c>
      <c r="BY1202" s="1">
        <v>0</v>
      </c>
      <c r="BZ1202" s="1">
        <v>0</v>
      </c>
      <c r="CA1202" s="1">
        <v>0</v>
      </c>
      <c r="CB1202" s="1">
        <v>30.33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0</v>
      </c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30.33</v>
      </c>
      <c r="DH1202" s="1">
        <v>0</v>
      </c>
      <c r="DI1202" s="1">
        <v>0</v>
      </c>
      <c r="DJ1202" s="1">
        <v>0</v>
      </c>
      <c r="DK1202" s="1">
        <v>0</v>
      </c>
      <c r="DL1202" s="1">
        <v>30.33</v>
      </c>
      <c r="DM1202" s="1">
        <v>382</v>
      </c>
      <c r="DN1202" s="1">
        <v>0</v>
      </c>
      <c r="DO1202" s="1">
        <v>0</v>
      </c>
      <c r="DP1202" s="1">
        <v>0</v>
      </c>
      <c r="DQ1202" s="1">
        <v>0</v>
      </c>
      <c r="DR1202" s="1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0</v>
      </c>
      <c r="EY1202" s="1">
        <v>412</v>
      </c>
      <c r="EZ1202" s="1">
        <v>0</v>
      </c>
      <c r="FA1202" s="1">
        <v>0</v>
      </c>
      <c r="FB1202" s="1">
        <v>0</v>
      </c>
      <c r="FC1202" s="1">
        <v>412</v>
      </c>
      <c r="FD1202" s="1">
        <v>0</v>
      </c>
      <c r="FE1202" s="1">
        <v>0</v>
      </c>
      <c r="FF1202" s="1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X1202" s="1">
        <v>0</v>
      </c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0</v>
      </c>
      <c r="GH1202" s="1">
        <v>0</v>
      </c>
      <c r="GI1202" s="1">
        <v>412</v>
      </c>
      <c r="GJ1202" s="1">
        <v>0</v>
      </c>
      <c r="GK1202" s="1">
        <v>0</v>
      </c>
      <c r="GL1202" s="1">
        <v>0</v>
      </c>
      <c r="GM1202" s="1">
        <v>412</v>
      </c>
      <c r="GN1202" s="1">
        <v>0</v>
      </c>
      <c r="GO1202" s="1">
        <v>0</v>
      </c>
      <c r="GP1202" s="1">
        <v>0</v>
      </c>
      <c r="GQ1202" s="1">
        <v>0</v>
      </c>
      <c r="GR1202" s="1">
        <v>0</v>
      </c>
      <c r="GS1202" s="1">
        <v>0</v>
      </c>
      <c r="GT1202" s="1">
        <v>0</v>
      </c>
      <c r="GU1202" s="1">
        <v>29</v>
      </c>
      <c r="GV1202" s="1">
        <v>0.75</v>
      </c>
      <c r="GW1202" s="1">
        <v>0.57999999999999996</v>
      </c>
      <c r="GY1202" s="1">
        <v>30.33</v>
      </c>
      <c r="GZ1202" s="1">
        <v>0</v>
      </c>
      <c r="HA1202" s="1">
        <v>0</v>
      </c>
      <c r="HB1202" s="1">
        <v>0</v>
      </c>
      <c r="HC1202" s="1">
        <v>0</v>
      </c>
      <c r="HD1202" s="1">
        <v>0</v>
      </c>
      <c r="HE1202" s="1">
        <v>0</v>
      </c>
      <c r="HF1202" s="1">
        <v>0</v>
      </c>
      <c r="HG1202" s="1">
        <v>384</v>
      </c>
      <c r="HH1202" s="1">
        <v>10</v>
      </c>
      <c r="HI1202" s="1">
        <v>18</v>
      </c>
      <c r="HK1202" s="1">
        <v>412</v>
      </c>
    </row>
    <row r="1203" spans="1:219" x14ac:dyDescent="0.3">
      <c r="A1203" s="3">
        <v>2016</v>
      </c>
      <c r="B1203" s="1" t="s">
        <v>328</v>
      </c>
      <c r="C1203" s="2" t="s">
        <v>329</v>
      </c>
      <c r="D1203" s="1" t="s">
        <v>330</v>
      </c>
      <c r="E1203" s="1" t="s">
        <v>331</v>
      </c>
      <c r="F1203" s="3" t="s">
        <v>208</v>
      </c>
      <c r="G1203" s="4" t="s">
        <v>332</v>
      </c>
      <c r="H1203" s="1" t="s">
        <v>333</v>
      </c>
      <c r="I1203" s="1" t="s">
        <v>334</v>
      </c>
      <c r="J1203" s="1" t="s">
        <v>189</v>
      </c>
      <c r="K1203" s="1" t="s">
        <v>208</v>
      </c>
      <c r="L1203" s="4" t="s">
        <v>332</v>
      </c>
      <c r="M1203" s="4" t="s">
        <v>909</v>
      </c>
      <c r="N1203" s="3" t="s">
        <v>208</v>
      </c>
      <c r="O1203" s="3" t="s">
        <v>910</v>
      </c>
      <c r="P1203" s="1">
        <v>0</v>
      </c>
      <c r="Q1203" s="1">
        <v>0</v>
      </c>
      <c r="R1203" s="1">
        <v>0</v>
      </c>
      <c r="S1203" s="1">
        <v>0</v>
      </c>
      <c r="T1203" s="1">
        <v>9.4</v>
      </c>
      <c r="U1203" s="1">
        <v>0</v>
      </c>
      <c r="V1203" s="1">
        <v>0</v>
      </c>
      <c r="W1203" s="1">
        <v>0</v>
      </c>
      <c r="X1203" s="1">
        <v>0</v>
      </c>
      <c r="Z1203" s="1">
        <v>9.4</v>
      </c>
      <c r="AA1203" s="1">
        <v>0</v>
      </c>
      <c r="AB1203" s="1">
        <v>0</v>
      </c>
      <c r="AC1203" s="1">
        <v>0</v>
      </c>
      <c r="AD1203" s="1">
        <v>0</v>
      </c>
      <c r="AE1203" s="1">
        <v>238</v>
      </c>
      <c r="AF1203" s="1">
        <v>0</v>
      </c>
      <c r="AG1203" s="1">
        <v>0</v>
      </c>
      <c r="AH1203" s="1">
        <v>0</v>
      </c>
      <c r="AI1203" s="1">
        <v>0</v>
      </c>
      <c r="AK1203" s="1">
        <v>238</v>
      </c>
      <c r="AL1203" s="1">
        <f t="shared" si="18"/>
        <v>4.417424242424242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1.4</v>
      </c>
      <c r="BX1203" s="1">
        <v>8</v>
      </c>
      <c r="BY1203" s="1">
        <v>0</v>
      </c>
      <c r="BZ1203" s="1">
        <v>0</v>
      </c>
      <c r="CA1203" s="1">
        <v>0</v>
      </c>
      <c r="CB1203" s="1">
        <v>9.4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0</v>
      </c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1.4</v>
      </c>
      <c r="DH1203" s="1">
        <v>8</v>
      </c>
      <c r="DI1203" s="1">
        <v>0</v>
      </c>
      <c r="DJ1203" s="1">
        <v>0</v>
      </c>
      <c r="DK1203" s="1">
        <v>0</v>
      </c>
      <c r="DL1203" s="1">
        <v>9.4</v>
      </c>
      <c r="DM1203" s="1">
        <v>98</v>
      </c>
      <c r="DN1203" s="1">
        <v>0</v>
      </c>
      <c r="DO1203" s="1">
        <v>0</v>
      </c>
      <c r="DP1203" s="1">
        <v>0</v>
      </c>
      <c r="DQ1203" s="1">
        <v>0</v>
      </c>
      <c r="DR1203" s="1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0</v>
      </c>
      <c r="EX1203" s="1">
        <v>233</v>
      </c>
      <c r="EY1203" s="1">
        <v>4</v>
      </c>
      <c r="EZ1203" s="1">
        <v>1</v>
      </c>
      <c r="FA1203" s="1">
        <v>0</v>
      </c>
      <c r="FB1203" s="1">
        <v>0</v>
      </c>
      <c r="FC1203" s="1">
        <v>238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0</v>
      </c>
      <c r="GH1203" s="1">
        <v>233</v>
      </c>
      <c r="GI1203" s="1">
        <v>4</v>
      </c>
      <c r="GJ1203" s="1">
        <v>1</v>
      </c>
      <c r="GK1203" s="1">
        <v>0</v>
      </c>
      <c r="GL1203" s="1">
        <v>0</v>
      </c>
      <c r="GM1203" s="1">
        <v>238</v>
      </c>
      <c r="GN1203" s="1">
        <v>0</v>
      </c>
      <c r="GO1203" s="1">
        <v>0</v>
      </c>
      <c r="GP1203" s="1">
        <v>0</v>
      </c>
      <c r="GQ1203" s="1">
        <v>0</v>
      </c>
      <c r="GR1203" s="1">
        <v>0</v>
      </c>
      <c r="GS1203" s="1">
        <v>0</v>
      </c>
      <c r="GT1203" s="1">
        <v>0</v>
      </c>
      <c r="GU1203" s="1">
        <v>9</v>
      </c>
      <c r="GV1203" s="1">
        <v>0</v>
      </c>
      <c r="GW1203" s="1">
        <v>0.4</v>
      </c>
      <c r="GY1203" s="1">
        <v>9.4</v>
      </c>
      <c r="GZ1203" s="1">
        <v>0</v>
      </c>
      <c r="HA1203" s="1">
        <v>0</v>
      </c>
      <c r="HB1203" s="1">
        <v>0</v>
      </c>
      <c r="HC1203" s="1">
        <v>0</v>
      </c>
      <c r="HD1203" s="1">
        <v>0</v>
      </c>
      <c r="HE1203" s="1">
        <v>0</v>
      </c>
      <c r="HF1203" s="1">
        <v>0</v>
      </c>
      <c r="HG1203" s="1">
        <v>225</v>
      </c>
      <c r="HH1203" s="1">
        <v>4</v>
      </c>
      <c r="HI1203" s="1">
        <v>9</v>
      </c>
      <c r="HK1203" s="1">
        <v>238</v>
      </c>
    </row>
    <row r="1204" spans="1:219" x14ac:dyDescent="0.3">
      <c r="A1204" s="3">
        <v>2016</v>
      </c>
      <c r="B1204" s="1" t="s">
        <v>1320</v>
      </c>
      <c r="C1204" s="2" t="s">
        <v>1321</v>
      </c>
      <c r="D1204" s="1" t="s">
        <v>1322</v>
      </c>
      <c r="F1204" s="3" t="s">
        <v>263</v>
      </c>
      <c r="G1204" s="4" t="s">
        <v>1323</v>
      </c>
      <c r="H1204" s="1" t="s">
        <v>1324</v>
      </c>
      <c r="I1204" s="1" t="s">
        <v>1325</v>
      </c>
      <c r="J1204" s="1" t="s">
        <v>189</v>
      </c>
      <c r="K1204" s="1" t="s">
        <v>263</v>
      </c>
      <c r="L1204" s="4" t="s">
        <v>1323</v>
      </c>
      <c r="M1204" s="4" t="s">
        <v>909</v>
      </c>
      <c r="N1204" s="3" t="s">
        <v>263</v>
      </c>
      <c r="O1204" s="3" t="s">
        <v>910</v>
      </c>
      <c r="P1204" s="1">
        <v>0</v>
      </c>
      <c r="Q1204" s="1">
        <v>0</v>
      </c>
      <c r="R1204" s="1">
        <v>0</v>
      </c>
      <c r="S1204" s="1">
        <v>4.5</v>
      </c>
      <c r="T1204" s="1">
        <v>64.5</v>
      </c>
      <c r="U1204" s="1">
        <v>0</v>
      </c>
      <c r="V1204" s="1">
        <v>0</v>
      </c>
      <c r="W1204" s="1">
        <v>0</v>
      </c>
      <c r="X1204" s="1">
        <v>0</v>
      </c>
      <c r="Z1204" s="1">
        <v>69</v>
      </c>
      <c r="AA1204" s="1">
        <v>0</v>
      </c>
      <c r="AB1204" s="1">
        <v>8</v>
      </c>
      <c r="AC1204" s="1">
        <v>0</v>
      </c>
      <c r="AD1204" s="1">
        <v>0</v>
      </c>
      <c r="AE1204" s="1">
        <v>1585</v>
      </c>
      <c r="AF1204" s="1">
        <v>0</v>
      </c>
      <c r="AG1204" s="1">
        <v>0</v>
      </c>
      <c r="AH1204" s="1">
        <v>0</v>
      </c>
      <c r="AI1204" s="1">
        <v>0</v>
      </c>
      <c r="AK1204" s="1">
        <v>1593</v>
      </c>
      <c r="AL1204" s="1">
        <f t="shared" si="18"/>
        <v>12.068181818181818</v>
      </c>
      <c r="AM1204" s="1">
        <v>0</v>
      </c>
      <c r="AN1204" s="1">
        <v>1</v>
      </c>
      <c r="AO1204" s="1">
        <v>1.5</v>
      </c>
      <c r="AP1204" s="1">
        <v>2</v>
      </c>
      <c r="AQ1204" s="1">
        <v>0</v>
      </c>
      <c r="AR1204" s="1">
        <v>0</v>
      </c>
      <c r="AS1204" s="1">
        <v>4.5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40</v>
      </c>
      <c r="BX1204" s="1">
        <v>24.5</v>
      </c>
      <c r="BY1204" s="1">
        <v>0</v>
      </c>
      <c r="BZ1204" s="1">
        <v>0</v>
      </c>
      <c r="CA1204" s="1">
        <v>0</v>
      </c>
      <c r="CB1204" s="1">
        <v>64.5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</v>
      </c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0</v>
      </c>
      <c r="DG1204" s="1">
        <v>41</v>
      </c>
      <c r="DH1204" s="1">
        <v>26</v>
      </c>
      <c r="DI1204" s="1">
        <v>2</v>
      </c>
      <c r="DJ1204" s="1">
        <v>0</v>
      </c>
      <c r="DK1204" s="1">
        <v>0</v>
      </c>
      <c r="DL1204" s="1">
        <v>69</v>
      </c>
      <c r="DM1204" s="1">
        <v>40</v>
      </c>
      <c r="DN1204" s="1">
        <v>0</v>
      </c>
      <c r="DO1204" s="1">
        <v>8</v>
      </c>
      <c r="DP1204" s="1">
        <v>0</v>
      </c>
      <c r="DQ1204" s="1">
        <v>0</v>
      </c>
      <c r="DR1204" s="1">
        <v>0</v>
      </c>
      <c r="DS1204" s="1">
        <v>0</v>
      </c>
      <c r="DT1204" s="1">
        <v>8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0</v>
      </c>
      <c r="EX1204" s="1">
        <v>1553</v>
      </c>
      <c r="EY1204" s="1">
        <v>0</v>
      </c>
      <c r="EZ1204" s="1">
        <v>32</v>
      </c>
      <c r="FA1204" s="1">
        <v>0</v>
      </c>
      <c r="FB1204" s="1">
        <v>0</v>
      </c>
      <c r="FC1204" s="1">
        <v>1585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0</v>
      </c>
      <c r="GH1204" s="1">
        <v>1561</v>
      </c>
      <c r="GI1204" s="1">
        <v>0</v>
      </c>
      <c r="GJ1204" s="1">
        <v>32</v>
      </c>
      <c r="GK1204" s="1">
        <v>0</v>
      </c>
      <c r="GL1204" s="1">
        <v>0</v>
      </c>
      <c r="GM1204" s="1">
        <v>1593</v>
      </c>
      <c r="GN1204" s="1">
        <v>0</v>
      </c>
      <c r="GO1204" s="1">
        <v>65</v>
      </c>
      <c r="GP1204" s="1">
        <v>0</v>
      </c>
      <c r="GQ1204" s="1">
        <v>0</v>
      </c>
      <c r="GR1204" s="1">
        <v>0</v>
      </c>
      <c r="GS1204" s="1">
        <v>0</v>
      </c>
      <c r="GT1204" s="1">
        <v>0</v>
      </c>
      <c r="GU1204" s="1">
        <v>0</v>
      </c>
      <c r="GV1204" s="1">
        <v>2</v>
      </c>
      <c r="GW1204" s="1">
        <v>2</v>
      </c>
      <c r="GY1204" s="1">
        <v>69</v>
      </c>
      <c r="GZ1204" s="1">
        <v>0</v>
      </c>
      <c r="HA1204" s="1">
        <v>1538</v>
      </c>
      <c r="HB1204" s="1">
        <v>0</v>
      </c>
      <c r="HC1204" s="1">
        <v>0</v>
      </c>
      <c r="HD1204" s="1">
        <v>0</v>
      </c>
      <c r="HE1204" s="1">
        <v>0</v>
      </c>
      <c r="HF1204" s="1">
        <v>0</v>
      </c>
      <c r="HG1204" s="1">
        <v>10</v>
      </c>
      <c r="HH1204" s="1">
        <v>27</v>
      </c>
      <c r="HI1204" s="1">
        <v>18</v>
      </c>
      <c r="HK1204" s="1">
        <v>1593</v>
      </c>
    </row>
    <row r="1205" spans="1:219" x14ac:dyDescent="0.3">
      <c r="A1205" s="3">
        <v>2016</v>
      </c>
      <c r="B1205" s="1" t="s">
        <v>3065</v>
      </c>
      <c r="C1205" s="2" t="s">
        <v>3066</v>
      </c>
      <c r="D1205" s="1" t="s">
        <v>3067</v>
      </c>
      <c r="F1205" s="3" t="s">
        <v>234</v>
      </c>
      <c r="G1205" s="4" t="s">
        <v>3068</v>
      </c>
      <c r="H1205" s="1" t="s">
        <v>3069</v>
      </c>
      <c r="I1205" s="1" t="s">
        <v>2131</v>
      </c>
      <c r="K1205" s="1" t="s">
        <v>234</v>
      </c>
      <c r="L1205" s="4" t="s">
        <v>3070</v>
      </c>
      <c r="M1205" s="4" t="s">
        <v>909</v>
      </c>
      <c r="N1205" s="3" t="s">
        <v>250</v>
      </c>
      <c r="O1205" s="3" t="s">
        <v>917</v>
      </c>
      <c r="P1205" s="1">
        <v>0</v>
      </c>
      <c r="Q1205" s="1">
        <v>0</v>
      </c>
      <c r="R1205" s="1">
        <v>61</v>
      </c>
      <c r="S1205" s="1">
        <v>35.799999999999997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Z1205" s="1">
        <v>96.8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K1205" s="1">
        <v>0</v>
      </c>
      <c r="AL1205" s="1">
        <f t="shared" si="18"/>
        <v>0</v>
      </c>
      <c r="AM1205" s="1">
        <v>0</v>
      </c>
      <c r="AN1205" s="1">
        <v>0</v>
      </c>
      <c r="AO1205" s="1">
        <v>22.5</v>
      </c>
      <c r="AP1205" s="1">
        <v>74.3</v>
      </c>
      <c r="AQ1205" s="1">
        <v>0</v>
      </c>
      <c r="AR1205" s="1">
        <v>0</v>
      </c>
      <c r="AS1205" s="1">
        <v>96.8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0</v>
      </c>
      <c r="BX1205" s="1">
        <v>0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0</v>
      </c>
      <c r="CU1205" s="1">
        <v>0</v>
      </c>
      <c r="CV1205" s="1">
        <v>0</v>
      </c>
      <c r="CW1205" s="1">
        <v>0</v>
      </c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0</v>
      </c>
      <c r="DH1205" s="1">
        <v>22.5</v>
      </c>
      <c r="DI1205" s="1">
        <v>74.3</v>
      </c>
      <c r="DJ1205" s="1">
        <v>0</v>
      </c>
      <c r="DK1205" s="1">
        <v>0</v>
      </c>
      <c r="DL1205" s="1">
        <v>96.8</v>
      </c>
      <c r="DM1205" s="1">
        <v>0</v>
      </c>
      <c r="DN1205" s="1">
        <v>0</v>
      </c>
      <c r="DO1205" s="1">
        <v>0</v>
      </c>
      <c r="DP1205" s="1">
        <v>0</v>
      </c>
      <c r="DQ1205" s="1">
        <v>0</v>
      </c>
      <c r="DR1205" s="1">
        <v>0</v>
      </c>
      <c r="DS1205" s="1">
        <v>0</v>
      </c>
      <c r="DT1205" s="1">
        <v>0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0</v>
      </c>
      <c r="EX1205" s="1">
        <v>0</v>
      </c>
      <c r="EY1205" s="1">
        <v>0</v>
      </c>
      <c r="EZ1205" s="1">
        <v>0</v>
      </c>
      <c r="FA1205" s="1">
        <v>0</v>
      </c>
      <c r="FB1205" s="1">
        <v>0</v>
      </c>
      <c r="FC1205" s="1">
        <v>0</v>
      </c>
      <c r="FD1205" s="1">
        <v>0</v>
      </c>
      <c r="FE1205" s="1">
        <v>0</v>
      </c>
      <c r="FF1205" s="1">
        <v>0</v>
      </c>
      <c r="FG1205" s="1">
        <v>0</v>
      </c>
      <c r="FH1205" s="1">
        <v>0</v>
      </c>
      <c r="FI1205" s="1">
        <v>0</v>
      </c>
      <c r="FJ1205" s="1">
        <v>0</v>
      </c>
      <c r="FK1205" s="1">
        <v>0</v>
      </c>
      <c r="FL1205" s="1">
        <v>0</v>
      </c>
      <c r="FM1205" s="1">
        <v>0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Z1205" s="1">
        <v>0</v>
      </c>
      <c r="GA1205" s="1">
        <v>0</v>
      </c>
      <c r="GB1205" s="1">
        <v>0</v>
      </c>
      <c r="GC1205" s="1">
        <v>0</v>
      </c>
      <c r="GD1205" s="1">
        <v>0</v>
      </c>
      <c r="GE1205" s="1">
        <v>0</v>
      </c>
      <c r="GF1205" s="1">
        <v>0</v>
      </c>
      <c r="GG1205" s="1">
        <v>0</v>
      </c>
      <c r="GH1205" s="1">
        <v>0</v>
      </c>
      <c r="GI1205" s="1">
        <v>0</v>
      </c>
      <c r="GJ1205" s="1">
        <v>0</v>
      </c>
      <c r="GK1205" s="1">
        <v>0</v>
      </c>
      <c r="GL1205" s="1">
        <v>0</v>
      </c>
      <c r="GM1205" s="1">
        <v>0</v>
      </c>
      <c r="GN1205" s="1">
        <v>76.7</v>
      </c>
      <c r="GO1205" s="1">
        <v>0</v>
      </c>
      <c r="GP1205" s="1">
        <v>0</v>
      </c>
      <c r="GQ1205" s="1">
        <v>0</v>
      </c>
      <c r="GR1205" s="1">
        <v>0</v>
      </c>
      <c r="GS1205" s="1">
        <v>14.8</v>
      </c>
      <c r="GT1205" s="1">
        <v>2.8</v>
      </c>
      <c r="GU1205" s="1">
        <v>1.1000000000000001</v>
      </c>
      <c r="GV1205" s="1">
        <v>0.5</v>
      </c>
      <c r="GW1205" s="1">
        <v>0.9</v>
      </c>
      <c r="GY1205" s="1">
        <v>96.8</v>
      </c>
      <c r="GZ1205" s="1">
        <v>0</v>
      </c>
      <c r="HA1205" s="1">
        <v>0</v>
      </c>
      <c r="HB1205" s="1">
        <v>0</v>
      </c>
      <c r="HC1205" s="1">
        <v>0</v>
      </c>
      <c r="HD1205" s="1">
        <v>0</v>
      </c>
      <c r="HE1205" s="1">
        <v>0</v>
      </c>
      <c r="HF1205" s="1">
        <v>0</v>
      </c>
      <c r="HG1205" s="1">
        <v>0</v>
      </c>
      <c r="HH1205" s="1">
        <v>0</v>
      </c>
      <c r="HI1205" s="1">
        <v>0</v>
      </c>
      <c r="HK1205" s="1">
        <v>0</v>
      </c>
    </row>
    <row r="1206" spans="1:219" x14ac:dyDescent="0.3">
      <c r="A1206" s="3">
        <v>2016</v>
      </c>
      <c r="B1206" s="1" t="s">
        <v>3242</v>
      </c>
      <c r="C1206" s="2" t="s">
        <v>3243</v>
      </c>
      <c r="D1206" s="1" t="s">
        <v>2131</v>
      </c>
      <c r="F1206" s="3" t="s">
        <v>234</v>
      </c>
      <c r="G1206" s="4" t="s">
        <v>3244</v>
      </c>
      <c r="H1206" s="1" t="s">
        <v>3245</v>
      </c>
      <c r="I1206" s="1" t="s">
        <v>1869</v>
      </c>
      <c r="K1206" s="1" t="s">
        <v>234</v>
      </c>
      <c r="L1206" s="4" t="s">
        <v>3246</v>
      </c>
      <c r="M1206" s="4" t="s">
        <v>909</v>
      </c>
      <c r="N1206" s="3" t="s">
        <v>234</v>
      </c>
      <c r="O1206" s="3" t="s">
        <v>917</v>
      </c>
      <c r="Z1206" s="1">
        <v>0</v>
      </c>
      <c r="AD1206" s="1">
        <v>8</v>
      </c>
      <c r="AK1206" s="1">
        <v>8</v>
      </c>
      <c r="AL1206" s="1">
        <f t="shared" si="18"/>
        <v>2.1212121212121213E-2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0</v>
      </c>
      <c r="DH1206" s="1">
        <v>0</v>
      </c>
      <c r="DI1206" s="1">
        <v>0</v>
      </c>
      <c r="DJ1206" s="1">
        <v>0</v>
      </c>
      <c r="DK1206" s="1">
        <v>0</v>
      </c>
      <c r="DL1206" s="1">
        <v>0</v>
      </c>
      <c r="DM1206" s="1">
        <v>14</v>
      </c>
      <c r="DN1206" s="1">
        <v>0</v>
      </c>
      <c r="DO1206" s="1">
        <v>8</v>
      </c>
      <c r="DP1206" s="1">
        <v>0</v>
      </c>
      <c r="DQ1206" s="1">
        <v>0</v>
      </c>
      <c r="DR1206" s="1">
        <v>0</v>
      </c>
      <c r="DS1206" s="1">
        <v>0</v>
      </c>
      <c r="DT1206" s="1">
        <v>8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0</v>
      </c>
      <c r="EX1206" s="1">
        <v>0</v>
      </c>
      <c r="EY1206" s="1">
        <v>0</v>
      </c>
      <c r="EZ1206" s="1">
        <v>0</v>
      </c>
      <c r="FA1206" s="1">
        <v>0</v>
      </c>
      <c r="FB1206" s="1">
        <v>0</v>
      </c>
      <c r="FC1206" s="1">
        <v>0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0</v>
      </c>
      <c r="FN1206" s="1">
        <v>0</v>
      </c>
      <c r="FO1206" s="1">
        <v>0</v>
      </c>
      <c r="FP1206" s="1">
        <v>0</v>
      </c>
      <c r="FQ1206" s="1">
        <v>0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0</v>
      </c>
      <c r="FZ1206" s="1">
        <v>0</v>
      </c>
      <c r="GA1206" s="1">
        <v>0</v>
      </c>
      <c r="GB1206" s="1">
        <v>0</v>
      </c>
      <c r="GC1206" s="1">
        <v>0</v>
      </c>
      <c r="GD1206" s="1">
        <v>0</v>
      </c>
      <c r="GE1206" s="1">
        <v>0</v>
      </c>
      <c r="GF1206" s="1">
        <v>0</v>
      </c>
      <c r="GG1206" s="1">
        <v>0</v>
      </c>
      <c r="GH1206" s="1">
        <v>8</v>
      </c>
      <c r="GI1206" s="1">
        <v>0</v>
      </c>
      <c r="GJ1206" s="1">
        <v>0</v>
      </c>
      <c r="GK1206" s="1">
        <v>0</v>
      </c>
      <c r="GL1206" s="1">
        <v>0</v>
      </c>
      <c r="GM1206" s="1">
        <v>8</v>
      </c>
      <c r="GN1206" s="1">
        <v>0</v>
      </c>
      <c r="GO1206" s="1">
        <v>0</v>
      </c>
      <c r="GP1206" s="1">
        <v>0</v>
      </c>
      <c r="GQ1206" s="1">
        <v>0</v>
      </c>
      <c r="GR1206" s="1">
        <v>0</v>
      </c>
      <c r="GS1206" s="1">
        <v>0</v>
      </c>
      <c r="GT1206" s="1">
        <v>0</v>
      </c>
      <c r="GU1206" s="1">
        <v>0</v>
      </c>
      <c r="GV1206" s="1">
        <v>0</v>
      </c>
      <c r="GW1206" s="1">
        <v>0</v>
      </c>
      <c r="GY1206" s="1">
        <v>0</v>
      </c>
      <c r="GZ1206" s="1">
        <v>0</v>
      </c>
      <c r="HA1206" s="1">
        <v>0</v>
      </c>
      <c r="HB1206" s="1">
        <v>0</v>
      </c>
      <c r="HC1206" s="1">
        <v>0</v>
      </c>
      <c r="HD1206" s="1">
        <v>0</v>
      </c>
      <c r="HE1206" s="1">
        <v>8</v>
      </c>
      <c r="HF1206" s="1">
        <v>0</v>
      </c>
      <c r="HG1206" s="1">
        <v>0</v>
      </c>
      <c r="HH1206" s="1">
        <v>0</v>
      </c>
      <c r="HI1206" s="1">
        <v>0</v>
      </c>
      <c r="HK1206" s="1">
        <v>8</v>
      </c>
    </row>
    <row r="1207" spans="1:219" x14ac:dyDescent="0.3">
      <c r="A1207" s="3">
        <v>2016</v>
      </c>
      <c r="B1207" s="1" t="s">
        <v>1288</v>
      </c>
      <c r="C1207" s="2" t="s">
        <v>1289</v>
      </c>
      <c r="D1207" s="1" t="s">
        <v>1290</v>
      </c>
      <c r="E1207" s="1" t="s">
        <v>4592</v>
      </c>
      <c r="F1207" s="3" t="s">
        <v>257</v>
      </c>
      <c r="G1207" s="4" t="s">
        <v>1291</v>
      </c>
      <c r="H1207" s="1" t="s">
        <v>1292</v>
      </c>
      <c r="I1207" s="1" t="s">
        <v>1290</v>
      </c>
      <c r="K1207" s="1" t="s">
        <v>257</v>
      </c>
      <c r="L1207" s="4" t="s">
        <v>1291</v>
      </c>
      <c r="M1207" s="4" t="s">
        <v>909</v>
      </c>
      <c r="N1207" s="3" t="s">
        <v>257</v>
      </c>
      <c r="O1207" s="3" t="s">
        <v>910</v>
      </c>
      <c r="S1207" s="1">
        <v>100</v>
      </c>
      <c r="T1207" s="1">
        <v>20</v>
      </c>
      <c r="Z1207" s="1">
        <v>120</v>
      </c>
      <c r="AD1207" s="1">
        <v>698</v>
      </c>
      <c r="AE1207" s="1">
        <v>30</v>
      </c>
      <c r="AK1207" s="1">
        <v>728</v>
      </c>
      <c r="AL1207" s="1">
        <f t="shared" si="18"/>
        <v>6.8939393939393936</v>
      </c>
      <c r="AM1207" s="1">
        <v>0</v>
      </c>
      <c r="AN1207" s="1">
        <v>95</v>
      </c>
      <c r="AO1207" s="1">
        <v>5</v>
      </c>
      <c r="AP1207" s="1">
        <v>0</v>
      </c>
      <c r="AQ1207" s="1">
        <v>0</v>
      </c>
      <c r="AR1207" s="1">
        <v>0</v>
      </c>
      <c r="AS1207" s="1">
        <v>100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19.5</v>
      </c>
      <c r="BQ1207" s="1">
        <v>0.5</v>
      </c>
      <c r="BR1207" s="1">
        <v>0</v>
      </c>
      <c r="BS1207" s="1">
        <v>0</v>
      </c>
      <c r="BT1207" s="1">
        <v>0</v>
      </c>
      <c r="BU1207" s="1">
        <v>20</v>
      </c>
      <c r="BV1207" s="1">
        <v>0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0</v>
      </c>
      <c r="CU1207" s="1">
        <v>0</v>
      </c>
      <c r="CV1207" s="1">
        <v>0</v>
      </c>
      <c r="CW1207" s="1">
        <v>0</v>
      </c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114.5</v>
      </c>
      <c r="DH1207" s="1">
        <v>5.5</v>
      </c>
      <c r="DI1207" s="1">
        <v>0</v>
      </c>
      <c r="DJ1207" s="1">
        <v>0</v>
      </c>
      <c r="DK1207" s="1">
        <v>0</v>
      </c>
      <c r="DL1207" s="1">
        <v>120</v>
      </c>
      <c r="DM1207" s="1">
        <v>50</v>
      </c>
      <c r="DN1207" s="1">
        <v>0</v>
      </c>
      <c r="DO1207" s="1">
        <v>698</v>
      </c>
      <c r="DP1207" s="1">
        <v>0</v>
      </c>
      <c r="DQ1207" s="1">
        <v>0</v>
      </c>
      <c r="DR1207" s="1">
        <v>0</v>
      </c>
      <c r="DS1207" s="1">
        <v>0</v>
      </c>
      <c r="DT1207" s="1">
        <v>698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0</v>
      </c>
      <c r="EX1207" s="1">
        <v>30</v>
      </c>
      <c r="EY1207" s="1">
        <v>0</v>
      </c>
      <c r="EZ1207" s="1">
        <v>0</v>
      </c>
      <c r="FA1207" s="1">
        <v>0</v>
      </c>
      <c r="FB1207" s="1">
        <v>0</v>
      </c>
      <c r="FC1207" s="1">
        <v>30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0</v>
      </c>
      <c r="GH1207" s="1">
        <v>728</v>
      </c>
      <c r="GI1207" s="1">
        <v>0</v>
      </c>
      <c r="GJ1207" s="1">
        <v>0</v>
      </c>
      <c r="GK1207" s="1">
        <v>0</v>
      </c>
      <c r="GL1207" s="1">
        <v>0</v>
      </c>
      <c r="GM1207" s="1">
        <v>728</v>
      </c>
      <c r="GN1207" s="1">
        <v>120</v>
      </c>
      <c r="GO1207" s="1">
        <v>0</v>
      </c>
      <c r="GP1207" s="1">
        <v>0</v>
      </c>
      <c r="GQ1207" s="1">
        <v>0</v>
      </c>
      <c r="GR1207" s="1">
        <v>0</v>
      </c>
      <c r="GS1207" s="1">
        <v>0</v>
      </c>
      <c r="GT1207" s="1">
        <v>0</v>
      </c>
      <c r="GU1207" s="1">
        <v>0</v>
      </c>
      <c r="GV1207" s="1">
        <v>0</v>
      </c>
      <c r="GW1207" s="1">
        <v>0</v>
      </c>
      <c r="GY1207" s="1">
        <v>120</v>
      </c>
      <c r="GZ1207" s="1">
        <v>728</v>
      </c>
      <c r="HA1207" s="1">
        <v>0</v>
      </c>
      <c r="HB1207" s="1">
        <v>0</v>
      </c>
      <c r="HC1207" s="1">
        <v>0</v>
      </c>
      <c r="HD1207" s="1">
        <v>0</v>
      </c>
      <c r="HE1207" s="1">
        <v>0</v>
      </c>
      <c r="HF1207" s="1">
        <v>0</v>
      </c>
      <c r="HG1207" s="1">
        <v>0</v>
      </c>
      <c r="HH1207" s="1">
        <v>0</v>
      </c>
      <c r="HI1207" s="1">
        <v>0</v>
      </c>
      <c r="HK1207" s="1">
        <v>728</v>
      </c>
    </row>
    <row r="1208" spans="1:219" x14ac:dyDescent="0.3">
      <c r="A1208" s="3">
        <v>2016</v>
      </c>
      <c r="B1208" s="1" t="s">
        <v>3277</v>
      </c>
      <c r="C1208" s="2" t="s">
        <v>3265</v>
      </c>
      <c r="D1208" s="1" t="s">
        <v>2131</v>
      </c>
      <c r="F1208" s="3" t="s">
        <v>234</v>
      </c>
      <c r="G1208" s="4" t="s">
        <v>3266</v>
      </c>
      <c r="H1208" s="1" t="s">
        <v>3265</v>
      </c>
      <c r="I1208" s="1" t="s">
        <v>2131</v>
      </c>
      <c r="K1208" s="1" t="s">
        <v>234</v>
      </c>
      <c r="L1208" s="4" t="s">
        <v>3070</v>
      </c>
      <c r="M1208" s="4" t="s">
        <v>909</v>
      </c>
      <c r="N1208" s="3" t="s">
        <v>204</v>
      </c>
      <c r="O1208" s="3" t="s">
        <v>917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Z1208" s="1">
        <v>0</v>
      </c>
      <c r="AA1208" s="1">
        <v>32</v>
      </c>
      <c r="AB1208" s="1">
        <v>9</v>
      </c>
      <c r="AC1208" s="1">
        <v>68</v>
      </c>
      <c r="AD1208" s="1">
        <v>215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K1208" s="1">
        <v>324</v>
      </c>
      <c r="AL1208" s="1">
        <f t="shared" si="18"/>
        <v>0.73636363636363633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0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0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W1208" s="1">
        <v>0</v>
      </c>
      <c r="CY1208" s="1">
        <v>0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0</v>
      </c>
      <c r="DH1208" s="1">
        <v>0</v>
      </c>
      <c r="DI1208" s="1">
        <v>0</v>
      </c>
      <c r="DJ1208" s="1">
        <v>0</v>
      </c>
      <c r="DK1208" s="1">
        <v>0</v>
      </c>
      <c r="DL1208" s="1">
        <v>0</v>
      </c>
      <c r="DM1208" s="1">
        <v>12</v>
      </c>
      <c r="DN1208" s="1">
        <v>0</v>
      </c>
      <c r="DO1208" s="1">
        <v>245</v>
      </c>
      <c r="DP1208" s="1">
        <v>73</v>
      </c>
      <c r="DQ1208" s="1">
        <v>6</v>
      </c>
      <c r="DR1208" s="1">
        <v>0</v>
      </c>
      <c r="DS1208" s="1">
        <v>0</v>
      </c>
      <c r="DT1208" s="1">
        <v>324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0</v>
      </c>
      <c r="EY1208" s="1">
        <v>0</v>
      </c>
      <c r="EZ1208" s="1">
        <v>0</v>
      </c>
      <c r="FA1208" s="1">
        <v>0</v>
      </c>
      <c r="FB1208" s="1">
        <v>0</v>
      </c>
      <c r="FC1208" s="1">
        <v>0</v>
      </c>
      <c r="FD1208" s="1">
        <v>0</v>
      </c>
      <c r="FE1208" s="1">
        <v>0</v>
      </c>
      <c r="FF1208" s="1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0</v>
      </c>
      <c r="GH1208" s="1">
        <v>245</v>
      </c>
      <c r="GI1208" s="1">
        <v>73</v>
      </c>
      <c r="GJ1208" s="1">
        <v>6</v>
      </c>
      <c r="GK1208" s="1">
        <v>0</v>
      </c>
      <c r="GL1208" s="1">
        <v>0</v>
      </c>
      <c r="GM1208" s="1">
        <v>324</v>
      </c>
      <c r="GN1208" s="1">
        <v>0</v>
      </c>
      <c r="GO1208" s="1">
        <v>0</v>
      </c>
      <c r="GP1208" s="1">
        <v>0</v>
      </c>
      <c r="GQ1208" s="1">
        <v>0</v>
      </c>
      <c r="GR1208" s="1">
        <v>0</v>
      </c>
      <c r="GS1208" s="1">
        <v>0</v>
      </c>
      <c r="GT1208" s="1">
        <v>0</v>
      </c>
      <c r="GU1208" s="1">
        <v>0</v>
      </c>
      <c r="GV1208" s="1">
        <v>0</v>
      </c>
      <c r="GW1208" s="1">
        <v>0</v>
      </c>
      <c r="GY1208" s="1">
        <v>0</v>
      </c>
      <c r="GZ1208" s="1">
        <v>321</v>
      </c>
      <c r="HA1208" s="1">
        <v>0</v>
      </c>
      <c r="HB1208" s="1">
        <v>0</v>
      </c>
      <c r="HC1208" s="1">
        <v>0</v>
      </c>
      <c r="HD1208" s="1">
        <v>0</v>
      </c>
      <c r="HE1208" s="1">
        <v>0</v>
      </c>
      <c r="HF1208" s="1">
        <v>0</v>
      </c>
      <c r="HG1208" s="1">
        <v>0</v>
      </c>
      <c r="HH1208" s="1">
        <v>0</v>
      </c>
      <c r="HI1208" s="1">
        <v>3</v>
      </c>
      <c r="HK1208" s="1">
        <v>324</v>
      </c>
    </row>
    <row r="1209" spans="1:219" x14ac:dyDescent="0.3">
      <c r="A1209" s="3">
        <v>2016</v>
      </c>
      <c r="B1209" s="1" t="s">
        <v>3277</v>
      </c>
      <c r="C1209" s="2" t="s">
        <v>3265</v>
      </c>
      <c r="D1209" s="1" t="s">
        <v>2131</v>
      </c>
      <c r="F1209" s="3" t="s">
        <v>234</v>
      </c>
      <c r="G1209" s="4" t="s">
        <v>3266</v>
      </c>
      <c r="H1209" s="1" t="s">
        <v>3265</v>
      </c>
      <c r="I1209" s="1" t="s">
        <v>2131</v>
      </c>
      <c r="K1209" s="1" t="s">
        <v>234</v>
      </c>
      <c r="L1209" s="4" t="s">
        <v>3070</v>
      </c>
      <c r="M1209" s="4" t="s">
        <v>909</v>
      </c>
      <c r="N1209" s="3" t="s">
        <v>234</v>
      </c>
      <c r="O1209" s="3" t="s">
        <v>917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Z1209" s="1">
        <v>0</v>
      </c>
      <c r="AA1209" s="1">
        <v>0</v>
      </c>
      <c r="AB1209" s="1">
        <v>0</v>
      </c>
      <c r="AC1209" s="1">
        <v>4</v>
      </c>
      <c r="AD1209" s="1">
        <v>20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K1209" s="1">
        <v>24</v>
      </c>
      <c r="AL1209" s="1">
        <f t="shared" si="18"/>
        <v>1.3636363636363636E-2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0</v>
      </c>
      <c r="BX1209" s="1">
        <v>0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W1209" s="1">
        <v>0</v>
      </c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0</v>
      </c>
      <c r="DH1209" s="1">
        <v>0</v>
      </c>
      <c r="DI1209" s="1">
        <v>0</v>
      </c>
      <c r="DJ1209" s="1">
        <v>0</v>
      </c>
      <c r="DK1209" s="1">
        <v>0</v>
      </c>
      <c r="DL1209" s="1">
        <v>0</v>
      </c>
      <c r="DM1209" s="1">
        <v>3</v>
      </c>
      <c r="DN1209" s="1">
        <v>0</v>
      </c>
      <c r="DO1209" s="1">
        <v>23</v>
      </c>
      <c r="DP1209" s="1">
        <v>1</v>
      </c>
      <c r="DQ1209" s="1">
        <v>0</v>
      </c>
      <c r="DR1209" s="1">
        <v>0</v>
      </c>
      <c r="DS1209" s="1">
        <v>0</v>
      </c>
      <c r="DT1209" s="1">
        <v>24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0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0</v>
      </c>
      <c r="EX1209" s="1">
        <v>0</v>
      </c>
      <c r="EY1209" s="1">
        <v>0</v>
      </c>
      <c r="EZ1209" s="1">
        <v>0</v>
      </c>
      <c r="FA1209" s="1">
        <v>0</v>
      </c>
      <c r="FB1209" s="1">
        <v>0</v>
      </c>
      <c r="FC1209" s="1">
        <v>0</v>
      </c>
      <c r="FD1209" s="1">
        <v>0</v>
      </c>
      <c r="FE1209" s="1">
        <v>0</v>
      </c>
      <c r="FF1209" s="1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0</v>
      </c>
      <c r="GH1209" s="1">
        <v>23</v>
      </c>
      <c r="GI1209" s="1">
        <v>1</v>
      </c>
      <c r="GJ1209" s="1">
        <v>0</v>
      </c>
      <c r="GK1209" s="1">
        <v>0</v>
      </c>
      <c r="GL1209" s="1">
        <v>0</v>
      </c>
      <c r="GM1209" s="1">
        <v>24</v>
      </c>
      <c r="GN1209" s="1">
        <v>0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0</v>
      </c>
      <c r="GV1209" s="1">
        <v>0</v>
      </c>
      <c r="GW1209" s="1">
        <v>0</v>
      </c>
      <c r="GY1209" s="1">
        <v>0</v>
      </c>
      <c r="GZ1209" s="1">
        <v>24</v>
      </c>
      <c r="HA1209" s="1">
        <v>0</v>
      </c>
      <c r="HB1209" s="1">
        <v>0</v>
      </c>
      <c r="HC1209" s="1">
        <v>0</v>
      </c>
      <c r="HD1209" s="1">
        <v>0</v>
      </c>
      <c r="HE1209" s="1">
        <v>0</v>
      </c>
      <c r="HF1209" s="1">
        <v>0</v>
      </c>
      <c r="HG1209" s="1">
        <v>0</v>
      </c>
      <c r="HH1209" s="1">
        <v>0</v>
      </c>
      <c r="HI1209" s="1">
        <v>0</v>
      </c>
      <c r="HK1209" s="1">
        <v>24</v>
      </c>
    </row>
    <row r="1210" spans="1:219" x14ac:dyDescent="0.3">
      <c r="A1210" s="3">
        <v>2016</v>
      </c>
      <c r="B1210" s="1" t="s">
        <v>6188</v>
      </c>
      <c r="C1210" s="2" t="s">
        <v>6189</v>
      </c>
      <c r="D1210" s="1" t="s">
        <v>2886</v>
      </c>
      <c r="F1210" s="3" t="s">
        <v>234</v>
      </c>
      <c r="G1210" s="4" t="s">
        <v>6190</v>
      </c>
      <c r="H1210" s="1" t="s">
        <v>3265</v>
      </c>
      <c r="I1210" s="1" t="s">
        <v>2131</v>
      </c>
      <c r="K1210" s="1" t="s">
        <v>234</v>
      </c>
      <c r="L1210" s="4" t="s">
        <v>3070</v>
      </c>
      <c r="M1210" s="4" t="s">
        <v>909</v>
      </c>
      <c r="N1210" s="3" t="s">
        <v>250</v>
      </c>
      <c r="O1210" s="3" t="s">
        <v>917</v>
      </c>
      <c r="Z1210" s="1">
        <v>0</v>
      </c>
      <c r="AD1210" s="1">
        <v>17</v>
      </c>
      <c r="AK1210" s="1">
        <v>17</v>
      </c>
      <c r="AL1210" s="1">
        <f t="shared" si="18"/>
        <v>0.46685606060606061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W1210" s="1">
        <v>0</v>
      </c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0</v>
      </c>
      <c r="DH1210" s="1">
        <v>0</v>
      </c>
      <c r="DI1210" s="1">
        <v>0</v>
      </c>
      <c r="DJ1210" s="1">
        <v>0</v>
      </c>
      <c r="DK1210" s="1">
        <v>0</v>
      </c>
      <c r="DL1210" s="1">
        <v>0</v>
      </c>
      <c r="DM1210" s="1">
        <v>145</v>
      </c>
      <c r="DN1210" s="1">
        <v>0</v>
      </c>
      <c r="DO1210" s="1">
        <v>16</v>
      </c>
      <c r="DP1210" s="1">
        <v>1</v>
      </c>
      <c r="DQ1210" s="1">
        <v>0</v>
      </c>
      <c r="DR1210" s="1">
        <v>0</v>
      </c>
      <c r="DS1210" s="1">
        <v>0</v>
      </c>
      <c r="DT1210" s="1">
        <v>17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0</v>
      </c>
      <c r="EX1210" s="1">
        <v>0</v>
      </c>
      <c r="EY1210" s="1">
        <v>0</v>
      </c>
      <c r="EZ1210" s="1">
        <v>0</v>
      </c>
      <c r="FA1210" s="1">
        <v>0</v>
      </c>
      <c r="FB1210" s="1">
        <v>0</v>
      </c>
      <c r="FC1210" s="1">
        <v>0</v>
      </c>
      <c r="FD1210" s="1">
        <v>0</v>
      </c>
      <c r="FE1210" s="1">
        <v>0</v>
      </c>
      <c r="FF1210" s="1">
        <v>0</v>
      </c>
      <c r="FG1210" s="1">
        <v>0</v>
      </c>
      <c r="FH1210" s="1">
        <v>0</v>
      </c>
      <c r="FI1210" s="1">
        <v>0</v>
      </c>
      <c r="FJ1210" s="1">
        <v>0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0</v>
      </c>
      <c r="FS1210" s="1">
        <v>0</v>
      </c>
      <c r="FT1210" s="1">
        <v>0</v>
      </c>
      <c r="FU1210" s="1">
        <v>0</v>
      </c>
      <c r="FV1210" s="1">
        <v>0</v>
      </c>
      <c r="FW1210" s="1">
        <v>0</v>
      </c>
      <c r="FX1210" s="1">
        <v>0</v>
      </c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0</v>
      </c>
      <c r="GH1210" s="1">
        <v>16</v>
      </c>
      <c r="GI1210" s="1">
        <v>1</v>
      </c>
      <c r="GJ1210" s="1">
        <v>0</v>
      </c>
      <c r="GK1210" s="1">
        <v>0</v>
      </c>
      <c r="GL1210" s="1">
        <v>0</v>
      </c>
      <c r="GM1210" s="1">
        <v>17</v>
      </c>
      <c r="GN1210" s="1">
        <v>0</v>
      </c>
      <c r="GO1210" s="1">
        <v>0</v>
      </c>
      <c r="GP1210" s="1">
        <v>0</v>
      </c>
      <c r="GQ1210" s="1">
        <v>0</v>
      </c>
      <c r="GR1210" s="1">
        <v>0</v>
      </c>
      <c r="GS1210" s="1">
        <v>0</v>
      </c>
      <c r="GT1210" s="1">
        <v>0</v>
      </c>
      <c r="GU1210" s="1">
        <v>0</v>
      </c>
      <c r="GV1210" s="1">
        <v>0</v>
      </c>
      <c r="GW1210" s="1">
        <v>0</v>
      </c>
      <c r="GY1210" s="1">
        <v>0</v>
      </c>
      <c r="GZ1210" s="1">
        <v>17</v>
      </c>
      <c r="HA1210" s="1">
        <v>0</v>
      </c>
      <c r="HB1210" s="1">
        <v>0</v>
      </c>
      <c r="HC1210" s="1">
        <v>0</v>
      </c>
      <c r="HD1210" s="1">
        <v>0</v>
      </c>
      <c r="HE1210" s="1">
        <v>0</v>
      </c>
      <c r="HF1210" s="1">
        <v>0</v>
      </c>
      <c r="HG1210" s="1">
        <v>0</v>
      </c>
      <c r="HH1210" s="1">
        <v>0</v>
      </c>
      <c r="HI1210" s="1">
        <v>0</v>
      </c>
      <c r="HK1210" s="1">
        <v>17</v>
      </c>
    </row>
    <row r="1211" spans="1:219" x14ac:dyDescent="0.3">
      <c r="A1211" s="3">
        <v>2016</v>
      </c>
      <c r="B1211" s="1" t="s">
        <v>2126</v>
      </c>
      <c r="C1211" s="2" t="s">
        <v>2127</v>
      </c>
      <c r="D1211" s="1" t="s">
        <v>2128</v>
      </c>
      <c r="F1211" s="3" t="s">
        <v>234</v>
      </c>
      <c r="G1211" s="4" t="s">
        <v>2129</v>
      </c>
      <c r="H1211" s="1" t="s">
        <v>2130</v>
      </c>
      <c r="I1211" s="1" t="s">
        <v>2131</v>
      </c>
      <c r="J1211" s="1" t="s">
        <v>189</v>
      </c>
      <c r="K1211" s="1" t="s">
        <v>234</v>
      </c>
      <c r="L1211" s="4" t="s">
        <v>2132</v>
      </c>
      <c r="M1211" s="4" t="s">
        <v>909</v>
      </c>
      <c r="N1211" s="3" t="s">
        <v>234</v>
      </c>
      <c r="O1211" s="3" t="s">
        <v>913</v>
      </c>
      <c r="P1211" s="1">
        <v>0</v>
      </c>
      <c r="Q1211" s="1">
        <v>0</v>
      </c>
      <c r="R1211" s="1">
        <v>0</v>
      </c>
      <c r="S1211" s="1">
        <v>5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Z1211" s="1">
        <v>5</v>
      </c>
      <c r="AA1211" s="1">
        <v>0</v>
      </c>
      <c r="AB1211" s="1">
        <v>0</v>
      </c>
      <c r="AC1211" s="1">
        <v>0</v>
      </c>
      <c r="AD1211" s="1">
        <v>1</v>
      </c>
      <c r="AE1211" s="1">
        <v>3</v>
      </c>
      <c r="AF1211" s="1">
        <v>0</v>
      </c>
      <c r="AG1211" s="1">
        <v>0</v>
      </c>
      <c r="AH1211" s="1">
        <v>0</v>
      </c>
      <c r="AI1211" s="1">
        <v>0</v>
      </c>
      <c r="AK1211" s="1">
        <v>4</v>
      </c>
      <c r="AL1211" s="1">
        <f t="shared" si="18"/>
        <v>7.5757575757575758E-4</v>
      </c>
      <c r="AM1211" s="1">
        <v>0</v>
      </c>
      <c r="AN1211" s="1">
        <v>0</v>
      </c>
      <c r="AO1211" s="1">
        <v>5</v>
      </c>
      <c r="AP1211" s="1">
        <v>0</v>
      </c>
      <c r="AQ1211" s="1">
        <v>0</v>
      </c>
      <c r="AR1211" s="1">
        <v>0</v>
      </c>
      <c r="AS1211" s="1">
        <v>5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0</v>
      </c>
      <c r="BX1211" s="1">
        <v>0</v>
      </c>
      <c r="BY1211" s="1">
        <v>0</v>
      </c>
      <c r="BZ1211" s="1">
        <v>0</v>
      </c>
      <c r="CA1211" s="1">
        <v>0</v>
      </c>
      <c r="CB1211" s="1">
        <v>0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0</v>
      </c>
      <c r="DH1211" s="1">
        <v>5</v>
      </c>
      <c r="DI1211" s="1">
        <v>0</v>
      </c>
      <c r="DJ1211" s="1">
        <v>0</v>
      </c>
      <c r="DK1211" s="1">
        <v>0</v>
      </c>
      <c r="DL1211" s="1">
        <v>5</v>
      </c>
      <c r="DM1211" s="1">
        <v>1</v>
      </c>
      <c r="DN1211" s="1">
        <v>0</v>
      </c>
      <c r="DO1211" s="1">
        <v>0</v>
      </c>
      <c r="DP1211" s="1">
        <v>0</v>
      </c>
      <c r="DQ1211" s="1">
        <v>1</v>
      </c>
      <c r="DR1211" s="1">
        <v>0</v>
      </c>
      <c r="DS1211" s="1">
        <v>0</v>
      </c>
      <c r="DT1211" s="1">
        <v>1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0</v>
      </c>
      <c r="EY1211" s="1">
        <v>2</v>
      </c>
      <c r="EZ1211" s="1">
        <v>1</v>
      </c>
      <c r="FA1211" s="1">
        <v>0</v>
      </c>
      <c r="FB1211" s="1">
        <v>0</v>
      </c>
      <c r="FC1211" s="1">
        <v>3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0</v>
      </c>
      <c r="GH1211" s="1">
        <v>0</v>
      </c>
      <c r="GI1211" s="1">
        <v>2</v>
      </c>
      <c r="GJ1211" s="1">
        <v>2</v>
      </c>
      <c r="GK1211" s="1">
        <v>0</v>
      </c>
      <c r="GL1211" s="1">
        <v>0</v>
      </c>
      <c r="GM1211" s="1">
        <v>4</v>
      </c>
      <c r="GN1211" s="1">
        <v>0</v>
      </c>
      <c r="GO1211" s="1">
        <v>0</v>
      </c>
      <c r="GP1211" s="1">
        <v>0</v>
      </c>
      <c r="GQ1211" s="1">
        <v>0</v>
      </c>
      <c r="GR1211" s="1">
        <v>4</v>
      </c>
      <c r="GS1211" s="1">
        <v>1</v>
      </c>
      <c r="GT1211" s="1">
        <v>0</v>
      </c>
      <c r="GU1211" s="1">
        <v>0</v>
      </c>
      <c r="GV1211" s="1">
        <v>0</v>
      </c>
      <c r="GW1211" s="1">
        <v>0</v>
      </c>
      <c r="GY1211" s="1">
        <v>5</v>
      </c>
      <c r="GZ1211" s="1">
        <v>0</v>
      </c>
      <c r="HA1211" s="1">
        <v>0</v>
      </c>
      <c r="HB1211" s="1">
        <v>0</v>
      </c>
      <c r="HC1211" s="1">
        <v>0</v>
      </c>
      <c r="HD1211" s="1">
        <v>4</v>
      </c>
      <c r="HE1211" s="1">
        <v>0</v>
      </c>
      <c r="HF1211" s="1">
        <v>0</v>
      </c>
      <c r="HG1211" s="1">
        <v>0</v>
      </c>
      <c r="HH1211" s="1">
        <v>0</v>
      </c>
      <c r="HI1211" s="1">
        <v>0</v>
      </c>
      <c r="HK1211" s="1">
        <v>4</v>
      </c>
    </row>
    <row r="1212" spans="1:219" x14ac:dyDescent="0.3">
      <c r="A1212" s="3">
        <v>2016</v>
      </c>
      <c r="B1212" s="1" t="s">
        <v>3765</v>
      </c>
      <c r="C1212" s="2" t="s">
        <v>7265</v>
      </c>
      <c r="D1212" s="1" t="s">
        <v>7266</v>
      </c>
      <c r="F1212" s="3" t="s">
        <v>257</v>
      </c>
      <c r="G1212" s="4" t="s">
        <v>3766</v>
      </c>
      <c r="H1212" s="1" t="s">
        <v>3767</v>
      </c>
      <c r="I1212" s="1" t="s">
        <v>3768</v>
      </c>
      <c r="K1212" s="1" t="s">
        <v>257</v>
      </c>
      <c r="L1212" s="4" t="s">
        <v>3766</v>
      </c>
      <c r="M1212" s="4" t="s">
        <v>909</v>
      </c>
      <c r="N1212" s="3" t="s">
        <v>257</v>
      </c>
      <c r="O1212" s="3" t="s">
        <v>910</v>
      </c>
      <c r="P1212" s="1">
        <v>0</v>
      </c>
      <c r="Q1212" s="1">
        <v>0</v>
      </c>
      <c r="R1212" s="1">
        <v>0</v>
      </c>
      <c r="S1212" s="1">
        <v>1</v>
      </c>
      <c r="T1212" s="1">
        <v>39</v>
      </c>
      <c r="U1212" s="1">
        <v>0</v>
      </c>
      <c r="V1212" s="1">
        <v>0</v>
      </c>
      <c r="W1212" s="1">
        <v>0</v>
      </c>
      <c r="X1212" s="1">
        <v>0</v>
      </c>
      <c r="Z1212" s="1">
        <v>40</v>
      </c>
      <c r="AA1212" s="1">
        <v>0</v>
      </c>
      <c r="AB1212" s="1">
        <v>0</v>
      </c>
      <c r="AC1212" s="1">
        <v>0</v>
      </c>
      <c r="AD1212" s="1">
        <v>0</v>
      </c>
      <c r="AE1212" s="1">
        <v>438</v>
      </c>
      <c r="AF1212" s="1">
        <v>0</v>
      </c>
      <c r="AG1212" s="1">
        <v>0</v>
      </c>
      <c r="AH1212" s="1">
        <v>0</v>
      </c>
      <c r="AI1212" s="1">
        <v>0</v>
      </c>
      <c r="AK1212" s="1">
        <v>438</v>
      </c>
      <c r="AL1212" s="1">
        <f t="shared" si="18"/>
        <v>8.295454545454545</v>
      </c>
      <c r="AM1212" s="1">
        <v>0</v>
      </c>
      <c r="AN1212" s="1">
        <v>0</v>
      </c>
      <c r="AO1212" s="1">
        <v>0</v>
      </c>
      <c r="AP1212" s="1">
        <v>1</v>
      </c>
      <c r="AQ1212" s="1">
        <v>0</v>
      </c>
      <c r="AR1212" s="1">
        <v>0</v>
      </c>
      <c r="AS1212" s="1">
        <v>1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4</v>
      </c>
      <c r="BX1212" s="1">
        <v>30</v>
      </c>
      <c r="BY1212" s="1">
        <v>5</v>
      </c>
      <c r="BZ1212" s="1">
        <v>0</v>
      </c>
      <c r="CA1212" s="1">
        <v>0</v>
      </c>
      <c r="CB1212" s="1">
        <v>39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0</v>
      </c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4</v>
      </c>
      <c r="DH1212" s="1">
        <v>30</v>
      </c>
      <c r="DI1212" s="1">
        <v>6</v>
      </c>
      <c r="DJ1212" s="1">
        <v>0</v>
      </c>
      <c r="DK1212" s="1">
        <v>0</v>
      </c>
      <c r="DL1212" s="1">
        <v>40</v>
      </c>
      <c r="DM1212" s="1">
        <v>100</v>
      </c>
      <c r="DN1212" s="1">
        <v>0</v>
      </c>
      <c r="DO1212" s="1">
        <v>0</v>
      </c>
      <c r="DP1212" s="1">
        <v>0</v>
      </c>
      <c r="DQ1212" s="1">
        <v>0</v>
      </c>
      <c r="DR1212" s="1">
        <v>0</v>
      </c>
      <c r="DS1212" s="1">
        <v>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0</v>
      </c>
      <c r="EX1212" s="1">
        <v>433</v>
      </c>
      <c r="EY1212" s="1">
        <v>3</v>
      </c>
      <c r="EZ1212" s="1">
        <v>2</v>
      </c>
      <c r="FA1212" s="1">
        <v>0</v>
      </c>
      <c r="FB1212" s="1">
        <v>0</v>
      </c>
      <c r="FC1212" s="1">
        <v>438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0</v>
      </c>
      <c r="GH1212" s="1">
        <v>433</v>
      </c>
      <c r="GI1212" s="1">
        <v>3</v>
      </c>
      <c r="GJ1212" s="1">
        <v>2</v>
      </c>
      <c r="GK1212" s="1">
        <v>0</v>
      </c>
      <c r="GL1212" s="1">
        <v>0</v>
      </c>
      <c r="GM1212" s="1">
        <v>438</v>
      </c>
      <c r="GN1212" s="1">
        <v>0</v>
      </c>
      <c r="GO1212" s="1">
        <v>0</v>
      </c>
      <c r="GP1212" s="1">
        <v>0</v>
      </c>
      <c r="GQ1212" s="1">
        <v>0</v>
      </c>
      <c r="GR1212" s="1">
        <v>0</v>
      </c>
      <c r="GS1212" s="1">
        <v>0</v>
      </c>
      <c r="GT1212" s="1">
        <v>0</v>
      </c>
      <c r="GU1212" s="1">
        <v>30</v>
      </c>
      <c r="GV1212" s="1">
        <v>0</v>
      </c>
      <c r="GW1212" s="1">
        <v>10</v>
      </c>
      <c r="GY1212" s="1">
        <v>40</v>
      </c>
      <c r="GZ1212" s="1">
        <v>0</v>
      </c>
      <c r="HA1212" s="1">
        <v>0</v>
      </c>
      <c r="HB1212" s="1">
        <v>0</v>
      </c>
      <c r="HC1212" s="1">
        <v>0</v>
      </c>
      <c r="HD1212" s="1">
        <v>0</v>
      </c>
      <c r="HE1212" s="1">
        <v>0</v>
      </c>
      <c r="HF1212" s="1">
        <v>0</v>
      </c>
      <c r="HG1212" s="1">
        <v>200</v>
      </c>
      <c r="HH1212" s="1">
        <v>100</v>
      </c>
      <c r="HI1212" s="1">
        <v>138</v>
      </c>
      <c r="HK1212" s="1">
        <v>438</v>
      </c>
    </row>
    <row r="1213" spans="1:219" x14ac:dyDescent="0.3">
      <c r="A1213" s="3">
        <v>2016</v>
      </c>
      <c r="B1213" s="1" t="s">
        <v>2998</v>
      </c>
      <c r="C1213" s="2" t="s">
        <v>2999</v>
      </c>
      <c r="D1213" s="1" t="s">
        <v>2092</v>
      </c>
      <c r="F1213" s="3" t="s">
        <v>233</v>
      </c>
      <c r="G1213" s="4" t="s">
        <v>3000</v>
      </c>
      <c r="H1213" s="1" t="s">
        <v>3001</v>
      </c>
      <c r="I1213" s="1" t="s">
        <v>2092</v>
      </c>
      <c r="K1213" s="1" t="s">
        <v>233</v>
      </c>
      <c r="L1213" s="4" t="s">
        <v>3000</v>
      </c>
      <c r="M1213" s="4" t="s">
        <v>909</v>
      </c>
      <c r="N1213" s="3" t="s">
        <v>233</v>
      </c>
      <c r="O1213" s="3" t="s">
        <v>910</v>
      </c>
      <c r="T1213" s="1">
        <v>82</v>
      </c>
      <c r="Z1213" s="1">
        <v>82</v>
      </c>
      <c r="AE1213" s="1">
        <v>1624</v>
      </c>
      <c r="AK1213" s="1">
        <v>1624</v>
      </c>
      <c r="AL1213" s="1">
        <f t="shared" si="18"/>
        <v>62.437878787878788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61</v>
      </c>
      <c r="BX1213" s="1">
        <v>14</v>
      </c>
      <c r="BY1213" s="1">
        <v>7</v>
      </c>
      <c r="BZ1213" s="1">
        <v>0</v>
      </c>
      <c r="CA1213" s="1">
        <v>0</v>
      </c>
      <c r="CB1213" s="1">
        <v>82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0</v>
      </c>
      <c r="CX1213" s="1" t="s">
        <v>925</v>
      </c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61</v>
      </c>
      <c r="DH1213" s="1">
        <v>14</v>
      </c>
      <c r="DI1213" s="1">
        <v>7</v>
      </c>
      <c r="DJ1213" s="1">
        <v>0</v>
      </c>
      <c r="DK1213" s="1">
        <v>0</v>
      </c>
      <c r="DL1213" s="1">
        <v>82</v>
      </c>
      <c r="DM1213" s="1">
        <v>203</v>
      </c>
      <c r="DN1213" s="1">
        <v>0</v>
      </c>
      <c r="DO1213" s="1">
        <v>0</v>
      </c>
      <c r="DP1213" s="1">
        <v>0</v>
      </c>
      <c r="DQ1213" s="1">
        <v>0</v>
      </c>
      <c r="DR1213" s="1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0</v>
      </c>
      <c r="EX1213" s="1">
        <v>1624</v>
      </c>
      <c r="EY1213" s="1">
        <v>0</v>
      </c>
      <c r="EZ1213" s="1">
        <v>0</v>
      </c>
      <c r="FA1213" s="1">
        <v>0</v>
      </c>
      <c r="FB1213" s="1">
        <v>0</v>
      </c>
      <c r="FC1213" s="1">
        <v>1624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X1213" s="1">
        <v>0</v>
      </c>
      <c r="FY1213" s="1" t="s">
        <v>925</v>
      </c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0</v>
      </c>
      <c r="GH1213" s="1">
        <v>1624</v>
      </c>
      <c r="GI1213" s="1">
        <v>0</v>
      </c>
      <c r="GJ1213" s="1">
        <v>0</v>
      </c>
      <c r="GK1213" s="1">
        <v>0</v>
      </c>
      <c r="GL1213" s="1">
        <v>0</v>
      </c>
      <c r="GM1213" s="1">
        <v>1624</v>
      </c>
      <c r="GN1213" s="1">
        <v>0</v>
      </c>
      <c r="GO1213" s="1">
        <v>0</v>
      </c>
      <c r="GP1213" s="1">
        <v>0</v>
      </c>
      <c r="GQ1213" s="1">
        <v>0</v>
      </c>
      <c r="GR1213" s="1">
        <v>0</v>
      </c>
      <c r="GS1213" s="1">
        <v>0</v>
      </c>
      <c r="GT1213" s="1">
        <v>0</v>
      </c>
      <c r="GU1213" s="1">
        <v>62</v>
      </c>
      <c r="GV1213" s="1">
        <v>12</v>
      </c>
      <c r="GW1213" s="1">
        <v>8</v>
      </c>
      <c r="GY1213" s="1">
        <v>82</v>
      </c>
      <c r="GZ1213" s="1">
        <v>0</v>
      </c>
      <c r="HA1213" s="1">
        <v>0</v>
      </c>
      <c r="HB1213" s="1">
        <v>0</v>
      </c>
      <c r="HC1213" s="1">
        <v>0</v>
      </c>
      <c r="HD1213" s="1">
        <v>0</v>
      </c>
      <c r="HE1213" s="1">
        <v>0</v>
      </c>
      <c r="HF1213" s="1">
        <v>0</v>
      </c>
      <c r="HG1213" s="1">
        <v>1187</v>
      </c>
      <c r="HH1213" s="1">
        <v>248</v>
      </c>
      <c r="HI1213" s="1">
        <v>189</v>
      </c>
      <c r="HK1213" s="1">
        <v>1624</v>
      </c>
    </row>
    <row r="1214" spans="1:219" x14ac:dyDescent="0.3">
      <c r="A1214" s="3">
        <v>2016</v>
      </c>
      <c r="B1214" s="1" t="s">
        <v>6412</v>
      </c>
      <c r="C1214" s="2" t="s">
        <v>6413</v>
      </c>
      <c r="D1214" s="1" t="s">
        <v>1497</v>
      </c>
      <c r="F1214" s="3" t="s">
        <v>230</v>
      </c>
      <c r="G1214" s="4" t="s">
        <v>6414</v>
      </c>
      <c r="H1214" s="1" t="s">
        <v>6415</v>
      </c>
      <c r="I1214" s="1" t="s">
        <v>1776</v>
      </c>
      <c r="K1214" s="1" t="s">
        <v>230</v>
      </c>
      <c r="L1214" s="4" t="s">
        <v>6414</v>
      </c>
      <c r="M1214" s="4" t="s">
        <v>909</v>
      </c>
      <c r="N1214" s="3" t="s">
        <v>1639</v>
      </c>
      <c r="O1214" s="3" t="s">
        <v>913</v>
      </c>
      <c r="T1214" s="1">
        <v>2.12</v>
      </c>
      <c r="Z1214" s="1">
        <v>2.12</v>
      </c>
      <c r="AE1214" s="1">
        <v>5</v>
      </c>
      <c r="AK1214" s="1">
        <v>5</v>
      </c>
      <c r="AL1214" s="1">
        <f t="shared" si="18"/>
        <v>4.7348484848484848E-2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2.12</v>
      </c>
      <c r="BY1214" s="1">
        <v>0</v>
      </c>
      <c r="BZ1214" s="1">
        <v>0</v>
      </c>
      <c r="CA1214" s="1">
        <v>0</v>
      </c>
      <c r="CB1214" s="1">
        <v>2.12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W1214" s="1">
        <v>0</v>
      </c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0</v>
      </c>
      <c r="DH1214" s="1">
        <v>2.12</v>
      </c>
      <c r="DI1214" s="1">
        <v>0</v>
      </c>
      <c r="DJ1214" s="1">
        <v>0</v>
      </c>
      <c r="DK1214" s="1">
        <v>0</v>
      </c>
      <c r="DL1214" s="1">
        <v>2.12</v>
      </c>
      <c r="DM1214" s="1">
        <v>50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0</v>
      </c>
      <c r="EY1214" s="1">
        <v>5</v>
      </c>
      <c r="EZ1214" s="1">
        <v>0</v>
      </c>
      <c r="FA1214" s="1">
        <v>0</v>
      </c>
      <c r="FB1214" s="1">
        <v>0</v>
      </c>
      <c r="FC1214" s="1">
        <v>5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X1214" s="1">
        <v>0</v>
      </c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0</v>
      </c>
      <c r="GH1214" s="1">
        <v>0</v>
      </c>
      <c r="GI1214" s="1">
        <v>5</v>
      </c>
      <c r="GJ1214" s="1">
        <v>0</v>
      </c>
      <c r="GK1214" s="1">
        <v>0</v>
      </c>
      <c r="GL1214" s="1">
        <v>0</v>
      </c>
      <c r="GM1214" s="1">
        <v>5</v>
      </c>
      <c r="GN1214" s="1">
        <v>0</v>
      </c>
      <c r="GO1214" s="1">
        <v>0</v>
      </c>
      <c r="GP1214" s="1">
        <v>0</v>
      </c>
      <c r="GQ1214" s="1">
        <v>0</v>
      </c>
      <c r="GR1214" s="1">
        <v>0</v>
      </c>
      <c r="GS1214" s="1">
        <v>0</v>
      </c>
      <c r="GT1214" s="1">
        <v>0</v>
      </c>
      <c r="GU1214" s="1">
        <v>0</v>
      </c>
      <c r="GV1214" s="1">
        <v>0</v>
      </c>
      <c r="GW1214" s="1">
        <v>2.12</v>
      </c>
      <c r="GY1214" s="1">
        <v>2.12</v>
      </c>
      <c r="GZ1214" s="1">
        <v>0</v>
      </c>
      <c r="HA1214" s="1">
        <v>0</v>
      </c>
      <c r="HB1214" s="1">
        <v>0</v>
      </c>
      <c r="HC1214" s="1">
        <v>0</v>
      </c>
      <c r="HD1214" s="1">
        <v>0</v>
      </c>
      <c r="HE1214" s="1">
        <v>0</v>
      </c>
      <c r="HF1214" s="1">
        <v>0</v>
      </c>
      <c r="HG1214" s="1">
        <v>0</v>
      </c>
      <c r="HH1214" s="1">
        <v>0</v>
      </c>
      <c r="HI1214" s="1">
        <v>5</v>
      </c>
      <c r="HK1214" s="1">
        <v>5</v>
      </c>
    </row>
    <row r="1215" spans="1:219" x14ac:dyDescent="0.3">
      <c r="A1215" s="3">
        <v>2016</v>
      </c>
      <c r="B1215" s="1" t="s">
        <v>1237</v>
      </c>
      <c r="C1215" s="2" t="s">
        <v>1238</v>
      </c>
      <c r="D1215" s="1" t="s">
        <v>1239</v>
      </c>
      <c r="E1215" s="1" t="s">
        <v>621</v>
      </c>
      <c r="F1215" s="3" t="s">
        <v>257</v>
      </c>
      <c r="G1215" s="4" t="s">
        <v>1240</v>
      </c>
      <c r="H1215" s="1" t="s">
        <v>1241</v>
      </c>
      <c r="I1215" s="1" t="s">
        <v>1242</v>
      </c>
      <c r="J1215" s="1" t="s">
        <v>189</v>
      </c>
      <c r="K1215" s="1" t="s">
        <v>257</v>
      </c>
      <c r="L1215" s="4" t="s">
        <v>1240</v>
      </c>
      <c r="M1215" s="4" t="s">
        <v>909</v>
      </c>
      <c r="N1215" s="3" t="s">
        <v>257</v>
      </c>
      <c r="O1215" s="3" t="s">
        <v>1243</v>
      </c>
      <c r="P1215" s="1">
        <v>0</v>
      </c>
      <c r="Q1215" s="1">
        <v>0</v>
      </c>
      <c r="R1215" s="1">
        <v>0</v>
      </c>
      <c r="S1215" s="1">
        <v>8</v>
      </c>
      <c r="T1215" s="1">
        <v>189</v>
      </c>
      <c r="U1215" s="1">
        <v>0</v>
      </c>
      <c r="V1215" s="1">
        <v>0</v>
      </c>
      <c r="W1215" s="1">
        <v>0</v>
      </c>
      <c r="X1215" s="1">
        <v>0</v>
      </c>
      <c r="Z1215" s="1">
        <v>197</v>
      </c>
      <c r="AA1215" s="1">
        <v>0</v>
      </c>
      <c r="AB1215" s="1">
        <v>0</v>
      </c>
      <c r="AC1215" s="1">
        <v>0</v>
      </c>
      <c r="AD1215" s="1">
        <v>10</v>
      </c>
      <c r="AE1215" s="1">
        <v>4249</v>
      </c>
      <c r="AF1215" s="1">
        <v>0</v>
      </c>
      <c r="AG1215" s="1">
        <v>0</v>
      </c>
      <c r="AH1215" s="1">
        <v>0</v>
      </c>
      <c r="AI1215" s="1">
        <v>0</v>
      </c>
      <c r="AK1215" s="1">
        <v>4259</v>
      </c>
      <c r="AL1215" s="1">
        <f t="shared" si="18"/>
        <v>142.77329545454546</v>
      </c>
      <c r="AM1215" s="1">
        <v>0</v>
      </c>
      <c r="AN1215" s="1">
        <v>0</v>
      </c>
      <c r="AO1215" s="1">
        <v>1</v>
      </c>
      <c r="AP1215" s="1">
        <v>7</v>
      </c>
      <c r="AQ1215" s="1">
        <v>0</v>
      </c>
      <c r="AR1215" s="1">
        <v>0</v>
      </c>
      <c r="AS1215" s="1">
        <v>8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0</v>
      </c>
      <c r="BW1215" s="1">
        <v>150</v>
      </c>
      <c r="BX1215" s="1">
        <v>23</v>
      </c>
      <c r="BY1215" s="1">
        <v>16</v>
      </c>
      <c r="BZ1215" s="1">
        <v>0</v>
      </c>
      <c r="CA1215" s="1">
        <v>0</v>
      </c>
      <c r="CB1215" s="1">
        <v>189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W1215" s="1">
        <v>0</v>
      </c>
      <c r="CY1215" s="1">
        <v>0</v>
      </c>
      <c r="CZ1215" s="1">
        <v>0</v>
      </c>
      <c r="DA1215" s="1">
        <v>0</v>
      </c>
      <c r="DB1215" s="1">
        <v>0</v>
      </c>
      <c r="DC1215" s="1">
        <v>0</v>
      </c>
      <c r="DD1215" s="1">
        <v>0</v>
      </c>
      <c r="DE1215" s="1">
        <v>0</v>
      </c>
      <c r="DF1215" s="1">
        <v>0</v>
      </c>
      <c r="DG1215" s="1">
        <v>150</v>
      </c>
      <c r="DH1215" s="1">
        <v>24</v>
      </c>
      <c r="DI1215" s="1">
        <v>23</v>
      </c>
      <c r="DJ1215" s="1">
        <v>0</v>
      </c>
      <c r="DK1215" s="1">
        <v>0</v>
      </c>
      <c r="DL1215" s="1">
        <v>197</v>
      </c>
      <c r="DM1215" s="1">
        <v>177</v>
      </c>
      <c r="DN1215" s="1">
        <v>0</v>
      </c>
      <c r="DO1215" s="1">
        <v>10</v>
      </c>
      <c r="DP1215" s="1">
        <v>0</v>
      </c>
      <c r="DQ1215" s="1">
        <v>0</v>
      </c>
      <c r="DR1215" s="1">
        <v>0</v>
      </c>
      <c r="DS1215" s="1">
        <v>0</v>
      </c>
      <c r="DT1215" s="1">
        <v>10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0</v>
      </c>
      <c r="EG1215" s="1">
        <v>0</v>
      </c>
      <c r="EH1215" s="1">
        <v>0</v>
      </c>
      <c r="EI1215" s="1">
        <v>0</v>
      </c>
      <c r="EJ1215" s="1">
        <v>0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0</v>
      </c>
      <c r="ER1215" s="1">
        <v>0</v>
      </c>
      <c r="ES1215" s="1">
        <v>0</v>
      </c>
      <c r="ET1215" s="1">
        <v>0</v>
      </c>
      <c r="EU1215" s="1">
        <v>0</v>
      </c>
      <c r="EV1215" s="1">
        <v>0</v>
      </c>
      <c r="EW1215" s="1">
        <v>0</v>
      </c>
      <c r="EX1215" s="1">
        <v>4244</v>
      </c>
      <c r="EY1215" s="1">
        <v>5</v>
      </c>
      <c r="EZ1215" s="1">
        <v>0</v>
      </c>
      <c r="FA1215" s="1">
        <v>0</v>
      </c>
      <c r="FB1215" s="1">
        <v>0</v>
      </c>
      <c r="FC1215" s="1">
        <v>4249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0</v>
      </c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0</v>
      </c>
      <c r="GH1215" s="1">
        <v>4254</v>
      </c>
      <c r="GI1215" s="1">
        <v>5</v>
      </c>
      <c r="GJ1215" s="1">
        <v>0</v>
      </c>
      <c r="GK1215" s="1">
        <v>0</v>
      </c>
      <c r="GL1215" s="1">
        <v>0</v>
      </c>
      <c r="GM1215" s="1">
        <v>4259</v>
      </c>
      <c r="GN1215" s="1">
        <v>0</v>
      </c>
      <c r="GO1215" s="1">
        <v>0</v>
      </c>
      <c r="GP1215" s="1">
        <v>0</v>
      </c>
      <c r="GQ1215" s="1">
        <v>0</v>
      </c>
      <c r="GR1215" s="1">
        <v>0</v>
      </c>
      <c r="GS1215" s="1">
        <v>0</v>
      </c>
      <c r="GT1215" s="1">
        <v>0</v>
      </c>
      <c r="GU1215" s="1">
        <v>149</v>
      </c>
      <c r="GV1215" s="1">
        <v>20</v>
      </c>
      <c r="GW1215" s="1">
        <v>28</v>
      </c>
      <c r="GY1215" s="1">
        <v>197</v>
      </c>
      <c r="GZ1215" s="1">
        <v>0</v>
      </c>
      <c r="HA1215" s="1">
        <v>0</v>
      </c>
      <c r="HB1215" s="1">
        <v>0</v>
      </c>
      <c r="HC1215" s="1">
        <v>0</v>
      </c>
      <c r="HD1215" s="1">
        <v>0</v>
      </c>
      <c r="HE1215" s="1">
        <v>0</v>
      </c>
      <c r="HF1215" s="1">
        <v>0</v>
      </c>
      <c r="HG1215" s="1">
        <v>2722</v>
      </c>
      <c r="HH1215" s="1">
        <v>1079</v>
      </c>
      <c r="HI1215" s="1">
        <v>458</v>
      </c>
      <c r="HK1215" s="1">
        <v>4259</v>
      </c>
    </row>
    <row r="1216" spans="1:219" x14ac:dyDescent="0.3">
      <c r="A1216" s="3">
        <v>2016</v>
      </c>
      <c r="B1216" s="1" t="s">
        <v>4954</v>
      </c>
      <c r="C1216" s="2" t="s">
        <v>4955</v>
      </c>
      <c r="D1216" s="1" t="s">
        <v>4956</v>
      </c>
      <c r="F1216" s="3" t="s">
        <v>193</v>
      </c>
      <c r="G1216" s="4" t="s">
        <v>4957</v>
      </c>
      <c r="H1216" s="1" t="s">
        <v>4958</v>
      </c>
      <c r="I1216" s="1" t="s">
        <v>4959</v>
      </c>
      <c r="K1216" s="1" t="s">
        <v>193</v>
      </c>
      <c r="L1216" s="4" t="s">
        <v>4960</v>
      </c>
      <c r="M1216" s="4" t="s">
        <v>909</v>
      </c>
      <c r="N1216" s="3" t="s">
        <v>193</v>
      </c>
      <c r="O1216" s="3" t="s">
        <v>917</v>
      </c>
      <c r="P1216" s="1">
        <v>50.392000000000003</v>
      </c>
      <c r="Q1216" s="1">
        <v>105.33799999999999</v>
      </c>
      <c r="R1216" s="1">
        <v>98.04</v>
      </c>
      <c r="S1216" s="1">
        <v>3627.645</v>
      </c>
      <c r="T1216" s="1">
        <v>6002.0010000000002</v>
      </c>
      <c r="Z1216" s="1">
        <v>9883.4159999999993</v>
      </c>
      <c r="AA1216" s="1">
        <v>879</v>
      </c>
      <c r="AB1216" s="1">
        <v>7815</v>
      </c>
      <c r="AC1216" s="1">
        <v>5407</v>
      </c>
      <c r="AD1216" s="1">
        <v>125212</v>
      </c>
      <c r="AE1216" s="1">
        <v>360903</v>
      </c>
      <c r="AI1216" s="1">
        <v>17565</v>
      </c>
      <c r="AK1216" s="1">
        <v>517781</v>
      </c>
      <c r="AL1216" s="1">
        <f t="shared" si="18"/>
        <v>7845.166666666667</v>
      </c>
      <c r="AM1216" s="1">
        <v>2.1000000000000001E-2</v>
      </c>
      <c r="AN1216" s="1">
        <v>2029.9380000000001</v>
      </c>
      <c r="AO1216" s="1">
        <v>1222.8399999999999</v>
      </c>
      <c r="AP1216" s="1">
        <v>411.483</v>
      </c>
      <c r="AQ1216" s="1">
        <v>155.91800000000001</v>
      </c>
      <c r="AR1216" s="1">
        <v>61.215000000000003</v>
      </c>
      <c r="AS1216" s="1">
        <v>3881.415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2E-3</v>
      </c>
      <c r="BW1216" s="1">
        <v>4588.3549999999996</v>
      </c>
      <c r="BX1216" s="1">
        <v>1118.5909999999999</v>
      </c>
      <c r="BY1216" s="1">
        <v>295.053</v>
      </c>
      <c r="BZ1216" s="1">
        <v>0</v>
      </c>
      <c r="CA1216" s="1">
        <v>0</v>
      </c>
      <c r="CB1216" s="1">
        <v>6002.0010000000002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2.3E-2</v>
      </c>
      <c r="DG1216" s="1">
        <v>6618.2929999999997</v>
      </c>
      <c r="DH1216" s="1">
        <v>2341.431</v>
      </c>
      <c r="DI1216" s="1">
        <v>706.53599999999994</v>
      </c>
      <c r="DJ1216" s="1">
        <v>155.91800000000001</v>
      </c>
      <c r="DK1216" s="1">
        <v>61.215000000000003</v>
      </c>
      <c r="DL1216" s="1">
        <v>9883.4159999999993</v>
      </c>
      <c r="DM1216" s="1">
        <v>80</v>
      </c>
      <c r="DN1216" s="1">
        <v>2702</v>
      </c>
      <c r="DO1216" s="1">
        <v>123056</v>
      </c>
      <c r="DP1216" s="1">
        <v>13191</v>
      </c>
      <c r="DQ1216" s="1">
        <v>325</v>
      </c>
      <c r="DR1216" s="1">
        <v>35</v>
      </c>
      <c r="DS1216" s="1">
        <v>4</v>
      </c>
      <c r="DT1216" s="1">
        <v>139313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972</v>
      </c>
      <c r="EX1216" s="1">
        <v>353121</v>
      </c>
      <c r="EY1216" s="1">
        <v>6472</v>
      </c>
      <c r="EZ1216" s="1">
        <v>320</v>
      </c>
      <c r="FA1216" s="1">
        <v>18</v>
      </c>
      <c r="FB1216" s="1">
        <v>0</v>
      </c>
      <c r="FC1216" s="1">
        <v>360903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13618</v>
      </c>
      <c r="FS1216" s="1">
        <v>3446</v>
      </c>
      <c r="FT1216" s="1">
        <v>499</v>
      </c>
      <c r="FU1216" s="1">
        <v>2</v>
      </c>
      <c r="FV1216" s="1">
        <v>0</v>
      </c>
      <c r="FW1216" s="1">
        <v>0</v>
      </c>
      <c r="FX1216" s="1">
        <v>17565</v>
      </c>
      <c r="FY1216" s="1" t="s">
        <v>2591</v>
      </c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17292</v>
      </c>
      <c r="GH1216" s="1">
        <v>479623</v>
      </c>
      <c r="GI1216" s="1">
        <v>20162</v>
      </c>
      <c r="GJ1216" s="1">
        <v>647</v>
      </c>
      <c r="GK1216" s="1">
        <v>53</v>
      </c>
      <c r="GL1216" s="1">
        <v>4</v>
      </c>
      <c r="GM1216" s="1">
        <v>517781</v>
      </c>
      <c r="GN1216" s="1">
        <v>12.125999999999999</v>
      </c>
      <c r="GO1216" s="1">
        <v>209.89</v>
      </c>
      <c r="GP1216" s="1">
        <v>99.686999999999998</v>
      </c>
      <c r="GQ1216" s="1">
        <v>975.77200000000005</v>
      </c>
      <c r="GR1216" s="1">
        <v>1587.1869999999999</v>
      </c>
      <c r="GS1216" s="1">
        <v>1028.73</v>
      </c>
      <c r="GT1216" s="1">
        <v>1230.809</v>
      </c>
      <c r="GU1216" s="1">
        <v>2110.1089999999999</v>
      </c>
      <c r="GV1216" s="1">
        <v>1818.28</v>
      </c>
      <c r="GW1216" s="1">
        <v>810.82600000000002</v>
      </c>
      <c r="GY1216" s="1">
        <v>9883.4159999999993</v>
      </c>
      <c r="GZ1216" s="1">
        <v>25798</v>
      </c>
      <c r="HA1216" s="1">
        <v>4485</v>
      </c>
      <c r="HB1216" s="1">
        <v>2258</v>
      </c>
      <c r="HC1216" s="1">
        <v>29217</v>
      </c>
      <c r="HD1216" s="1">
        <v>66765</v>
      </c>
      <c r="HE1216" s="1">
        <v>65769</v>
      </c>
      <c r="HF1216" s="1">
        <v>86539</v>
      </c>
      <c r="HG1216" s="1">
        <v>113299</v>
      </c>
      <c r="HH1216" s="1">
        <v>80364</v>
      </c>
      <c r="HI1216" s="1">
        <v>43287</v>
      </c>
      <c r="HK1216" s="1">
        <v>517781</v>
      </c>
    </row>
    <row r="1217" spans="1:219" x14ac:dyDescent="0.3">
      <c r="A1217" s="3">
        <v>2016</v>
      </c>
      <c r="B1217" s="1" t="s">
        <v>4954</v>
      </c>
      <c r="C1217" s="2" t="s">
        <v>4955</v>
      </c>
      <c r="D1217" s="1" t="s">
        <v>4956</v>
      </c>
      <c r="F1217" s="3" t="s">
        <v>193</v>
      </c>
      <c r="G1217" s="4" t="s">
        <v>4957</v>
      </c>
      <c r="H1217" s="1" t="s">
        <v>4958</v>
      </c>
      <c r="I1217" s="1" t="s">
        <v>4959</v>
      </c>
      <c r="K1217" s="1" t="s">
        <v>193</v>
      </c>
      <c r="L1217" s="4" t="s">
        <v>4960</v>
      </c>
      <c r="M1217" s="4" t="s">
        <v>909</v>
      </c>
      <c r="N1217" s="3" t="s">
        <v>304</v>
      </c>
      <c r="O1217" s="3" t="s">
        <v>917</v>
      </c>
      <c r="Q1217" s="1">
        <v>1.6E-2</v>
      </c>
      <c r="R1217" s="1">
        <v>0.02</v>
      </c>
      <c r="S1217" s="1">
        <v>725.702</v>
      </c>
      <c r="T1217" s="1">
        <v>438.09199999999998</v>
      </c>
      <c r="X1217" s="1">
        <v>2E-3</v>
      </c>
      <c r="Z1217" s="1">
        <v>1163.8320000000001</v>
      </c>
      <c r="AB1217" s="1">
        <v>114</v>
      </c>
      <c r="AC1217" s="1">
        <v>13</v>
      </c>
      <c r="AD1217" s="1">
        <v>26590</v>
      </c>
      <c r="AE1217" s="1">
        <v>31340</v>
      </c>
      <c r="AI1217" s="1">
        <v>2467</v>
      </c>
      <c r="AK1217" s="1">
        <v>60524</v>
      </c>
      <c r="AL1217" s="1">
        <f t="shared" si="18"/>
        <v>917.030303030303</v>
      </c>
      <c r="AM1217" s="1">
        <v>0</v>
      </c>
      <c r="AN1217" s="1">
        <v>362.11</v>
      </c>
      <c r="AO1217" s="1">
        <v>267.65800000000002</v>
      </c>
      <c r="AP1217" s="1">
        <v>79.995000000000005</v>
      </c>
      <c r="AQ1217" s="1">
        <v>15.975</v>
      </c>
      <c r="AR1217" s="1">
        <v>0</v>
      </c>
      <c r="AS1217" s="1">
        <v>725.73800000000006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313.62599999999998</v>
      </c>
      <c r="BX1217" s="1">
        <v>115.258</v>
      </c>
      <c r="BY1217" s="1">
        <v>9.2080000000000002</v>
      </c>
      <c r="BZ1217" s="1">
        <v>0</v>
      </c>
      <c r="CA1217" s="1">
        <v>0</v>
      </c>
      <c r="CB1217" s="1">
        <v>438.09199999999998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2E-3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2E-3</v>
      </c>
      <c r="CX1217" s="1" t="s">
        <v>2591</v>
      </c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2E-3</v>
      </c>
      <c r="DG1217" s="1">
        <v>675.73599999999999</v>
      </c>
      <c r="DH1217" s="1">
        <v>382.916</v>
      </c>
      <c r="DI1217" s="1">
        <v>89.203000000000003</v>
      </c>
      <c r="DJ1217" s="1">
        <v>15.975</v>
      </c>
      <c r="DK1217" s="1">
        <v>0</v>
      </c>
      <c r="DL1217" s="1">
        <v>1163.8320000000001</v>
      </c>
      <c r="DM1217" s="1">
        <v>80</v>
      </c>
      <c r="DN1217" s="1">
        <v>64</v>
      </c>
      <c r="DO1217" s="1">
        <v>20512</v>
      </c>
      <c r="DP1217" s="1">
        <v>6022</v>
      </c>
      <c r="DQ1217" s="1">
        <v>112</v>
      </c>
      <c r="DR1217" s="1">
        <v>7</v>
      </c>
      <c r="DS1217" s="1">
        <v>0</v>
      </c>
      <c r="DT1217" s="1">
        <v>26717</v>
      </c>
      <c r="DU1217" s="1">
        <v>0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0</v>
      </c>
      <c r="EB1217" s="1">
        <v>0</v>
      </c>
      <c r="EC1217" s="1">
        <v>0</v>
      </c>
      <c r="ED1217" s="1">
        <v>0</v>
      </c>
      <c r="EE1217" s="1">
        <v>0</v>
      </c>
      <c r="EF1217" s="1">
        <v>0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31</v>
      </c>
      <c r="EX1217" s="1">
        <v>30252</v>
      </c>
      <c r="EY1217" s="1">
        <v>992</v>
      </c>
      <c r="EZ1217" s="1">
        <v>62</v>
      </c>
      <c r="FA1217" s="1">
        <v>3</v>
      </c>
      <c r="FB1217" s="1">
        <v>0</v>
      </c>
      <c r="FC1217" s="1">
        <v>31340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0</v>
      </c>
      <c r="FK1217" s="1">
        <v>0</v>
      </c>
      <c r="FL1217" s="1">
        <v>0</v>
      </c>
      <c r="FM1217" s="1">
        <v>0</v>
      </c>
      <c r="FN1217" s="1">
        <v>0</v>
      </c>
      <c r="FO1217" s="1">
        <v>0</v>
      </c>
      <c r="FP1217" s="1">
        <v>0</v>
      </c>
      <c r="FQ1217" s="1">
        <v>0</v>
      </c>
      <c r="FR1217" s="1">
        <v>2245</v>
      </c>
      <c r="FS1217" s="1">
        <v>165</v>
      </c>
      <c r="FT1217" s="1">
        <v>57</v>
      </c>
      <c r="FU1217" s="1">
        <v>0</v>
      </c>
      <c r="FV1217" s="1">
        <v>0</v>
      </c>
      <c r="FW1217" s="1">
        <v>0</v>
      </c>
      <c r="FX1217" s="1">
        <v>2467</v>
      </c>
      <c r="FY1217" s="1" t="s">
        <v>2591</v>
      </c>
      <c r="FZ1217" s="1">
        <v>0</v>
      </c>
      <c r="GA1217" s="1">
        <v>0</v>
      </c>
      <c r="GB1217" s="1">
        <v>0</v>
      </c>
      <c r="GC1217" s="1">
        <v>0</v>
      </c>
      <c r="GD1217" s="1">
        <v>0</v>
      </c>
      <c r="GE1217" s="1">
        <v>0</v>
      </c>
      <c r="GF1217" s="1">
        <v>0</v>
      </c>
      <c r="GG1217" s="1">
        <v>2340</v>
      </c>
      <c r="GH1217" s="1">
        <v>50929</v>
      </c>
      <c r="GI1217" s="1">
        <v>7071</v>
      </c>
      <c r="GJ1217" s="1">
        <v>174</v>
      </c>
      <c r="GK1217" s="1">
        <v>10</v>
      </c>
      <c r="GL1217" s="1">
        <v>0</v>
      </c>
      <c r="GM1217" s="1">
        <v>60524</v>
      </c>
      <c r="GN1217" s="1">
        <v>0.29699999999999999</v>
      </c>
      <c r="GO1217" s="1">
        <v>11.287000000000001</v>
      </c>
      <c r="GP1217" s="1">
        <v>19.550999999999998</v>
      </c>
      <c r="GQ1217" s="1">
        <v>151.578</v>
      </c>
      <c r="GR1217" s="1">
        <v>351.608</v>
      </c>
      <c r="GS1217" s="1">
        <v>212.16300000000001</v>
      </c>
      <c r="GT1217" s="1">
        <v>78.001000000000005</v>
      </c>
      <c r="GU1217" s="1">
        <v>165.35</v>
      </c>
      <c r="GV1217" s="1">
        <v>137.54</v>
      </c>
      <c r="GW1217" s="1">
        <v>36.457000000000001</v>
      </c>
      <c r="GY1217" s="1">
        <v>1163.8320000000001</v>
      </c>
      <c r="GZ1217" s="1">
        <v>3042</v>
      </c>
      <c r="HA1217" s="1">
        <v>46</v>
      </c>
      <c r="HB1217" s="1">
        <v>455</v>
      </c>
      <c r="HC1217" s="1">
        <v>4231</v>
      </c>
      <c r="HD1217" s="1">
        <v>14111</v>
      </c>
      <c r="HE1217" s="1">
        <v>10340</v>
      </c>
      <c r="HF1217" s="1">
        <v>4599</v>
      </c>
      <c r="HG1217" s="1">
        <v>12950</v>
      </c>
      <c r="HH1217" s="1">
        <v>8944</v>
      </c>
      <c r="HI1217" s="1">
        <v>1806</v>
      </c>
      <c r="HK1217" s="1">
        <v>60524</v>
      </c>
    </row>
    <row r="1218" spans="1:219" x14ac:dyDescent="0.3">
      <c r="A1218" s="3">
        <v>2016</v>
      </c>
      <c r="B1218" s="1" t="s">
        <v>4954</v>
      </c>
      <c r="C1218" s="2" t="s">
        <v>4955</v>
      </c>
      <c r="D1218" s="1" t="s">
        <v>4956</v>
      </c>
      <c r="F1218" s="3" t="s">
        <v>193</v>
      </c>
      <c r="G1218" s="4" t="s">
        <v>4957</v>
      </c>
      <c r="H1218" s="1" t="s">
        <v>4958</v>
      </c>
      <c r="I1218" s="1" t="s">
        <v>4959</v>
      </c>
      <c r="K1218" s="1" t="s">
        <v>193</v>
      </c>
      <c r="L1218" s="4" t="s">
        <v>4960</v>
      </c>
      <c r="M1218" s="4" t="s">
        <v>909</v>
      </c>
      <c r="N1218" s="3" t="s">
        <v>185</v>
      </c>
      <c r="O1218" s="3" t="s">
        <v>917</v>
      </c>
      <c r="P1218" s="1">
        <v>4.8310000000000004</v>
      </c>
      <c r="Q1218" s="1">
        <v>1.653</v>
      </c>
      <c r="R1218" s="1">
        <v>3.9009999999999998</v>
      </c>
      <c r="S1218" s="1">
        <v>18.285</v>
      </c>
      <c r="T1218" s="1">
        <v>60.081000000000003</v>
      </c>
      <c r="Z1218" s="1">
        <v>88.751000000000005</v>
      </c>
      <c r="AA1218" s="1">
        <v>102</v>
      </c>
      <c r="AB1218" s="1">
        <v>124</v>
      </c>
      <c r="AC1218" s="1">
        <v>7</v>
      </c>
      <c r="AD1218" s="1">
        <v>372</v>
      </c>
      <c r="AE1218" s="1">
        <v>3676</v>
      </c>
      <c r="AI1218" s="1">
        <v>149</v>
      </c>
      <c r="AK1218" s="1">
        <v>4430</v>
      </c>
      <c r="AL1218" s="1">
        <f t="shared" si="18"/>
        <v>67.121212121212125</v>
      </c>
      <c r="AM1218" s="1">
        <v>0</v>
      </c>
      <c r="AN1218" s="1">
        <v>15.957000000000001</v>
      </c>
      <c r="AO1218" s="1">
        <v>7.782</v>
      </c>
      <c r="AP1218" s="1">
        <v>2.2229999999999999</v>
      </c>
      <c r="AQ1218" s="1">
        <v>4.2000000000000003E-2</v>
      </c>
      <c r="AR1218" s="1">
        <v>2.6659999999999999</v>
      </c>
      <c r="AS1218" s="1">
        <v>28.67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40.951000000000001</v>
      </c>
      <c r="BX1218" s="1">
        <v>18.073</v>
      </c>
      <c r="BY1218" s="1">
        <v>1.0569999999999999</v>
      </c>
      <c r="BZ1218" s="1">
        <v>0</v>
      </c>
      <c r="CA1218" s="1">
        <v>0</v>
      </c>
      <c r="CB1218" s="1">
        <v>60.081000000000003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</v>
      </c>
      <c r="CX1218" s="1" t="s">
        <v>2591</v>
      </c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0</v>
      </c>
      <c r="DG1218" s="1">
        <v>56.908000000000001</v>
      </c>
      <c r="DH1218" s="1">
        <v>25.855</v>
      </c>
      <c r="DI1218" s="1">
        <v>3.28</v>
      </c>
      <c r="DJ1218" s="1">
        <v>4.2000000000000003E-2</v>
      </c>
      <c r="DK1218" s="1">
        <v>2.6659999999999999</v>
      </c>
      <c r="DL1218" s="1">
        <v>88.751000000000005</v>
      </c>
      <c r="DM1218" s="1">
        <v>80</v>
      </c>
      <c r="DN1218" s="1">
        <v>97</v>
      </c>
      <c r="DO1218" s="1">
        <v>483</v>
      </c>
      <c r="DP1218" s="1">
        <v>19</v>
      </c>
      <c r="DQ1218" s="1">
        <v>5</v>
      </c>
      <c r="DR1218" s="1">
        <v>1</v>
      </c>
      <c r="DS1218" s="1">
        <v>0</v>
      </c>
      <c r="DT1218" s="1">
        <v>605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17</v>
      </c>
      <c r="EX1218" s="1">
        <v>3607</v>
      </c>
      <c r="EY1218" s="1">
        <v>45</v>
      </c>
      <c r="EZ1218" s="1">
        <v>7</v>
      </c>
      <c r="FA1218" s="1">
        <v>0</v>
      </c>
      <c r="FB1218" s="1">
        <v>0</v>
      </c>
      <c r="FC1218" s="1">
        <v>3676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0</v>
      </c>
      <c r="FJ1218" s="1">
        <v>0</v>
      </c>
      <c r="FK1218" s="1">
        <v>0</v>
      </c>
      <c r="FL1218" s="1">
        <v>0</v>
      </c>
      <c r="FM1218" s="1">
        <v>0</v>
      </c>
      <c r="FN1218" s="1">
        <v>0</v>
      </c>
      <c r="FO1218" s="1">
        <v>0</v>
      </c>
      <c r="FP1218" s="1">
        <v>0</v>
      </c>
      <c r="FQ1218" s="1">
        <v>0</v>
      </c>
      <c r="FR1218" s="1">
        <v>147</v>
      </c>
      <c r="FS1218" s="1">
        <v>2</v>
      </c>
      <c r="FT1218" s="1">
        <v>0</v>
      </c>
      <c r="FU1218" s="1">
        <v>0</v>
      </c>
      <c r="FV1218" s="1">
        <v>0</v>
      </c>
      <c r="FW1218" s="1">
        <v>0</v>
      </c>
      <c r="FX1218" s="1">
        <v>149</v>
      </c>
      <c r="FY1218" s="1" t="s">
        <v>2591</v>
      </c>
      <c r="FZ1218" s="1">
        <v>0</v>
      </c>
      <c r="GA1218" s="1">
        <v>0</v>
      </c>
      <c r="GB1218" s="1">
        <v>0</v>
      </c>
      <c r="GC1218" s="1">
        <v>0</v>
      </c>
      <c r="GD1218" s="1">
        <v>0</v>
      </c>
      <c r="GE1218" s="1">
        <v>0</v>
      </c>
      <c r="GF1218" s="1">
        <v>0</v>
      </c>
      <c r="GG1218" s="1">
        <v>261</v>
      </c>
      <c r="GH1218" s="1">
        <v>4092</v>
      </c>
      <c r="GI1218" s="1">
        <v>64</v>
      </c>
      <c r="GJ1218" s="1">
        <v>12</v>
      </c>
      <c r="GK1218" s="1">
        <v>1</v>
      </c>
      <c r="GL1218" s="1">
        <v>0</v>
      </c>
      <c r="GM1218" s="1">
        <v>4430</v>
      </c>
      <c r="GN1218" s="1">
        <v>1.0999999999999999E-2</v>
      </c>
      <c r="GO1218" s="1">
        <v>4.3899999999999997</v>
      </c>
      <c r="GP1218" s="1">
        <v>0.39400000000000002</v>
      </c>
      <c r="GQ1218" s="1">
        <v>7.35</v>
      </c>
      <c r="GR1218" s="1">
        <v>12.516999999999999</v>
      </c>
      <c r="GS1218" s="1">
        <v>1.9770000000000001</v>
      </c>
      <c r="GT1218" s="1">
        <v>9.8689999999999998</v>
      </c>
      <c r="GU1218" s="1">
        <v>26.600999999999999</v>
      </c>
      <c r="GV1218" s="1">
        <v>14.66</v>
      </c>
      <c r="GW1218" s="1">
        <v>10.981999999999999</v>
      </c>
      <c r="GY1218" s="1">
        <v>88.751000000000005</v>
      </c>
      <c r="GZ1218" s="1">
        <v>229</v>
      </c>
      <c r="HA1218" s="1">
        <v>96</v>
      </c>
      <c r="HB1218" s="1">
        <v>29</v>
      </c>
      <c r="HC1218" s="1">
        <v>178</v>
      </c>
      <c r="HD1218" s="1">
        <v>280</v>
      </c>
      <c r="HE1218" s="1">
        <v>130</v>
      </c>
      <c r="HF1218" s="1">
        <v>673</v>
      </c>
      <c r="HG1218" s="1">
        <v>1663</v>
      </c>
      <c r="HH1218" s="1">
        <v>754</v>
      </c>
      <c r="HI1218" s="1">
        <v>398</v>
      </c>
      <c r="HK1218" s="1">
        <v>4430</v>
      </c>
    </row>
    <row r="1219" spans="1:219" x14ac:dyDescent="0.3">
      <c r="A1219" s="3">
        <v>2016</v>
      </c>
      <c r="B1219" s="1" t="s">
        <v>4954</v>
      </c>
      <c r="C1219" s="2" t="s">
        <v>4955</v>
      </c>
      <c r="D1219" s="1" t="s">
        <v>4956</v>
      </c>
      <c r="F1219" s="3" t="s">
        <v>193</v>
      </c>
      <c r="G1219" s="4" t="s">
        <v>4957</v>
      </c>
      <c r="H1219" s="1" t="s">
        <v>4958</v>
      </c>
      <c r="I1219" s="1" t="s">
        <v>4959</v>
      </c>
      <c r="K1219" s="1" t="s">
        <v>193</v>
      </c>
      <c r="L1219" s="4" t="s">
        <v>4960</v>
      </c>
      <c r="M1219" s="4" t="s">
        <v>909</v>
      </c>
      <c r="N1219" s="3" t="s">
        <v>283</v>
      </c>
      <c r="O1219" s="3" t="s">
        <v>917</v>
      </c>
      <c r="P1219" s="1">
        <v>6.8000000000000005E-2</v>
      </c>
      <c r="Q1219" s="1">
        <v>0.16300000000000001</v>
      </c>
      <c r="R1219" s="1">
        <v>27.181000000000001</v>
      </c>
      <c r="S1219" s="1">
        <v>421.53500000000003</v>
      </c>
      <c r="T1219" s="1">
        <v>1026.367</v>
      </c>
      <c r="Z1219" s="1">
        <v>1475.3140000000001</v>
      </c>
      <c r="AA1219" s="1">
        <v>120</v>
      </c>
      <c r="AB1219" s="1">
        <v>203</v>
      </c>
      <c r="AC1219" s="1">
        <v>1676</v>
      </c>
      <c r="AD1219" s="1">
        <v>5852</v>
      </c>
      <c r="AE1219" s="1">
        <v>75067</v>
      </c>
      <c r="AH1219" s="1">
        <v>35</v>
      </c>
      <c r="AI1219" s="1">
        <v>1302</v>
      </c>
      <c r="AK1219" s="1">
        <v>84255</v>
      </c>
      <c r="AL1219" s="1">
        <f t="shared" si="18"/>
        <v>1276.590909090909</v>
      </c>
      <c r="AM1219" s="1">
        <v>0</v>
      </c>
      <c r="AN1219" s="1">
        <v>286.76400000000001</v>
      </c>
      <c r="AO1219" s="1">
        <v>90.200999999999993</v>
      </c>
      <c r="AP1219" s="1">
        <v>51.981000000000002</v>
      </c>
      <c r="AQ1219" s="1">
        <v>18.183</v>
      </c>
      <c r="AR1219" s="1">
        <v>1.8180000000000001</v>
      </c>
      <c r="AS1219" s="1">
        <v>448.947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2E-3</v>
      </c>
      <c r="BW1219" s="1">
        <v>726.73099999999999</v>
      </c>
      <c r="BX1219" s="1">
        <v>244.88900000000001</v>
      </c>
      <c r="BY1219" s="1">
        <v>54.744999999999997</v>
      </c>
      <c r="BZ1219" s="1">
        <v>0</v>
      </c>
      <c r="CA1219" s="1">
        <v>0</v>
      </c>
      <c r="CB1219" s="1">
        <v>1026.367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W1219" s="1">
        <v>0</v>
      </c>
      <c r="CX1219" s="1" t="s">
        <v>2591</v>
      </c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2E-3</v>
      </c>
      <c r="DG1219" s="1">
        <v>1013.495</v>
      </c>
      <c r="DH1219" s="1">
        <v>335.09</v>
      </c>
      <c r="DI1219" s="1">
        <v>106.726</v>
      </c>
      <c r="DJ1219" s="1">
        <v>18.183</v>
      </c>
      <c r="DK1219" s="1">
        <v>1.8180000000000001</v>
      </c>
      <c r="DL1219" s="1">
        <v>1475.3140000000001</v>
      </c>
      <c r="DM1219" s="1">
        <v>80</v>
      </c>
      <c r="DN1219" s="1">
        <v>23</v>
      </c>
      <c r="DO1219" s="1">
        <v>6741</v>
      </c>
      <c r="DP1219" s="1">
        <v>1066</v>
      </c>
      <c r="DQ1219" s="1">
        <v>21</v>
      </c>
      <c r="DR1219" s="1">
        <v>0</v>
      </c>
      <c r="DS1219" s="1">
        <v>0</v>
      </c>
      <c r="DT1219" s="1">
        <v>7851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2</v>
      </c>
      <c r="EC1219" s="1">
        <v>31</v>
      </c>
      <c r="ED1219" s="1">
        <v>2</v>
      </c>
      <c r="EE1219" s="1">
        <v>0</v>
      </c>
      <c r="EF1219" s="1">
        <v>0</v>
      </c>
      <c r="EG1219" s="1">
        <v>0</v>
      </c>
      <c r="EH1219" s="1">
        <v>35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139</v>
      </c>
      <c r="EX1219" s="1">
        <v>73725</v>
      </c>
      <c r="EY1219" s="1">
        <v>1166</v>
      </c>
      <c r="EZ1219" s="1">
        <v>32</v>
      </c>
      <c r="FA1219" s="1">
        <v>5</v>
      </c>
      <c r="FB1219" s="1">
        <v>0</v>
      </c>
      <c r="FC1219" s="1">
        <v>75067</v>
      </c>
      <c r="FD1219" s="1">
        <v>0</v>
      </c>
      <c r="FE1219" s="1">
        <v>0</v>
      </c>
      <c r="FF1219" s="1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1244</v>
      </c>
      <c r="FS1219" s="1">
        <v>50</v>
      </c>
      <c r="FT1219" s="1">
        <v>8</v>
      </c>
      <c r="FU1219" s="1">
        <v>0</v>
      </c>
      <c r="FV1219" s="1">
        <v>0</v>
      </c>
      <c r="FW1219" s="1">
        <v>0</v>
      </c>
      <c r="FX1219" s="1">
        <v>1302</v>
      </c>
      <c r="FY1219" s="1" t="s">
        <v>2591</v>
      </c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1408</v>
      </c>
      <c r="GH1219" s="1">
        <v>80547</v>
      </c>
      <c r="GI1219" s="1">
        <v>2242</v>
      </c>
      <c r="GJ1219" s="1">
        <v>53</v>
      </c>
      <c r="GK1219" s="1">
        <v>5</v>
      </c>
      <c r="GL1219" s="1">
        <v>0</v>
      </c>
      <c r="GM1219" s="1">
        <v>84255</v>
      </c>
      <c r="GN1219" s="1">
        <v>0.13700000000000001</v>
      </c>
      <c r="GO1219" s="1">
        <v>46.393000000000001</v>
      </c>
      <c r="GP1219" s="1">
        <v>6.2169999999999996</v>
      </c>
      <c r="GQ1219" s="1">
        <v>82.265000000000001</v>
      </c>
      <c r="GR1219" s="1">
        <v>125.46299999999999</v>
      </c>
      <c r="GS1219" s="1">
        <v>114.196</v>
      </c>
      <c r="GT1219" s="1">
        <v>158.99</v>
      </c>
      <c r="GU1219" s="1">
        <v>340.59500000000003</v>
      </c>
      <c r="GV1219" s="1">
        <v>399.51100000000002</v>
      </c>
      <c r="GW1219" s="1">
        <v>201.547</v>
      </c>
      <c r="GY1219" s="1">
        <v>1475.3140000000001</v>
      </c>
      <c r="GZ1219" s="1">
        <v>2186</v>
      </c>
      <c r="HA1219" s="1">
        <v>1595</v>
      </c>
      <c r="HB1219" s="1">
        <v>172</v>
      </c>
      <c r="HC1219" s="1">
        <v>2284</v>
      </c>
      <c r="HD1219" s="1">
        <v>3828</v>
      </c>
      <c r="HE1219" s="1">
        <v>6374</v>
      </c>
      <c r="HF1219" s="1">
        <v>10276</v>
      </c>
      <c r="HG1219" s="1">
        <v>20185</v>
      </c>
      <c r="HH1219" s="1">
        <v>23704</v>
      </c>
      <c r="HI1219" s="1">
        <v>13651</v>
      </c>
      <c r="HK1219" s="1">
        <v>84255</v>
      </c>
    </row>
    <row r="1220" spans="1:219" x14ac:dyDescent="0.3">
      <c r="A1220" s="3">
        <v>2016</v>
      </c>
      <c r="B1220" s="1" t="s">
        <v>6319</v>
      </c>
      <c r="C1220" s="2" t="s">
        <v>6316</v>
      </c>
      <c r="D1220" s="1" t="s">
        <v>2892</v>
      </c>
      <c r="F1220" s="3" t="s">
        <v>324</v>
      </c>
      <c r="G1220" s="4" t="s">
        <v>6317</v>
      </c>
      <c r="H1220" s="1" t="s">
        <v>6318</v>
      </c>
      <c r="I1220" s="1" t="s">
        <v>2892</v>
      </c>
      <c r="K1220" s="1" t="s">
        <v>324</v>
      </c>
      <c r="L1220" s="4" t="s">
        <v>6317</v>
      </c>
      <c r="M1220" s="4" t="s">
        <v>909</v>
      </c>
      <c r="N1220" s="3" t="s">
        <v>324</v>
      </c>
      <c r="O1220" s="3" t="s">
        <v>917</v>
      </c>
      <c r="R1220" s="1">
        <v>1017.99</v>
      </c>
      <c r="S1220" s="1">
        <v>3520.28</v>
      </c>
      <c r="T1220" s="1">
        <v>3820.14</v>
      </c>
      <c r="U1220" s="1">
        <v>288.88</v>
      </c>
      <c r="Z1220" s="1">
        <v>8647.2900000000009</v>
      </c>
      <c r="AA1220" s="1">
        <v>1903</v>
      </c>
      <c r="AB1220" s="1">
        <v>3235</v>
      </c>
      <c r="AC1220" s="1">
        <v>6792</v>
      </c>
      <c r="AD1220" s="1">
        <v>23655</v>
      </c>
      <c r="AE1220" s="1">
        <v>467008</v>
      </c>
      <c r="AH1220" s="1">
        <v>230</v>
      </c>
      <c r="AK1220" s="1">
        <v>502823</v>
      </c>
      <c r="AL1220" s="1">
        <f t="shared" ref="AL1220:AL1283" si="19">AK1220*DM1220/5280</f>
        <v>5485.3418181818179</v>
      </c>
      <c r="AM1220" s="1">
        <v>0</v>
      </c>
      <c r="AN1220" s="1">
        <v>1846.56</v>
      </c>
      <c r="AO1220" s="1">
        <v>1531.33</v>
      </c>
      <c r="AP1220" s="1">
        <v>807.31</v>
      </c>
      <c r="AQ1220" s="1">
        <v>227.37</v>
      </c>
      <c r="AR1220" s="1">
        <v>125.7</v>
      </c>
      <c r="AS1220" s="1">
        <v>4538.2700000000004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83.65</v>
      </c>
      <c r="BK1220" s="1">
        <v>153.05000000000001</v>
      </c>
      <c r="BL1220" s="1">
        <v>38.06</v>
      </c>
      <c r="BM1220" s="1">
        <v>14.12</v>
      </c>
      <c r="BN1220" s="1">
        <v>288.88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0</v>
      </c>
      <c r="BW1220" s="1">
        <v>2339.87</v>
      </c>
      <c r="BX1220" s="1">
        <v>1261.94</v>
      </c>
      <c r="BY1220" s="1">
        <v>205.71</v>
      </c>
      <c r="BZ1220" s="1">
        <v>8.4700000000000006</v>
      </c>
      <c r="CA1220" s="1">
        <v>4.1500000000000004</v>
      </c>
      <c r="CB1220" s="1">
        <v>3820.14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W1220" s="1">
        <v>0</v>
      </c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4186.43</v>
      </c>
      <c r="DH1220" s="1">
        <v>2876.92</v>
      </c>
      <c r="DI1220" s="1">
        <v>1166.07</v>
      </c>
      <c r="DJ1220" s="1">
        <v>273.89999999999998</v>
      </c>
      <c r="DK1220" s="1">
        <v>143.97</v>
      </c>
      <c r="DL1220" s="1">
        <v>8647.2900000000009</v>
      </c>
      <c r="DM1220" s="1">
        <v>57.6</v>
      </c>
      <c r="DN1220" s="1">
        <v>0</v>
      </c>
      <c r="DO1220" s="1">
        <v>21970</v>
      </c>
      <c r="DP1220" s="1">
        <v>13189</v>
      </c>
      <c r="DQ1220" s="1">
        <v>368</v>
      </c>
      <c r="DR1220" s="1">
        <v>51</v>
      </c>
      <c r="DS1220" s="1">
        <v>7</v>
      </c>
      <c r="DT1220" s="1">
        <v>35585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110</v>
      </c>
      <c r="ED1220" s="1">
        <v>120</v>
      </c>
      <c r="EE1220" s="1">
        <v>0</v>
      </c>
      <c r="EF1220" s="1">
        <v>0</v>
      </c>
      <c r="EG1220" s="1">
        <v>0</v>
      </c>
      <c r="EH1220" s="1">
        <v>230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0</v>
      </c>
      <c r="EX1220" s="1">
        <v>445058</v>
      </c>
      <c r="EY1220" s="1">
        <v>21717</v>
      </c>
      <c r="EZ1220" s="1">
        <v>218</v>
      </c>
      <c r="FA1220" s="1">
        <v>14</v>
      </c>
      <c r="FB1220" s="1">
        <v>1</v>
      </c>
      <c r="FC1220" s="1">
        <v>467008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0</v>
      </c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0</v>
      </c>
      <c r="GH1220" s="1">
        <v>467138</v>
      </c>
      <c r="GI1220" s="1">
        <v>35026</v>
      </c>
      <c r="GJ1220" s="1">
        <v>586</v>
      </c>
      <c r="GK1220" s="1">
        <v>65</v>
      </c>
      <c r="GL1220" s="1">
        <v>8</v>
      </c>
      <c r="GM1220" s="1">
        <v>502823</v>
      </c>
      <c r="GN1220" s="1">
        <v>5.92</v>
      </c>
      <c r="GO1220" s="1">
        <v>980.1</v>
      </c>
      <c r="GP1220" s="1">
        <v>160.21</v>
      </c>
      <c r="GQ1220" s="1">
        <v>900.35</v>
      </c>
      <c r="GR1220" s="1">
        <v>1686.26</v>
      </c>
      <c r="GS1220" s="1">
        <v>1057.3800000000001</v>
      </c>
      <c r="GT1220" s="1">
        <v>939.66</v>
      </c>
      <c r="GU1220" s="1">
        <v>1327.69</v>
      </c>
      <c r="GV1220" s="1">
        <v>1147.27</v>
      </c>
      <c r="GW1220" s="1">
        <v>442.45</v>
      </c>
      <c r="GY1220" s="1">
        <v>8647.2900000000009</v>
      </c>
      <c r="GZ1220" s="1">
        <v>0</v>
      </c>
      <c r="HA1220" s="1">
        <v>2935</v>
      </c>
      <c r="HB1220" s="1">
        <v>540</v>
      </c>
      <c r="HC1220" s="1">
        <v>5697</v>
      </c>
      <c r="HD1220" s="1">
        <v>14374</v>
      </c>
      <c r="HE1220" s="1">
        <v>48727</v>
      </c>
      <c r="HF1220" s="1">
        <v>97558</v>
      </c>
      <c r="HG1220" s="1">
        <v>217139</v>
      </c>
      <c r="HH1220" s="1">
        <v>88129</v>
      </c>
      <c r="HI1220" s="1">
        <v>27724</v>
      </c>
      <c r="HK1220" s="1">
        <v>502823</v>
      </c>
    </row>
    <row r="1221" spans="1:219" x14ac:dyDescent="0.3">
      <c r="A1221" s="3">
        <v>2016</v>
      </c>
      <c r="B1221" s="1" t="s">
        <v>4658</v>
      </c>
      <c r="C1221" s="2" t="s">
        <v>3820</v>
      </c>
      <c r="D1221" s="1" t="s">
        <v>3821</v>
      </c>
      <c r="E1221" s="1" t="s">
        <v>670</v>
      </c>
      <c r="F1221" s="3" t="s">
        <v>339</v>
      </c>
      <c r="G1221" s="4" t="s">
        <v>3822</v>
      </c>
      <c r="H1221" s="1" t="s">
        <v>4659</v>
      </c>
      <c r="I1221" s="1" t="s">
        <v>4660</v>
      </c>
      <c r="K1221" s="1" t="s">
        <v>339</v>
      </c>
      <c r="L1221" s="4" t="s">
        <v>4661</v>
      </c>
      <c r="M1221" s="4" t="s">
        <v>909</v>
      </c>
      <c r="N1221" s="3" t="s">
        <v>339</v>
      </c>
      <c r="O1221" s="3" t="s">
        <v>910</v>
      </c>
      <c r="P1221" s="1">
        <v>0</v>
      </c>
      <c r="Q1221" s="1">
        <v>0</v>
      </c>
      <c r="R1221" s="1">
        <v>0</v>
      </c>
      <c r="S1221" s="1">
        <v>33.71</v>
      </c>
      <c r="T1221" s="1">
        <v>9.81</v>
      </c>
      <c r="U1221" s="1">
        <v>0</v>
      </c>
      <c r="V1221" s="1">
        <v>0</v>
      </c>
      <c r="W1221" s="1">
        <v>0</v>
      </c>
      <c r="X1221" s="1">
        <v>0</v>
      </c>
      <c r="Z1221" s="1">
        <v>43.52</v>
      </c>
      <c r="AA1221" s="1">
        <v>0</v>
      </c>
      <c r="AB1221" s="1">
        <v>0</v>
      </c>
      <c r="AC1221" s="1">
        <v>0</v>
      </c>
      <c r="AD1221" s="1">
        <v>489</v>
      </c>
      <c r="AE1221" s="1">
        <v>106</v>
      </c>
      <c r="AF1221" s="1">
        <v>0</v>
      </c>
      <c r="AG1221" s="1">
        <v>0</v>
      </c>
      <c r="AH1221" s="1">
        <v>0</v>
      </c>
      <c r="AI1221" s="1">
        <v>0</v>
      </c>
      <c r="AK1221" s="1">
        <v>595</v>
      </c>
      <c r="AL1221" s="1">
        <f t="shared" si="19"/>
        <v>7.8882575757575761</v>
      </c>
      <c r="AM1221" s="1">
        <v>0</v>
      </c>
      <c r="AN1221" s="1">
        <v>13.85</v>
      </c>
      <c r="AO1221" s="1">
        <v>19.86</v>
      </c>
      <c r="AP1221" s="1">
        <v>0</v>
      </c>
      <c r="AQ1221" s="1">
        <v>0</v>
      </c>
      <c r="AR1221" s="1">
        <v>0</v>
      </c>
      <c r="AS1221" s="1">
        <v>33.71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0</v>
      </c>
      <c r="BW1221" s="1">
        <v>9.81</v>
      </c>
      <c r="BX1221" s="1">
        <v>0</v>
      </c>
      <c r="BY1221" s="1">
        <v>0</v>
      </c>
      <c r="BZ1221" s="1">
        <v>0</v>
      </c>
      <c r="CA1221" s="1">
        <v>0</v>
      </c>
      <c r="CB1221" s="1">
        <v>9.81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0</v>
      </c>
      <c r="DG1221" s="1">
        <v>23.66</v>
      </c>
      <c r="DH1221" s="1">
        <v>19.86</v>
      </c>
      <c r="DI1221" s="1">
        <v>0</v>
      </c>
      <c r="DJ1221" s="1">
        <v>0</v>
      </c>
      <c r="DK1221" s="1">
        <v>0</v>
      </c>
      <c r="DL1221" s="1">
        <v>43.52</v>
      </c>
      <c r="DM1221" s="1">
        <v>70</v>
      </c>
      <c r="DN1221" s="1">
        <v>0</v>
      </c>
      <c r="DO1221" s="1">
        <v>468</v>
      </c>
      <c r="DP1221" s="1">
        <v>21</v>
      </c>
      <c r="DQ1221" s="1">
        <v>0</v>
      </c>
      <c r="DR1221" s="1">
        <v>0</v>
      </c>
      <c r="DS1221" s="1">
        <v>0</v>
      </c>
      <c r="DT1221" s="1">
        <v>489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0</v>
      </c>
      <c r="ED1221" s="1">
        <v>0</v>
      </c>
      <c r="EE1221" s="1">
        <v>0</v>
      </c>
      <c r="EF1221" s="1">
        <v>0</v>
      </c>
      <c r="EG1221" s="1">
        <v>0</v>
      </c>
      <c r="EH1221" s="1">
        <v>0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0</v>
      </c>
      <c r="ER1221" s="1">
        <v>0</v>
      </c>
      <c r="ES1221" s="1">
        <v>0</v>
      </c>
      <c r="ET1221" s="1">
        <v>0</v>
      </c>
      <c r="EU1221" s="1">
        <v>0</v>
      </c>
      <c r="EV1221" s="1">
        <v>0</v>
      </c>
      <c r="EW1221" s="1">
        <v>0</v>
      </c>
      <c r="EX1221" s="1">
        <v>100</v>
      </c>
      <c r="EY1221" s="1">
        <v>6</v>
      </c>
      <c r="EZ1221" s="1">
        <v>0</v>
      </c>
      <c r="FA1221" s="1">
        <v>0</v>
      </c>
      <c r="FB1221" s="1">
        <v>0</v>
      </c>
      <c r="FC1221" s="1">
        <v>106</v>
      </c>
      <c r="FD1221" s="1">
        <v>0</v>
      </c>
      <c r="FE1221" s="1">
        <v>0</v>
      </c>
      <c r="FF1221" s="1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0</v>
      </c>
      <c r="GH1221" s="1">
        <v>568</v>
      </c>
      <c r="GI1221" s="1">
        <v>27</v>
      </c>
      <c r="GJ1221" s="1">
        <v>0</v>
      </c>
      <c r="GK1221" s="1">
        <v>0</v>
      </c>
      <c r="GL1221" s="1">
        <v>0</v>
      </c>
      <c r="GM1221" s="1">
        <v>595</v>
      </c>
      <c r="GN1221" s="1">
        <v>0</v>
      </c>
      <c r="GO1221" s="1">
        <v>0</v>
      </c>
      <c r="GP1221" s="1">
        <v>0</v>
      </c>
      <c r="GQ1221" s="1">
        <v>13</v>
      </c>
      <c r="GR1221" s="1">
        <v>2</v>
      </c>
      <c r="GS1221" s="1">
        <v>23</v>
      </c>
      <c r="GT1221" s="1">
        <v>1</v>
      </c>
      <c r="GU1221" s="1">
        <v>4</v>
      </c>
      <c r="GV1221" s="1">
        <v>0.25</v>
      </c>
      <c r="GW1221" s="1">
        <v>0.19</v>
      </c>
      <c r="GY1221" s="1">
        <v>43.44</v>
      </c>
      <c r="GZ1221" s="1">
        <v>0</v>
      </c>
      <c r="HA1221" s="1">
        <v>0</v>
      </c>
      <c r="HB1221" s="1">
        <v>0</v>
      </c>
      <c r="HC1221" s="1">
        <v>441</v>
      </c>
      <c r="HD1221" s="1">
        <v>49</v>
      </c>
      <c r="HE1221" s="1">
        <v>38</v>
      </c>
      <c r="HF1221" s="1">
        <v>10</v>
      </c>
      <c r="HG1221" s="1">
        <v>10</v>
      </c>
      <c r="HH1221" s="1">
        <v>36</v>
      </c>
      <c r="HI1221" s="1">
        <v>11</v>
      </c>
      <c r="HK1221" s="1">
        <v>595</v>
      </c>
    </row>
    <row r="1222" spans="1:219" x14ac:dyDescent="0.3">
      <c r="A1222" s="3">
        <v>2016</v>
      </c>
      <c r="B1222" s="1" t="s">
        <v>4658</v>
      </c>
      <c r="C1222" s="2" t="s">
        <v>3820</v>
      </c>
      <c r="D1222" s="1" t="s">
        <v>3821</v>
      </c>
      <c r="E1222" s="1" t="s">
        <v>670</v>
      </c>
      <c r="F1222" s="3" t="s">
        <v>339</v>
      </c>
      <c r="G1222" s="4" t="s">
        <v>3822</v>
      </c>
      <c r="H1222" s="1" t="s">
        <v>4659</v>
      </c>
      <c r="I1222" s="1" t="s">
        <v>4660</v>
      </c>
      <c r="K1222" s="1" t="s">
        <v>339</v>
      </c>
      <c r="L1222" s="4" t="s">
        <v>4661</v>
      </c>
      <c r="M1222" s="4" t="s">
        <v>909</v>
      </c>
      <c r="N1222" s="3" t="s">
        <v>1187</v>
      </c>
      <c r="O1222" s="3" t="s">
        <v>910</v>
      </c>
      <c r="P1222" s="1">
        <v>0</v>
      </c>
      <c r="Q1222" s="1">
        <v>0</v>
      </c>
      <c r="R1222" s="1">
        <v>0</v>
      </c>
      <c r="S1222" s="1">
        <v>0</v>
      </c>
      <c r="T1222" s="1">
        <v>28</v>
      </c>
      <c r="U1222" s="1">
        <v>0</v>
      </c>
      <c r="V1222" s="1">
        <v>0</v>
      </c>
      <c r="W1222" s="1">
        <v>0</v>
      </c>
      <c r="X1222" s="1">
        <v>0</v>
      </c>
      <c r="Z1222" s="1">
        <v>28</v>
      </c>
      <c r="AA1222" s="1">
        <v>0</v>
      </c>
      <c r="AB1222" s="1">
        <v>0</v>
      </c>
      <c r="AC1222" s="1">
        <v>0</v>
      </c>
      <c r="AD1222" s="1">
        <v>0</v>
      </c>
      <c r="AE1222" s="1">
        <v>378</v>
      </c>
      <c r="AF1222" s="1">
        <v>0</v>
      </c>
      <c r="AG1222" s="1">
        <v>0</v>
      </c>
      <c r="AH1222" s="1">
        <v>0</v>
      </c>
      <c r="AI1222" s="1">
        <v>0</v>
      </c>
      <c r="AK1222" s="1">
        <v>378</v>
      </c>
      <c r="AL1222" s="1">
        <f t="shared" si="19"/>
        <v>13.673863636363636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28</v>
      </c>
      <c r="BX1222" s="1">
        <v>0</v>
      </c>
      <c r="BY1222" s="1">
        <v>0</v>
      </c>
      <c r="BZ1222" s="1">
        <v>0</v>
      </c>
      <c r="CA1222" s="1">
        <v>0</v>
      </c>
      <c r="CB1222" s="1">
        <v>28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0</v>
      </c>
      <c r="CY1222" s="1">
        <v>0</v>
      </c>
      <c r="CZ1222" s="1">
        <v>0</v>
      </c>
      <c r="DA1222" s="1">
        <v>0</v>
      </c>
      <c r="DB1222" s="1">
        <v>0</v>
      </c>
      <c r="DC1222" s="1">
        <v>0</v>
      </c>
      <c r="DD1222" s="1">
        <v>0</v>
      </c>
      <c r="DE1222" s="1">
        <v>0</v>
      </c>
      <c r="DF1222" s="1">
        <v>0</v>
      </c>
      <c r="DG1222" s="1">
        <v>28</v>
      </c>
      <c r="DH1222" s="1">
        <v>0</v>
      </c>
      <c r="DI1222" s="1">
        <v>0</v>
      </c>
      <c r="DJ1222" s="1">
        <v>0</v>
      </c>
      <c r="DK1222" s="1">
        <v>0</v>
      </c>
      <c r="DL1222" s="1">
        <v>28</v>
      </c>
      <c r="DM1222" s="1">
        <v>191</v>
      </c>
      <c r="DN1222" s="1">
        <v>0</v>
      </c>
      <c r="DO1222" s="1">
        <v>0</v>
      </c>
      <c r="DP1222" s="1">
        <v>0</v>
      </c>
      <c r="DQ1222" s="1">
        <v>0</v>
      </c>
      <c r="DR1222" s="1">
        <v>0</v>
      </c>
      <c r="DS1222" s="1">
        <v>0</v>
      </c>
      <c r="DT1222" s="1">
        <v>0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0</v>
      </c>
      <c r="ER1222" s="1">
        <v>0</v>
      </c>
      <c r="ES1222" s="1">
        <v>0</v>
      </c>
      <c r="ET1222" s="1">
        <v>0</v>
      </c>
      <c r="EU1222" s="1">
        <v>0</v>
      </c>
      <c r="EV1222" s="1">
        <v>0</v>
      </c>
      <c r="EW1222" s="1">
        <v>0</v>
      </c>
      <c r="EX1222" s="1">
        <v>377</v>
      </c>
      <c r="EY1222" s="1">
        <v>1</v>
      </c>
      <c r="EZ1222" s="1">
        <v>0</v>
      </c>
      <c r="FA1222" s="1">
        <v>0</v>
      </c>
      <c r="FB1222" s="1">
        <v>0</v>
      </c>
      <c r="FC1222" s="1">
        <v>378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X1222" s="1">
        <v>0</v>
      </c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0</v>
      </c>
      <c r="GH1222" s="1">
        <v>377</v>
      </c>
      <c r="GI1222" s="1">
        <v>1</v>
      </c>
      <c r="GJ1222" s="1">
        <v>0</v>
      </c>
      <c r="GK1222" s="1">
        <v>0</v>
      </c>
      <c r="GL1222" s="1">
        <v>0</v>
      </c>
      <c r="GM1222" s="1">
        <v>378</v>
      </c>
      <c r="GN1222" s="1">
        <v>0</v>
      </c>
      <c r="GO1222" s="1">
        <v>0</v>
      </c>
      <c r="GP1222" s="1">
        <v>0</v>
      </c>
      <c r="GQ1222" s="1">
        <v>0</v>
      </c>
      <c r="GR1222" s="1">
        <v>0</v>
      </c>
      <c r="GS1222" s="1">
        <v>0</v>
      </c>
      <c r="GT1222" s="1">
        <v>0</v>
      </c>
      <c r="GU1222" s="1">
        <v>21</v>
      </c>
      <c r="GV1222" s="1">
        <v>5.12</v>
      </c>
      <c r="GW1222" s="1">
        <v>1.88</v>
      </c>
      <c r="GY1222" s="1">
        <v>28</v>
      </c>
      <c r="GZ1222" s="1">
        <v>0</v>
      </c>
      <c r="HA1222" s="1">
        <v>0</v>
      </c>
      <c r="HB1222" s="1">
        <v>0</v>
      </c>
      <c r="HC1222" s="1">
        <v>0</v>
      </c>
      <c r="HD1222" s="1">
        <v>0</v>
      </c>
      <c r="HE1222" s="1">
        <v>0</v>
      </c>
      <c r="HF1222" s="1">
        <v>0</v>
      </c>
      <c r="HG1222" s="1">
        <v>250</v>
      </c>
      <c r="HH1222" s="1">
        <v>104</v>
      </c>
      <c r="HI1222" s="1">
        <v>24</v>
      </c>
      <c r="HK1222" s="1">
        <v>378</v>
      </c>
    </row>
    <row r="1223" spans="1:219" x14ac:dyDescent="0.3">
      <c r="A1223" s="3">
        <v>2016</v>
      </c>
      <c r="B1223" s="1" t="s">
        <v>2077</v>
      </c>
      <c r="C1223" s="2" t="s">
        <v>2078</v>
      </c>
      <c r="D1223" s="1" t="s">
        <v>2079</v>
      </c>
      <c r="E1223" s="1" t="s">
        <v>2080</v>
      </c>
      <c r="F1223" s="3" t="s">
        <v>230</v>
      </c>
      <c r="G1223" s="4" t="s">
        <v>777</v>
      </c>
      <c r="H1223" s="1" t="s">
        <v>2081</v>
      </c>
      <c r="I1223" s="1" t="s">
        <v>778</v>
      </c>
      <c r="J1223" s="1" t="s">
        <v>189</v>
      </c>
      <c r="K1223" s="1" t="s">
        <v>230</v>
      </c>
      <c r="L1223" s="4" t="s">
        <v>777</v>
      </c>
      <c r="M1223" s="4" t="s">
        <v>909</v>
      </c>
      <c r="N1223" s="3" t="s">
        <v>230</v>
      </c>
      <c r="O1223" s="3" t="s">
        <v>913</v>
      </c>
      <c r="P1223" s="1">
        <v>0</v>
      </c>
      <c r="Q1223" s="1">
        <v>0</v>
      </c>
      <c r="R1223" s="1">
        <v>0</v>
      </c>
      <c r="S1223" s="1">
        <v>6</v>
      </c>
      <c r="T1223" s="1">
        <v>1</v>
      </c>
      <c r="U1223" s="1">
        <v>0</v>
      </c>
      <c r="V1223" s="1">
        <v>0</v>
      </c>
      <c r="W1223" s="1">
        <v>0</v>
      </c>
      <c r="X1223" s="1">
        <v>0</v>
      </c>
      <c r="Z1223" s="1">
        <v>7</v>
      </c>
      <c r="AA1223" s="1">
        <v>0</v>
      </c>
      <c r="AB1223" s="1">
        <v>0</v>
      </c>
      <c r="AC1223" s="1">
        <v>0</v>
      </c>
      <c r="AD1223" s="1">
        <v>96</v>
      </c>
      <c r="AE1223" s="1">
        <v>65</v>
      </c>
      <c r="AF1223" s="1">
        <v>0</v>
      </c>
      <c r="AG1223" s="1">
        <v>0</v>
      </c>
      <c r="AH1223" s="1">
        <v>0</v>
      </c>
      <c r="AI1223" s="1">
        <v>0</v>
      </c>
      <c r="AK1223" s="1">
        <v>161</v>
      </c>
      <c r="AL1223" s="1">
        <f t="shared" si="19"/>
        <v>0</v>
      </c>
      <c r="AM1223" s="1">
        <v>0</v>
      </c>
      <c r="AN1223" s="1">
        <v>4</v>
      </c>
      <c r="AO1223" s="1">
        <v>2</v>
      </c>
      <c r="AP1223" s="1">
        <v>0</v>
      </c>
      <c r="AQ1223" s="1">
        <v>0</v>
      </c>
      <c r="AR1223" s="1">
        <v>0</v>
      </c>
      <c r="AS1223" s="1">
        <v>6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1</v>
      </c>
      <c r="BX1223" s="1">
        <v>0</v>
      </c>
      <c r="BY1223" s="1">
        <v>0</v>
      </c>
      <c r="BZ1223" s="1">
        <v>0</v>
      </c>
      <c r="CA1223" s="1">
        <v>0</v>
      </c>
      <c r="CB1223" s="1">
        <v>1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0</v>
      </c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5</v>
      </c>
      <c r="DH1223" s="1">
        <v>2</v>
      </c>
      <c r="DI1223" s="1">
        <v>0</v>
      </c>
      <c r="DJ1223" s="1">
        <v>0</v>
      </c>
      <c r="DK1223" s="1">
        <v>0</v>
      </c>
      <c r="DL1223" s="1">
        <v>7</v>
      </c>
      <c r="DM1223" s="1">
        <v>0</v>
      </c>
      <c r="DN1223" s="1">
        <v>0</v>
      </c>
      <c r="DO1223" s="1">
        <v>95</v>
      </c>
      <c r="DP1223" s="1">
        <v>1</v>
      </c>
      <c r="DQ1223" s="1">
        <v>0</v>
      </c>
      <c r="DR1223" s="1">
        <v>0</v>
      </c>
      <c r="DS1223" s="1">
        <v>0</v>
      </c>
      <c r="DT1223" s="1">
        <v>96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0</v>
      </c>
      <c r="EX1223" s="1">
        <v>65</v>
      </c>
      <c r="EY1223" s="1">
        <v>0</v>
      </c>
      <c r="EZ1223" s="1">
        <v>0</v>
      </c>
      <c r="FA1223" s="1">
        <v>0</v>
      </c>
      <c r="FB1223" s="1">
        <v>0</v>
      </c>
      <c r="FC1223" s="1">
        <v>65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0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Z1223" s="1">
        <v>0</v>
      </c>
      <c r="GA1223" s="1">
        <v>0</v>
      </c>
      <c r="GB1223" s="1">
        <v>0</v>
      </c>
      <c r="GC1223" s="1">
        <v>0</v>
      </c>
      <c r="GD1223" s="1">
        <v>0</v>
      </c>
      <c r="GE1223" s="1">
        <v>0</v>
      </c>
      <c r="GF1223" s="1">
        <v>0</v>
      </c>
      <c r="GG1223" s="1">
        <v>0</v>
      </c>
      <c r="GH1223" s="1">
        <v>160</v>
      </c>
      <c r="GI1223" s="1">
        <v>1</v>
      </c>
      <c r="GJ1223" s="1">
        <v>0</v>
      </c>
      <c r="GK1223" s="1">
        <v>0</v>
      </c>
      <c r="GL1223" s="1">
        <v>0</v>
      </c>
      <c r="GM1223" s="1">
        <v>161</v>
      </c>
      <c r="GN1223" s="1">
        <v>0</v>
      </c>
      <c r="GO1223" s="1">
        <v>0</v>
      </c>
      <c r="GP1223" s="1">
        <v>7</v>
      </c>
      <c r="GQ1223" s="1">
        <v>0</v>
      </c>
      <c r="GR1223" s="1">
        <v>0</v>
      </c>
      <c r="GS1223" s="1">
        <v>0</v>
      </c>
      <c r="GT1223" s="1">
        <v>0</v>
      </c>
      <c r="GU1223" s="1">
        <v>0</v>
      </c>
      <c r="GV1223" s="1">
        <v>0</v>
      </c>
      <c r="GW1223" s="1">
        <v>0</v>
      </c>
      <c r="GY1223" s="1">
        <v>7</v>
      </c>
      <c r="GZ1223" s="1">
        <v>0</v>
      </c>
      <c r="HA1223" s="1">
        <v>0</v>
      </c>
      <c r="HB1223" s="1">
        <v>161</v>
      </c>
      <c r="HC1223" s="1">
        <v>0</v>
      </c>
      <c r="HD1223" s="1">
        <v>0</v>
      </c>
      <c r="HE1223" s="1">
        <v>0</v>
      </c>
      <c r="HF1223" s="1">
        <v>0</v>
      </c>
      <c r="HG1223" s="1">
        <v>0</v>
      </c>
      <c r="HH1223" s="1">
        <v>0</v>
      </c>
      <c r="HI1223" s="1">
        <v>0</v>
      </c>
      <c r="HK1223" s="1">
        <v>161</v>
      </c>
    </row>
    <row r="1224" spans="1:219" x14ac:dyDescent="0.3">
      <c r="A1224" s="3">
        <v>2016</v>
      </c>
      <c r="B1224" s="1" t="s">
        <v>7028</v>
      </c>
      <c r="C1224" s="2" t="s">
        <v>7029</v>
      </c>
      <c r="D1224" s="1" t="s">
        <v>7030</v>
      </c>
      <c r="E1224" s="1" t="s">
        <v>4043</v>
      </c>
      <c r="F1224" s="3" t="s">
        <v>324</v>
      </c>
      <c r="G1224" s="4" t="s">
        <v>7031</v>
      </c>
      <c r="H1224" s="1" t="s">
        <v>7032</v>
      </c>
      <c r="I1224" s="1" t="s">
        <v>7033</v>
      </c>
      <c r="K1224" s="1" t="s">
        <v>324</v>
      </c>
      <c r="L1224" s="4" t="s">
        <v>7031</v>
      </c>
      <c r="M1224" s="4" t="s">
        <v>909</v>
      </c>
      <c r="N1224" s="3" t="s">
        <v>324</v>
      </c>
      <c r="O1224" s="3" t="s">
        <v>910</v>
      </c>
      <c r="P1224" s="1">
        <v>0</v>
      </c>
      <c r="Q1224" s="1">
        <v>0</v>
      </c>
      <c r="R1224" s="1">
        <v>0</v>
      </c>
      <c r="S1224" s="1">
        <v>0</v>
      </c>
      <c r="T1224" s="1">
        <v>22.66</v>
      </c>
      <c r="U1224" s="1">
        <v>0</v>
      </c>
      <c r="V1224" s="1">
        <v>0</v>
      </c>
      <c r="W1224" s="1">
        <v>0</v>
      </c>
      <c r="X1224" s="1">
        <v>0</v>
      </c>
      <c r="Z1224" s="1">
        <v>22.66</v>
      </c>
      <c r="AA1224" s="1">
        <v>0</v>
      </c>
      <c r="AB1224" s="1">
        <v>0</v>
      </c>
      <c r="AC1224" s="1">
        <v>0</v>
      </c>
      <c r="AD1224" s="1">
        <v>0</v>
      </c>
      <c r="AE1224" s="1">
        <v>477</v>
      </c>
      <c r="AF1224" s="1">
        <v>0</v>
      </c>
      <c r="AG1224" s="1">
        <v>0</v>
      </c>
      <c r="AH1224" s="1">
        <v>0</v>
      </c>
      <c r="AI1224" s="1">
        <v>0</v>
      </c>
      <c r="AK1224" s="1">
        <v>477</v>
      </c>
      <c r="AL1224" s="1">
        <f t="shared" si="19"/>
        <v>10.840909090909092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9.6199999999999992</v>
      </c>
      <c r="BX1224" s="1">
        <v>9.4</v>
      </c>
      <c r="BY1224" s="1">
        <v>3.64</v>
      </c>
      <c r="BZ1224" s="1">
        <v>0</v>
      </c>
      <c r="CA1224" s="1">
        <v>0</v>
      </c>
      <c r="CB1224" s="1">
        <v>22.66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W1224" s="1">
        <v>0</v>
      </c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9.6199999999999992</v>
      </c>
      <c r="DH1224" s="1">
        <v>9.4</v>
      </c>
      <c r="DI1224" s="1">
        <v>3.64</v>
      </c>
      <c r="DJ1224" s="1">
        <v>0</v>
      </c>
      <c r="DK1224" s="1">
        <v>0</v>
      </c>
      <c r="DL1224" s="1">
        <v>22.66</v>
      </c>
      <c r="DM1224" s="1">
        <v>120</v>
      </c>
      <c r="DN1224" s="1">
        <v>0</v>
      </c>
      <c r="DO1224" s="1">
        <v>0</v>
      </c>
      <c r="DP1224" s="1">
        <v>0</v>
      </c>
      <c r="DQ1224" s="1">
        <v>0</v>
      </c>
      <c r="DR1224" s="1">
        <v>0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72</v>
      </c>
      <c r="EY1224" s="1">
        <v>405</v>
      </c>
      <c r="EZ1224" s="1">
        <v>0</v>
      </c>
      <c r="FA1224" s="1">
        <v>0</v>
      </c>
      <c r="FB1224" s="1">
        <v>0</v>
      </c>
      <c r="FC1224" s="1">
        <v>477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0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Z1224" s="1">
        <v>0</v>
      </c>
      <c r="GA1224" s="1">
        <v>0</v>
      </c>
      <c r="GB1224" s="1">
        <v>0</v>
      </c>
      <c r="GC1224" s="1">
        <v>0</v>
      </c>
      <c r="GD1224" s="1">
        <v>0</v>
      </c>
      <c r="GE1224" s="1">
        <v>0</v>
      </c>
      <c r="GF1224" s="1">
        <v>0</v>
      </c>
      <c r="GG1224" s="1">
        <v>0</v>
      </c>
      <c r="GH1224" s="1">
        <v>72</v>
      </c>
      <c r="GI1224" s="1">
        <v>405</v>
      </c>
      <c r="GJ1224" s="1">
        <v>0</v>
      </c>
      <c r="GK1224" s="1">
        <v>0</v>
      </c>
      <c r="GL1224" s="1">
        <v>0</v>
      </c>
      <c r="GM1224" s="1">
        <v>477</v>
      </c>
      <c r="GN1224" s="1">
        <v>0</v>
      </c>
      <c r="GO1224" s="1">
        <v>0</v>
      </c>
      <c r="GP1224" s="1">
        <v>0</v>
      </c>
      <c r="GQ1224" s="1">
        <v>0</v>
      </c>
      <c r="GR1224" s="1">
        <v>0</v>
      </c>
      <c r="GS1224" s="1">
        <v>0</v>
      </c>
      <c r="GT1224" s="1">
        <v>0</v>
      </c>
      <c r="GU1224" s="1">
        <v>16</v>
      </c>
      <c r="GV1224" s="1">
        <v>6.66</v>
      </c>
      <c r="GW1224" s="1">
        <v>0</v>
      </c>
      <c r="GY1224" s="1">
        <v>22.66</v>
      </c>
      <c r="GZ1224" s="1">
        <v>0</v>
      </c>
      <c r="HA1224" s="1">
        <v>0</v>
      </c>
      <c r="HB1224" s="1">
        <v>0</v>
      </c>
      <c r="HC1224" s="1">
        <v>0</v>
      </c>
      <c r="HD1224" s="1">
        <v>0</v>
      </c>
      <c r="HE1224" s="1">
        <v>0</v>
      </c>
      <c r="HF1224" s="1">
        <v>0</v>
      </c>
      <c r="HG1224" s="1">
        <v>323</v>
      </c>
      <c r="HH1224" s="1">
        <v>154</v>
      </c>
      <c r="HI1224" s="1">
        <v>0</v>
      </c>
      <c r="HK1224" s="1">
        <v>477</v>
      </c>
    </row>
    <row r="1225" spans="1:219" x14ac:dyDescent="0.3">
      <c r="A1225" s="3">
        <v>2016</v>
      </c>
      <c r="B1225" s="1" t="s">
        <v>4040</v>
      </c>
      <c r="C1225" s="2" t="s">
        <v>7252</v>
      </c>
      <c r="D1225" s="1" t="s">
        <v>4042</v>
      </c>
      <c r="E1225" s="1" t="s">
        <v>4043</v>
      </c>
      <c r="F1225" s="3" t="s">
        <v>324</v>
      </c>
      <c r="G1225" s="4" t="s">
        <v>4044</v>
      </c>
      <c r="H1225" s="1" t="s">
        <v>4041</v>
      </c>
      <c r="I1225" s="1" t="s">
        <v>4042</v>
      </c>
      <c r="J1225" s="1" t="s">
        <v>189</v>
      </c>
      <c r="K1225" s="1" t="s">
        <v>324</v>
      </c>
      <c r="L1225" s="4" t="s">
        <v>4044</v>
      </c>
      <c r="M1225" s="4" t="s">
        <v>909</v>
      </c>
      <c r="N1225" s="3" t="s">
        <v>324</v>
      </c>
      <c r="O1225" s="3" t="s">
        <v>910</v>
      </c>
      <c r="P1225" s="1">
        <v>0</v>
      </c>
      <c r="Q1225" s="1">
        <v>0</v>
      </c>
      <c r="R1225" s="1">
        <v>0</v>
      </c>
      <c r="S1225" s="1">
        <v>12</v>
      </c>
      <c r="T1225" s="1">
        <v>31.7</v>
      </c>
      <c r="U1225" s="1">
        <v>0</v>
      </c>
      <c r="V1225" s="1">
        <v>0</v>
      </c>
      <c r="W1225" s="1">
        <v>0</v>
      </c>
      <c r="X1225" s="1">
        <v>0</v>
      </c>
      <c r="Z1225" s="1">
        <v>43.7</v>
      </c>
      <c r="AA1225" s="1">
        <v>0</v>
      </c>
      <c r="AB1225" s="1">
        <v>0</v>
      </c>
      <c r="AC1225" s="1">
        <v>0</v>
      </c>
      <c r="AD1225" s="1">
        <v>0</v>
      </c>
      <c r="AE1225" s="1">
        <v>640</v>
      </c>
      <c r="AF1225" s="1">
        <v>0</v>
      </c>
      <c r="AG1225" s="1">
        <v>0</v>
      </c>
      <c r="AH1225" s="1">
        <v>0</v>
      </c>
      <c r="AI1225" s="1">
        <v>0</v>
      </c>
      <c r="AK1225" s="1">
        <v>640</v>
      </c>
      <c r="AL1225" s="1">
        <f t="shared" si="19"/>
        <v>9.0909090909090917</v>
      </c>
      <c r="AM1225" s="1">
        <v>0</v>
      </c>
      <c r="AN1225" s="1">
        <v>0</v>
      </c>
      <c r="AO1225" s="1">
        <v>12</v>
      </c>
      <c r="AP1225" s="1">
        <v>0</v>
      </c>
      <c r="AQ1225" s="1">
        <v>0</v>
      </c>
      <c r="AR1225" s="1">
        <v>0</v>
      </c>
      <c r="AS1225" s="1">
        <v>12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14</v>
      </c>
      <c r="BX1225" s="1">
        <v>17.7</v>
      </c>
      <c r="BY1225" s="1">
        <v>0</v>
      </c>
      <c r="BZ1225" s="1">
        <v>0</v>
      </c>
      <c r="CA1225" s="1">
        <v>0</v>
      </c>
      <c r="CB1225" s="1">
        <v>31.7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14</v>
      </c>
      <c r="DH1225" s="1">
        <v>29.7</v>
      </c>
      <c r="DI1225" s="1">
        <v>0</v>
      </c>
      <c r="DJ1225" s="1">
        <v>0</v>
      </c>
      <c r="DK1225" s="1">
        <v>0</v>
      </c>
      <c r="DL1225" s="1">
        <v>43.7</v>
      </c>
      <c r="DM1225" s="1">
        <v>75</v>
      </c>
      <c r="DN1225" s="1">
        <v>0</v>
      </c>
      <c r="DO1225" s="1">
        <v>0</v>
      </c>
      <c r="DP1225" s="1">
        <v>0</v>
      </c>
      <c r="DQ1225" s="1">
        <v>0</v>
      </c>
      <c r="DR1225" s="1">
        <v>0</v>
      </c>
      <c r="DS1225" s="1">
        <v>0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613</v>
      </c>
      <c r="EY1225" s="1">
        <v>27</v>
      </c>
      <c r="EZ1225" s="1">
        <v>0</v>
      </c>
      <c r="FA1225" s="1">
        <v>0</v>
      </c>
      <c r="FB1225" s="1">
        <v>0</v>
      </c>
      <c r="FC1225" s="1">
        <v>640</v>
      </c>
      <c r="FD1225" s="1">
        <v>0</v>
      </c>
      <c r="FE1225" s="1">
        <v>0</v>
      </c>
      <c r="FF1225" s="1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0</v>
      </c>
      <c r="GH1225" s="1">
        <v>613</v>
      </c>
      <c r="GI1225" s="1">
        <v>27</v>
      </c>
      <c r="GJ1225" s="1">
        <v>0</v>
      </c>
      <c r="GK1225" s="1">
        <v>0</v>
      </c>
      <c r="GL1225" s="1">
        <v>0</v>
      </c>
      <c r="GM1225" s="1">
        <v>640</v>
      </c>
      <c r="GN1225" s="1">
        <v>0</v>
      </c>
      <c r="GO1225" s="1">
        <v>0</v>
      </c>
      <c r="GP1225" s="1">
        <v>0</v>
      </c>
      <c r="GQ1225" s="1">
        <v>0</v>
      </c>
      <c r="GR1225" s="1">
        <v>0</v>
      </c>
      <c r="GS1225" s="1">
        <v>0</v>
      </c>
      <c r="GT1225" s="1">
        <v>0</v>
      </c>
      <c r="GU1225" s="1">
        <v>0</v>
      </c>
      <c r="GV1225" s="1">
        <v>38.299999999999997</v>
      </c>
      <c r="GW1225" s="1">
        <v>5.4</v>
      </c>
      <c r="GY1225" s="1">
        <v>43.7</v>
      </c>
      <c r="GZ1225" s="1">
        <v>0</v>
      </c>
      <c r="HA1225" s="1">
        <v>0</v>
      </c>
      <c r="HB1225" s="1">
        <v>0</v>
      </c>
      <c r="HC1225" s="1">
        <v>0</v>
      </c>
      <c r="HD1225" s="1">
        <v>0</v>
      </c>
      <c r="HE1225" s="1">
        <v>0</v>
      </c>
      <c r="HF1225" s="1">
        <v>0</v>
      </c>
      <c r="HG1225" s="1">
        <v>0</v>
      </c>
      <c r="HH1225" s="1">
        <v>601</v>
      </c>
      <c r="HI1225" s="1">
        <v>39</v>
      </c>
      <c r="HK1225" s="1">
        <v>640</v>
      </c>
    </row>
    <row r="1226" spans="1:219" x14ac:dyDescent="0.3">
      <c r="A1226" s="3">
        <v>2016</v>
      </c>
      <c r="B1226" s="1" t="s">
        <v>596</v>
      </c>
      <c r="C1226" s="2" t="s">
        <v>597</v>
      </c>
      <c r="D1226" s="1" t="s">
        <v>598</v>
      </c>
      <c r="F1226" s="3" t="s">
        <v>230</v>
      </c>
      <c r="G1226" s="4" t="s">
        <v>599</v>
      </c>
      <c r="H1226" s="1" t="s">
        <v>600</v>
      </c>
      <c r="I1226" s="1" t="s">
        <v>598</v>
      </c>
      <c r="J1226" s="1" t="s">
        <v>189</v>
      </c>
      <c r="K1226" s="1" t="s">
        <v>230</v>
      </c>
      <c r="L1226" s="4" t="s">
        <v>599</v>
      </c>
      <c r="M1226" s="4" t="s">
        <v>909</v>
      </c>
      <c r="N1226" s="3" t="s">
        <v>230</v>
      </c>
      <c r="O1226" s="3" t="s">
        <v>910</v>
      </c>
      <c r="P1226" s="1">
        <v>0</v>
      </c>
      <c r="Q1226" s="1">
        <v>0</v>
      </c>
      <c r="R1226" s="1">
        <v>0</v>
      </c>
      <c r="S1226" s="1">
        <v>4</v>
      </c>
      <c r="T1226" s="1">
        <v>33</v>
      </c>
      <c r="U1226" s="1">
        <v>0</v>
      </c>
      <c r="V1226" s="1">
        <v>0</v>
      </c>
      <c r="W1226" s="1">
        <v>0</v>
      </c>
      <c r="X1226" s="1">
        <v>0</v>
      </c>
      <c r="Z1226" s="1">
        <v>37</v>
      </c>
      <c r="AA1226" s="1">
        <v>0</v>
      </c>
      <c r="AB1226" s="1">
        <v>0</v>
      </c>
      <c r="AC1226" s="1">
        <v>0</v>
      </c>
      <c r="AD1226" s="1">
        <v>1</v>
      </c>
      <c r="AE1226" s="1">
        <v>244</v>
      </c>
      <c r="AF1226" s="1">
        <v>0</v>
      </c>
      <c r="AG1226" s="1">
        <v>0</v>
      </c>
      <c r="AH1226" s="1">
        <v>0</v>
      </c>
      <c r="AI1226" s="1">
        <v>0</v>
      </c>
      <c r="AK1226" s="1">
        <v>245</v>
      </c>
      <c r="AL1226" s="1">
        <f t="shared" si="19"/>
        <v>6.5426136363636367</v>
      </c>
      <c r="AM1226" s="1">
        <v>0</v>
      </c>
      <c r="AN1226" s="1">
        <v>0</v>
      </c>
      <c r="AO1226" s="1">
        <v>4</v>
      </c>
      <c r="AP1226" s="1">
        <v>0</v>
      </c>
      <c r="AQ1226" s="1">
        <v>0</v>
      </c>
      <c r="AR1226" s="1">
        <v>0</v>
      </c>
      <c r="AS1226" s="1">
        <v>4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24</v>
      </c>
      <c r="BX1226" s="1">
        <v>9</v>
      </c>
      <c r="BY1226" s="1">
        <v>0</v>
      </c>
      <c r="BZ1226" s="1">
        <v>0</v>
      </c>
      <c r="CA1226" s="1">
        <v>0</v>
      </c>
      <c r="CB1226" s="1">
        <v>33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24</v>
      </c>
      <c r="DH1226" s="1">
        <v>13</v>
      </c>
      <c r="DI1226" s="1">
        <v>0</v>
      </c>
      <c r="DJ1226" s="1">
        <v>0</v>
      </c>
      <c r="DK1226" s="1">
        <v>0</v>
      </c>
      <c r="DL1226" s="1">
        <v>37</v>
      </c>
      <c r="DM1226" s="1">
        <v>141</v>
      </c>
      <c r="DN1226" s="1">
        <v>0</v>
      </c>
      <c r="DO1226" s="1">
        <v>1</v>
      </c>
      <c r="DP1226" s="1">
        <v>0</v>
      </c>
      <c r="DQ1226" s="1">
        <v>0</v>
      </c>
      <c r="DR1226" s="1">
        <v>0</v>
      </c>
      <c r="DS1226" s="1">
        <v>0</v>
      </c>
      <c r="DT1226" s="1">
        <v>1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244</v>
      </c>
      <c r="EY1226" s="1">
        <v>0</v>
      </c>
      <c r="EZ1226" s="1">
        <v>0</v>
      </c>
      <c r="FA1226" s="1">
        <v>0</v>
      </c>
      <c r="FB1226" s="1">
        <v>0</v>
      </c>
      <c r="FC1226" s="1">
        <v>244</v>
      </c>
      <c r="FD1226" s="1">
        <v>0</v>
      </c>
      <c r="FE1226" s="1">
        <v>0</v>
      </c>
      <c r="FF1226" s="1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0</v>
      </c>
      <c r="GH1226" s="1">
        <v>245</v>
      </c>
      <c r="GI1226" s="1">
        <v>0</v>
      </c>
      <c r="GJ1226" s="1">
        <v>0</v>
      </c>
      <c r="GK1226" s="1">
        <v>0</v>
      </c>
      <c r="GL1226" s="1">
        <v>0</v>
      </c>
      <c r="GM1226" s="1">
        <v>245</v>
      </c>
      <c r="GN1226" s="1">
        <v>0</v>
      </c>
      <c r="GO1226" s="1">
        <v>0</v>
      </c>
      <c r="GP1226" s="1">
        <v>0</v>
      </c>
      <c r="GQ1226" s="1">
        <v>0</v>
      </c>
      <c r="GR1226" s="1">
        <v>0</v>
      </c>
      <c r="GS1226" s="1">
        <v>0</v>
      </c>
      <c r="GT1226" s="1">
        <v>0</v>
      </c>
      <c r="GU1226" s="1">
        <v>37</v>
      </c>
      <c r="GV1226" s="1">
        <v>0</v>
      </c>
      <c r="GW1226" s="1">
        <v>0</v>
      </c>
      <c r="GY1226" s="1">
        <v>37</v>
      </c>
      <c r="GZ1226" s="1">
        <v>0</v>
      </c>
      <c r="HA1226" s="1">
        <v>0</v>
      </c>
      <c r="HB1226" s="1">
        <v>0</v>
      </c>
      <c r="HC1226" s="1">
        <v>0</v>
      </c>
      <c r="HD1226" s="1">
        <v>0</v>
      </c>
      <c r="HE1226" s="1">
        <v>0</v>
      </c>
      <c r="HF1226" s="1">
        <v>0</v>
      </c>
      <c r="HG1226" s="1">
        <v>240</v>
      </c>
      <c r="HH1226" s="1">
        <v>3</v>
      </c>
      <c r="HI1226" s="1">
        <v>2</v>
      </c>
      <c r="HK1226" s="1">
        <v>245</v>
      </c>
    </row>
    <row r="1227" spans="1:219" x14ac:dyDescent="0.3">
      <c r="A1227" s="3">
        <v>2016</v>
      </c>
      <c r="B1227" s="1" t="s">
        <v>2920</v>
      </c>
      <c r="C1227" s="2" t="s">
        <v>2921</v>
      </c>
      <c r="D1227" s="1" t="s">
        <v>2922</v>
      </c>
      <c r="E1227" s="1" t="s">
        <v>2923</v>
      </c>
      <c r="F1227" s="3" t="s">
        <v>304</v>
      </c>
      <c r="G1227" s="4" t="s">
        <v>2924</v>
      </c>
      <c r="H1227" s="1" t="s">
        <v>2925</v>
      </c>
      <c r="I1227" s="1" t="s">
        <v>2926</v>
      </c>
      <c r="J1227" s="1" t="s">
        <v>189</v>
      </c>
      <c r="K1227" s="1" t="s">
        <v>304</v>
      </c>
      <c r="L1227" s="4" t="s">
        <v>2924</v>
      </c>
      <c r="M1227" s="4" t="s">
        <v>909</v>
      </c>
      <c r="N1227" s="3" t="s">
        <v>304</v>
      </c>
      <c r="O1227" s="3" t="s">
        <v>910</v>
      </c>
      <c r="P1227" s="1">
        <v>0</v>
      </c>
      <c r="Q1227" s="1">
        <v>0</v>
      </c>
      <c r="R1227" s="1">
        <v>0</v>
      </c>
      <c r="S1227" s="1">
        <v>9.0399999999999991</v>
      </c>
      <c r="T1227" s="1">
        <v>8.17</v>
      </c>
      <c r="U1227" s="1">
        <v>0</v>
      </c>
      <c r="V1227" s="1">
        <v>0</v>
      </c>
      <c r="W1227" s="1">
        <v>0</v>
      </c>
      <c r="X1227" s="1">
        <v>0</v>
      </c>
      <c r="Z1227" s="1">
        <v>17.21</v>
      </c>
      <c r="AA1227" s="1">
        <v>0</v>
      </c>
      <c r="AB1227" s="1">
        <v>0</v>
      </c>
      <c r="AC1227" s="1">
        <v>0</v>
      </c>
      <c r="AD1227" s="1">
        <v>313</v>
      </c>
      <c r="AE1227" s="1">
        <v>197</v>
      </c>
      <c r="AF1227" s="1">
        <v>0</v>
      </c>
      <c r="AG1227" s="1">
        <v>0</v>
      </c>
      <c r="AH1227" s="1">
        <v>0</v>
      </c>
      <c r="AI1227" s="1">
        <v>47</v>
      </c>
      <c r="AK1227" s="1">
        <v>557</v>
      </c>
      <c r="AL1227" s="1">
        <f t="shared" si="19"/>
        <v>8.4393939393939394</v>
      </c>
      <c r="AM1227" s="1">
        <v>0</v>
      </c>
      <c r="AN1227" s="1">
        <v>4.63</v>
      </c>
      <c r="AO1227" s="1">
        <v>4.0599999999999996</v>
      </c>
      <c r="AP1227" s="1">
        <v>0.35</v>
      </c>
      <c r="AQ1227" s="1">
        <v>0</v>
      </c>
      <c r="AR1227" s="1">
        <v>0</v>
      </c>
      <c r="AS1227" s="1">
        <v>9.0399999999999991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1.93</v>
      </c>
      <c r="BX1227" s="1">
        <v>2.8</v>
      </c>
      <c r="BY1227" s="1">
        <v>3.44</v>
      </c>
      <c r="BZ1227" s="1">
        <v>0</v>
      </c>
      <c r="CA1227" s="1">
        <v>0</v>
      </c>
      <c r="CB1227" s="1">
        <v>8.17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0</v>
      </c>
      <c r="DE1227" s="1">
        <v>0</v>
      </c>
      <c r="DF1227" s="1">
        <v>0</v>
      </c>
      <c r="DG1227" s="1">
        <v>6.56</v>
      </c>
      <c r="DH1227" s="1">
        <v>6.86</v>
      </c>
      <c r="DI1227" s="1">
        <v>3.79</v>
      </c>
      <c r="DJ1227" s="1">
        <v>0</v>
      </c>
      <c r="DK1227" s="1">
        <v>0</v>
      </c>
      <c r="DL1227" s="1">
        <v>17.21</v>
      </c>
      <c r="DM1227" s="1">
        <v>80</v>
      </c>
      <c r="DN1227" s="1">
        <v>0</v>
      </c>
      <c r="DO1227" s="1">
        <v>310</v>
      </c>
      <c r="DP1227" s="1">
        <v>3</v>
      </c>
      <c r="DQ1227" s="1">
        <v>0</v>
      </c>
      <c r="DR1227" s="1">
        <v>0</v>
      </c>
      <c r="DS1227" s="1">
        <v>0</v>
      </c>
      <c r="DT1227" s="1">
        <v>313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0</v>
      </c>
      <c r="EX1227" s="1">
        <v>177</v>
      </c>
      <c r="EY1227" s="1">
        <v>19</v>
      </c>
      <c r="EZ1227" s="1">
        <v>0</v>
      </c>
      <c r="FA1227" s="1">
        <v>1</v>
      </c>
      <c r="FB1227" s="1">
        <v>0</v>
      </c>
      <c r="FC1227" s="1">
        <v>197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46</v>
      </c>
      <c r="FT1227" s="1">
        <v>1</v>
      </c>
      <c r="FU1227" s="1">
        <v>0</v>
      </c>
      <c r="FV1227" s="1">
        <v>0</v>
      </c>
      <c r="FW1227" s="1">
        <v>0</v>
      </c>
      <c r="FX1227" s="1">
        <v>47</v>
      </c>
      <c r="FY1227" s="1" t="s">
        <v>2927</v>
      </c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0</v>
      </c>
      <c r="GH1227" s="1">
        <v>533</v>
      </c>
      <c r="GI1227" s="1">
        <v>23</v>
      </c>
      <c r="GJ1227" s="1">
        <v>0</v>
      </c>
      <c r="GK1227" s="1">
        <v>1</v>
      </c>
      <c r="GL1227" s="1">
        <v>0</v>
      </c>
      <c r="GM1227" s="1">
        <v>557</v>
      </c>
      <c r="GN1227" s="1">
        <v>0</v>
      </c>
      <c r="GO1227" s="1">
        <v>0</v>
      </c>
      <c r="GP1227" s="1">
        <v>0</v>
      </c>
      <c r="GQ1227" s="1">
        <v>6.55</v>
      </c>
      <c r="GR1227" s="1">
        <v>1.4</v>
      </c>
      <c r="GS1227" s="1">
        <v>0</v>
      </c>
      <c r="GT1227" s="1">
        <v>0.93</v>
      </c>
      <c r="GU1227" s="1">
        <v>5.78</v>
      </c>
      <c r="GV1227" s="1">
        <v>2.4300000000000002</v>
      </c>
      <c r="GW1227" s="1">
        <v>0.12</v>
      </c>
      <c r="GY1227" s="1">
        <v>17.21</v>
      </c>
      <c r="GZ1227" s="1">
        <v>0</v>
      </c>
      <c r="HA1227" s="1">
        <v>0</v>
      </c>
      <c r="HB1227" s="1">
        <v>0</v>
      </c>
      <c r="HC1227" s="1">
        <v>279</v>
      </c>
      <c r="HD1227" s="1">
        <v>33</v>
      </c>
      <c r="HE1227" s="1">
        <v>0</v>
      </c>
      <c r="HF1227" s="1">
        <v>48</v>
      </c>
      <c r="HG1227" s="1">
        <v>131</v>
      </c>
      <c r="HH1227" s="1">
        <v>53</v>
      </c>
      <c r="HI1227" s="1">
        <v>13</v>
      </c>
      <c r="HK1227" s="1">
        <v>557</v>
      </c>
    </row>
    <row r="1228" spans="1:219" x14ac:dyDescent="0.3">
      <c r="A1228" s="3">
        <v>2016</v>
      </c>
      <c r="B1228" s="1" t="s">
        <v>1902</v>
      </c>
      <c r="C1228" s="2" t="s">
        <v>1903</v>
      </c>
      <c r="D1228" s="1" t="s">
        <v>1904</v>
      </c>
      <c r="E1228" s="1" t="s">
        <v>1905</v>
      </c>
      <c r="F1228" s="3" t="s">
        <v>208</v>
      </c>
      <c r="G1228" s="4" t="s">
        <v>1906</v>
      </c>
      <c r="H1228" s="1" t="s">
        <v>1907</v>
      </c>
      <c r="I1228" s="1" t="s">
        <v>1908</v>
      </c>
      <c r="J1228" s="1" t="s">
        <v>189</v>
      </c>
      <c r="K1228" s="1" t="s">
        <v>208</v>
      </c>
      <c r="L1228" s="4" t="s">
        <v>1906</v>
      </c>
      <c r="M1228" s="4" t="s">
        <v>909</v>
      </c>
      <c r="N1228" s="3" t="s">
        <v>208</v>
      </c>
      <c r="O1228" s="3" t="s">
        <v>910</v>
      </c>
      <c r="P1228" s="1">
        <v>0</v>
      </c>
      <c r="Q1228" s="1">
        <v>0</v>
      </c>
      <c r="R1228" s="1">
        <v>0</v>
      </c>
      <c r="S1228" s="1">
        <v>0.04</v>
      </c>
      <c r="T1228" s="1">
        <v>11</v>
      </c>
      <c r="U1228" s="1">
        <v>0</v>
      </c>
      <c r="V1228" s="1">
        <v>0</v>
      </c>
      <c r="W1228" s="1">
        <v>0</v>
      </c>
      <c r="X1228" s="1">
        <v>0</v>
      </c>
      <c r="Z1228" s="1">
        <v>11.04</v>
      </c>
      <c r="AA1228" s="1">
        <v>0</v>
      </c>
      <c r="AB1228" s="1">
        <v>0</v>
      </c>
      <c r="AC1228" s="1">
        <v>0</v>
      </c>
      <c r="AD1228" s="1">
        <v>0</v>
      </c>
      <c r="AE1228" s="1">
        <v>297</v>
      </c>
      <c r="AF1228" s="1">
        <v>0</v>
      </c>
      <c r="AG1228" s="1">
        <v>0</v>
      </c>
      <c r="AH1228" s="1">
        <v>0</v>
      </c>
      <c r="AI1228" s="1">
        <v>0</v>
      </c>
      <c r="AK1228" s="1">
        <v>297</v>
      </c>
      <c r="AL1228" s="1">
        <f t="shared" si="19"/>
        <v>6.3</v>
      </c>
      <c r="AM1228" s="1">
        <v>0</v>
      </c>
      <c r="AN1228" s="1">
        <v>0.04</v>
      </c>
      <c r="AO1228" s="1">
        <v>0</v>
      </c>
      <c r="AP1228" s="1">
        <v>0</v>
      </c>
      <c r="AQ1228" s="1">
        <v>0</v>
      </c>
      <c r="AR1228" s="1">
        <v>0</v>
      </c>
      <c r="AS1228" s="1">
        <v>0.04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9</v>
      </c>
      <c r="BX1228" s="1">
        <v>2</v>
      </c>
      <c r="BY1228" s="1">
        <v>0</v>
      </c>
      <c r="BZ1228" s="1">
        <v>0</v>
      </c>
      <c r="CA1228" s="1">
        <v>0</v>
      </c>
      <c r="CB1228" s="1">
        <v>11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0</v>
      </c>
      <c r="DG1228" s="1">
        <v>9.0399999999999991</v>
      </c>
      <c r="DH1228" s="1">
        <v>2</v>
      </c>
      <c r="DI1228" s="1">
        <v>0</v>
      </c>
      <c r="DJ1228" s="1">
        <v>0</v>
      </c>
      <c r="DK1228" s="1">
        <v>0</v>
      </c>
      <c r="DL1228" s="1">
        <v>11.04</v>
      </c>
      <c r="DM1228" s="1">
        <v>112</v>
      </c>
      <c r="DN1228" s="1">
        <v>0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0</v>
      </c>
      <c r="ED1228" s="1">
        <v>0</v>
      </c>
      <c r="EE1228" s="1">
        <v>0</v>
      </c>
      <c r="EF1228" s="1">
        <v>0</v>
      </c>
      <c r="EG1228" s="1">
        <v>0</v>
      </c>
      <c r="EH1228" s="1">
        <v>0</v>
      </c>
      <c r="EI1228" s="1">
        <v>0</v>
      </c>
      <c r="EJ1228" s="1">
        <v>0</v>
      </c>
      <c r="EK1228" s="1">
        <v>0</v>
      </c>
      <c r="EL1228" s="1">
        <v>0</v>
      </c>
      <c r="EM1228" s="1">
        <v>0</v>
      </c>
      <c r="EN1228" s="1">
        <v>0</v>
      </c>
      <c r="EO1228" s="1">
        <v>0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0</v>
      </c>
      <c r="EX1228" s="1">
        <v>297</v>
      </c>
      <c r="EY1228" s="1">
        <v>0</v>
      </c>
      <c r="EZ1228" s="1">
        <v>0</v>
      </c>
      <c r="FA1228" s="1">
        <v>0</v>
      </c>
      <c r="FB1228" s="1">
        <v>0</v>
      </c>
      <c r="FC1228" s="1">
        <v>297</v>
      </c>
      <c r="FD1228" s="1">
        <v>0</v>
      </c>
      <c r="FE1228" s="1">
        <v>0</v>
      </c>
      <c r="FF1228" s="1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0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X1228" s="1">
        <v>0</v>
      </c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0</v>
      </c>
      <c r="GH1228" s="1">
        <v>297</v>
      </c>
      <c r="GI1228" s="1">
        <v>0</v>
      </c>
      <c r="GJ1228" s="1">
        <v>0</v>
      </c>
      <c r="GK1228" s="1">
        <v>0</v>
      </c>
      <c r="GL1228" s="1">
        <v>0</v>
      </c>
      <c r="GM1228" s="1">
        <v>297</v>
      </c>
      <c r="GN1228" s="1">
        <v>0</v>
      </c>
      <c r="GO1228" s="1">
        <v>0</v>
      </c>
      <c r="GP1228" s="1">
        <v>0</v>
      </c>
      <c r="GQ1228" s="1">
        <v>0</v>
      </c>
      <c r="GR1228" s="1">
        <v>0</v>
      </c>
      <c r="GS1228" s="1">
        <v>0</v>
      </c>
      <c r="GT1228" s="1">
        <v>0</v>
      </c>
      <c r="GU1228" s="1">
        <v>10.34</v>
      </c>
      <c r="GV1228" s="1">
        <v>0.7</v>
      </c>
      <c r="GW1228" s="1">
        <v>0</v>
      </c>
      <c r="GY1228" s="1">
        <v>11.04</v>
      </c>
      <c r="GZ1228" s="1">
        <v>0</v>
      </c>
      <c r="HA1228" s="1">
        <v>0</v>
      </c>
      <c r="HB1228" s="1">
        <v>0</v>
      </c>
      <c r="HC1228" s="1">
        <v>0</v>
      </c>
      <c r="HD1228" s="1">
        <v>0</v>
      </c>
      <c r="HE1228" s="1">
        <v>0</v>
      </c>
      <c r="HF1228" s="1">
        <v>0</v>
      </c>
      <c r="HG1228" s="1">
        <v>213</v>
      </c>
      <c r="HH1228" s="1">
        <v>76</v>
      </c>
      <c r="HI1228" s="1">
        <v>8</v>
      </c>
      <c r="HK1228" s="1">
        <v>297</v>
      </c>
    </row>
    <row r="1229" spans="1:219" x14ac:dyDescent="0.3">
      <c r="A1229" s="3">
        <v>2016</v>
      </c>
      <c r="B1229" s="1" t="s">
        <v>5989</v>
      </c>
      <c r="C1229" s="2" t="s">
        <v>5990</v>
      </c>
      <c r="D1229" s="1" t="s">
        <v>5991</v>
      </c>
      <c r="E1229" s="1" t="s">
        <v>5992</v>
      </c>
      <c r="F1229" s="3" t="s">
        <v>263</v>
      </c>
      <c r="G1229" s="4" t="s">
        <v>5993</v>
      </c>
      <c r="H1229" s="1" t="s">
        <v>5994</v>
      </c>
      <c r="I1229" s="1" t="s">
        <v>490</v>
      </c>
      <c r="J1229" s="1" t="s">
        <v>189</v>
      </c>
      <c r="K1229" s="1" t="s">
        <v>263</v>
      </c>
      <c r="L1229" s="4" t="s">
        <v>5993</v>
      </c>
      <c r="M1229" s="4" t="s">
        <v>909</v>
      </c>
      <c r="N1229" s="3" t="s">
        <v>263</v>
      </c>
      <c r="O1229" s="3" t="s">
        <v>913</v>
      </c>
      <c r="P1229" s="1">
        <v>0</v>
      </c>
      <c r="Q1229" s="1">
        <v>0</v>
      </c>
      <c r="R1229" s="1">
        <v>0</v>
      </c>
      <c r="S1229" s="1">
        <v>0</v>
      </c>
      <c r="T1229" s="1">
        <v>49</v>
      </c>
      <c r="U1229" s="1">
        <v>0</v>
      </c>
      <c r="V1229" s="1">
        <v>0</v>
      </c>
      <c r="W1229" s="1">
        <v>0</v>
      </c>
      <c r="X1229" s="1">
        <v>0</v>
      </c>
      <c r="Z1229" s="1">
        <v>49</v>
      </c>
      <c r="AA1229" s="1">
        <v>0</v>
      </c>
      <c r="AB1229" s="1">
        <v>0</v>
      </c>
      <c r="AC1229" s="1">
        <v>0</v>
      </c>
      <c r="AD1229" s="1">
        <v>0</v>
      </c>
      <c r="AE1229" s="1">
        <v>822</v>
      </c>
      <c r="AF1229" s="1">
        <v>0</v>
      </c>
      <c r="AG1229" s="1">
        <v>0</v>
      </c>
      <c r="AH1229" s="1">
        <v>0</v>
      </c>
      <c r="AI1229" s="1">
        <v>0</v>
      </c>
      <c r="AK1229" s="1">
        <v>822</v>
      </c>
      <c r="AL1229" s="1">
        <f t="shared" si="19"/>
        <v>23.352272727272727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18</v>
      </c>
      <c r="BX1229" s="1">
        <v>24</v>
      </c>
      <c r="BY1229" s="1">
        <v>7</v>
      </c>
      <c r="BZ1229" s="1">
        <v>0</v>
      </c>
      <c r="CA1229" s="1">
        <v>0</v>
      </c>
      <c r="CB1229" s="1">
        <v>49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18</v>
      </c>
      <c r="DH1229" s="1">
        <v>24</v>
      </c>
      <c r="DI1229" s="1">
        <v>7</v>
      </c>
      <c r="DJ1229" s="1">
        <v>0</v>
      </c>
      <c r="DK1229" s="1">
        <v>0</v>
      </c>
      <c r="DL1229" s="1">
        <v>49</v>
      </c>
      <c r="DM1229" s="1">
        <v>150</v>
      </c>
      <c r="DN1229" s="1">
        <v>0</v>
      </c>
      <c r="DO1229" s="1">
        <v>0</v>
      </c>
      <c r="DP1229" s="1">
        <v>0</v>
      </c>
      <c r="DQ1229" s="1">
        <v>0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0</v>
      </c>
      <c r="EX1229" s="1">
        <v>815</v>
      </c>
      <c r="EY1229" s="1">
        <v>7</v>
      </c>
      <c r="EZ1229" s="1">
        <v>0</v>
      </c>
      <c r="FA1229" s="1">
        <v>0</v>
      </c>
      <c r="FB1229" s="1">
        <v>0</v>
      </c>
      <c r="FC1229" s="1">
        <v>822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Z1229" s="1">
        <v>0</v>
      </c>
      <c r="GA1229" s="1">
        <v>0</v>
      </c>
      <c r="GB1229" s="1">
        <v>0</v>
      </c>
      <c r="GC1229" s="1">
        <v>0</v>
      </c>
      <c r="GD1229" s="1">
        <v>0</v>
      </c>
      <c r="GE1229" s="1">
        <v>0</v>
      </c>
      <c r="GF1229" s="1">
        <v>0</v>
      </c>
      <c r="GG1229" s="1">
        <v>0</v>
      </c>
      <c r="GH1229" s="1">
        <v>815</v>
      </c>
      <c r="GI1229" s="1">
        <v>7</v>
      </c>
      <c r="GJ1229" s="1">
        <v>0</v>
      </c>
      <c r="GK1229" s="1">
        <v>0</v>
      </c>
      <c r="GL1229" s="1">
        <v>0</v>
      </c>
      <c r="GM1229" s="1">
        <v>822</v>
      </c>
      <c r="GN1229" s="1">
        <v>0</v>
      </c>
      <c r="GO1229" s="1">
        <v>0</v>
      </c>
      <c r="GP1229" s="1">
        <v>0</v>
      </c>
      <c r="GQ1229" s="1">
        <v>0</v>
      </c>
      <c r="GR1229" s="1">
        <v>0</v>
      </c>
      <c r="GS1229" s="1">
        <v>0</v>
      </c>
      <c r="GT1229" s="1">
        <v>0</v>
      </c>
      <c r="GU1229" s="1">
        <v>46</v>
      </c>
      <c r="GV1229" s="1">
        <v>3</v>
      </c>
      <c r="GW1229" s="1">
        <v>0</v>
      </c>
      <c r="GY1229" s="1">
        <v>49</v>
      </c>
      <c r="GZ1229" s="1">
        <v>0</v>
      </c>
      <c r="HA1229" s="1">
        <v>0</v>
      </c>
      <c r="HB1229" s="1">
        <v>0</v>
      </c>
      <c r="HC1229" s="1">
        <v>0</v>
      </c>
      <c r="HD1229" s="1">
        <v>0</v>
      </c>
      <c r="HE1229" s="1">
        <v>0</v>
      </c>
      <c r="HF1229" s="1">
        <v>0</v>
      </c>
      <c r="HG1229" s="1">
        <v>471</v>
      </c>
      <c r="HH1229" s="1">
        <v>274</v>
      </c>
      <c r="HI1229" s="1">
        <v>77</v>
      </c>
      <c r="HK1229" s="1">
        <v>822</v>
      </c>
    </row>
    <row r="1230" spans="1:219" x14ac:dyDescent="0.3">
      <c r="A1230" s="3">
        <v>2016</v>
      </c>
      <c r="B1230" s="1" t="s">
        <v>6310</v>
      </c>
      <c r="C1230" s="2" t="s">
        <v>6311</v>
      </c>
      <c r="D1230" s="1" t="s">
        <v>6312</v>
      </c>
      <c r="F1230" s="3" t="s">
        <v>250</v>
      </c>
      <c r="G1230" s="4" t="s">
        <v>6313</v>
      </c>
      <c r="H1230" s="1" t="s">
        <v>6314</v>
      </c>
      <c r="I1230" s="1" t="s">
        <v>6312</v>
      </c>
      <c r="K1230" s="1" t="s">
        <v>250</v>
      </c>
      <c r="L1230" s="4" t="s">
        <v>6313</v>
      </c>
      <c r="M1230" s="4" t="s">
        <v>909</v>
      </c>
      <c r="N1230" s="3" t="s">
        <v>234</v>
      </c>
      <c r="O1230" s="3" t="s">
        <v>913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Z1230" s="1">
        <v>0</v>
      </c>
      <c r="AA1230" s="1">
        <v>0</v>
      </c>
      <c r="AB1230" s="1">
        <v>0</v>
      </c>
      <c r="AC1230" s="1">
        <v>80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K1230" s="1">
        <v>80</v>
      </c>
      <c r="AL1230" s="1">
        <f t="shared" si="19"/>
        <v>7.575757575757576E-2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0</v>
      </c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0</v>
      </c>
      <c r="DH1230" s="1">
        <v>0</v>
      </c>
      <c r="DI1230" s="1">
        <v>0</v>
      </c>
      <c r="DJ1230" s="1">
        <v>0</v>
      </c>
      <c r="DK1230" s="1">
        <v>0</v>
      </c>
      <c r="DL1230" s="1">
        <v>0</v>
      </c>
      <c r="DM1230" s="1">
        <v>5</v>
      </c>
      <c r="DN1230" s="1">
        <v>80</v>
      </c>
      <c r="DO1230" s="1">
        <v>0</v>
      </c>
      <c r="DP1230" s="1">
        <v>0</v>
      </c>
      <c r="DQ1230" s="1">
        <v>0</v>
      </c>
      <c r="DR1230" s="1">
        <v>0</v>
      </c>
      <c r="DS1230" s="1">
        <v>0</v>
      </c>
      <c r="DT1230" s="1">
        <v>80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0</v>
      </c>
      <c r="EY1230" s="1">
        <v>0</v>
      </c>
      <c r="EZ1230" s="1">
        <v>0</v>
      </c>
      <c r="FA1230" s="1">
        <v>0</v>
      </c>
      <c r="FB1230" s="1">
        <v>0</v>
      </c>
      <c r="FC1230" s="1">
        <v>0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Z1230" s="1">
        <v>0</v>
      </c>
      <c r="GA1230" s="1">
        <v>0</v>
      </c>
      <c r="GB1230" s="1">
        <v>0</v>
      </c>
      <c r="GC1230" s="1">
        <v>0</v>
      </c>
      <c r="GD1230" s="1">
        <v>0</v>
      </c>
      <c r="GE1230" s="1">
        <v>0</v>
      </c>
      <c r="GF1230" s="1">
        <v>0</v>
      </c>
      <c r="GG1230" s="1">
        <v>80</v>
      </c>
      <c r="GH1230" s="1">
        <v>0</v>
      </c>
      <c r="GI1230" s="1">
        <v>0</v>
      </c>
      <c r="GJ1230" s="1">
        <v>0</v>
      </c>
      <c r="GK1230" s="1">
        <v>0</v>
      </c>
      <c r="GL1230" s="1">
        <v>0</v>
      </c>
      <c r="GM1230" s="1">
        <v>80</v>
      </c>
      <c r="GN1230" s="1">
        <v>0</v>
      </c>
      <c r="GO1230" s="1">
        <v>0</v>
      </c>
      <c r="GP1230" s="1">
        <v>0</v>
      </c>
      <c r="GQ1230" s="1">
        <v>0</v>
      </c>
      <c r="GR1230" s="1">
        <v>0</v>
      </c>
      <c r="GS1230" s="1">
        <v>0</v>
      </c>
      <c r="GT1230" s="1">
        <v>0</v>
      </c>
      <c r="GU1230" s="1">
        <v>0</v>
      </c>
      <c r="GV1230" s="1">
        <v>0</v>
      </c>
      <c r="GW1230" s="1">
        <v>0</v>
      </c>
      <c r="GY1230" s="1">
        <v>0</v>
      </c>
      <c r="GZ1230" s="1">
        <v>80</v>
      </c>
      <c r="HA1230" s="1">
        <v>0</v>
      </c>
      <c r="HB1230" s="1">
        <v>0</v>
      </c>
      <c r="HC1230" s="1">
        <v>0</v>
      </c>
      <c r="HD1230" s="1">
        <v>0</v>
      </c>
      <c r="HE1230" s="1">
        <v>0</v>
      </c>
      <c r="HF1230" s="1">
        <v>0</v>
      </c>
      <c r="HG1230" s="1">
        <v>0</v>
      </c>
      <c r="HH1230" s="1">
        <v>0</v>
      </c>
      <c r="HI1230" s="1">
        <v>0</v>
      </c>
      <c r="HK1230" s="1">
        <v>80</v>
      </c>
    </row>
    <row r="1231" spans="1:219" x14ac:dyDescent="0.3">
      <c r="A1231" s="3">
        <v>2016</v>
      </c>
      <c r="B1231" s="1" t="s">
        <v>182</v>
      </c>
      <c r="C1231" s="2" t="s">
        <v>183</v>
      </c>
      <c r="D1231" s="1" t="s">
        <v>184</v>
      </c>
      <c r="F1231" s="3" t="s">
        <v>185</v>
      </c>
      <c r="G1231" s="4" t="s">
        <v>186</v>
      </c>
      <c r="H1231" s="1" t="s">
        <v>187</v>
      </c>
      <c r="I1231" s="1" t="s">
        <v>188</v>
      </c>
      <c r="J1231" s="1" t="s">
        <v>189</v>
      </c>
      <c r="K1231" s="1" t="s">
        <v>185</v>
      </c>
      <c r="L1231" s="4" t="s">
        <v>186</v>
      </c>
      <c r="M1231" s="4" t="s">
        <v>909</v>
      </c>
      <c r="N1231" s="3" t="s">
        <v>185</v>
      </c>
      <c r="O1231" s="3" t="s">
        <v>913</v>
      </c>
      <c r="P1231" s="1">
        <v>0</v>
      </c>
      <c r="Q1231" s="1">
        <v>0</v>
      </c>
      <c r="R1231" s="1">
        <v>0</v>
      </c>
      <c r="S1231" s="1">
        <v>0</v>
      </c>
      <c r="T1231" s="1">
        <v>4.5</v>
      </c>
      <c r="U1231" s="1">
        <v>0</v>
      </c>
      <c r="V1231" s="1">
        <v>0</v>
      </c>
      <c r="W1231" s="1">
        <v>0</v>
      </c>
      <c r="X1231" s="1">
        <v>0</v>
      </c>
      <c r="Z1231" s="1">
        <v>4.5</v>
      </c>
      <c r="AA1231" s="1">
        <v>0</v>
      </c>
      <c r="AB1231" s="1">
        <v>0</v>
      </c>
      <c r="AC1231" s="1">
        <v>0</v>
      </c>
      <c r="AD1231" s="1">
        <v>0</v>
      </c>
      <c r="AE1231" s="1">
        <v>15</v>
      </c>
      <c r="AF1231" s="1">
        <v>0</v>
      </c>
      <c r="AG1231" s="1">
        <v>0</v>
      </c>
      <c r="AH1231" s="1">
        <v>0</v>
      </c>
      <c r="AI1231" s="1">
        <v>0</v>
      </c>
      <c r="AK1231" s="1">
        <v>15</v>
      </c>
      <c r="AL1231" s="1">
        <f t="shared" si="19"/>
        <v>0.11363636363636363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1.5</v>
      </c>
      <c r="BQ1231" s="1">
        <v>3</v>
      </c>
      <c r="BR1231" s="1">
        <v>0</v>
      </c>
      <c r="BS1231" s="1">
        <v>0</v>
      </c>
      <c r="BT1231" s="1">
        <v>0</v>
      </c>
      <c r="BU1231" s="1">
        <v>4.5</v>
      </c>
      <c r="BV1231" s="1">
        <v>0</v>
      </c>
      <c r="BW1231" s="1">
        <v>0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0</v>
      </c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1.5</v>
      </c>
      <c r="DH1231" s="1">
        <v>3</v>
      </c>
      <c r="DI1231" s="1">
        <v>0</v>
      </c>
      <c r="DJ1231" s="1">
        <v>0</v>
      </c>
      <c r="DK1231" s="1">
        <v>0</v>
      </c>
      <c r="DL1231" s="1">
        <v>4.5</v>
      </c>
      <c r="DM1231" s="1">
        <v>40</v>
      </c>
      <c r="DN1231" s="1">
        <v>0</v>
      </c>
      <c r="DO1231" s="1">
        <v>0</v>
      </c>
      <c r="DP1231" s="1">
        <v>0</v>
      </c>
      <c r="DQ1231" s="1">
        <v>0</v>
      </c>
      <c r="DR1231" s="1">
        <v>0</v>
      </c>
      <c r="DS1231" s="1">
        <v>0</v>
      </c>
      <c r="DT1231" s="1">
        <v>0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15</v>
      </c>
      <c r="ES1231" s="1">
        <v>0</v>
      </c>
      <c r="ET1231" s="1">
        <v>0</v>
      </c>
      <c r="EU1231" s="1">
        <v>0</v>
      </c>
      <c r="EV1231" s="1">
        <v>15</v>
      </c>
      <c r="EW1231" s="1">
        <v>0</v>
      </c>
      <c r="EX1231" s="1">
        <v>0</v>
      </c>
      <c r="EY1231" s="1">
        <v>0</v>
      </c>
      <c r="EZ1231" s="1">
        <v>0</v>
      </c>
      <c r="FA1231" s="1">
        <v>0</v>
      </c>
      <c r="FB1231" s="1">
        <v>0</v>
      </c>
      <c r="FC1231" s="1">
        <v>0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0</v>
      </c>
      <c r="GH1231" s="1">
        <v>0</v>
      </c>
      <c r="GI1231" s="1">
        <v>15</v>
      </c>
      <c r="GJ1231" s="1">
        <v>0</v>
      </c>
      <c r="GK1231" s="1">
        <v>0</v>
      </c>
      <c r="GL1231" s="1">
        <v>0</v>
      </c>
      <c r="GM1231" s="1">
        <v>15</v>
      </c>
      <c r="GN1231" s="1">
        <v>0</v>
      </c>
      <c r="GO1231" s="1">
        <v>0</v>
      </c>
      <c r="GP1231" s="1">
        <v>0</v>
      </c>
      <c r="GQ1231" s="1">
        <v>0</v>
      </c>
      <c r="GR1231" s="1">
        <v>0</v>
      </c>
      <c r="GS1231" s="1">
        <v>4.5</v>
      </c>
      <c r="GT1231" s="1">
        <v>0</v>
      </c>
      <c r="GU1231" s="1">
        <v>0</v>
      </c>
      <c r="GV1231" s="1">
        <v>0</v>
      </c>
      <c r="GW1231" s="1">
        <v>0</v>
      </c>
      <c r="GY1231" s="1">
        <v>4.5</v>
      </c>
      <c r="GZ1231" s="1">
        <v>0</v>
      </c>
      <c r="HA1231" s="1">
        <v>0</v>
      </c>
      <c r="HB1231" s="1">
        <v>0</v>
      </c>
      <c r="HC1231" s="1">
        <v>0</v>
      </c>
      <c r="HD1231" s="1">
        <v>0</v>
      </c>
      <c r="HE1231" s="1">
        <v>15</v>
      </c>
      <c r="HF1231" s="1">
        <v>0</v>
      </c>
      <c r="HG1231" s="1">
        <v>0</v>
      </c>
      <c r="HH1231" s="1">
        <v>0</v>
      </c>
      <c r="HI1231" s="1">
        <v>0</v>
      </c>
      <c r="HK1231" s="1">
        <v>15</v>
      </c>
    </row>
    <row r="1232" spans="1:219" x14ac:dyDescent="0.3">
      <c r="A1232" s="3">
        <v>2016</v>
      </c>
      <c r="B1232" s="1" t="s">
        <v>3774</v>
      </c>
      <c r="C1232" s="2" t="s">
        <v>3775</v>
      </c>
      <c r="D1232" s="1" t="s">
        <v>3776</v>
      </c>
      <c r="E1232" s="1" t="s">
        <v>3777</v>
      </c>
      <c r="F1232" s="3" t="s">
        <v>250</v>
      </c>
      <c r="G1232" s="4" t="s">
        <v>3778</v>
      </c>
      <c r="H1232" s="1" t="s">
        <v>3775</v>
      </c>
      <c r="I1232" s="1" t="s">
        <v>3776</v>
      </c>
      <c r="K1232" s="1" t="s">
        <v>250</v>
      </c>
      <c r="L1232" s="4" t="s">
        <v>3778</v>
      </c>
      <c r="M1232" s="4" t="s">
        <v>909</v>
      </c>
      <c r="N1232" s="3" t="s">
        <v>250</v>
      </c>
      <c r="O1232" s="3" t="s">
        <v>910</v>
      </c>
      <c r="P1232" s="1">
        <v>0</v>
      </c>
      <c r="Q1232" s="1">
        <v>0</v>
      </c>
      <c r="R1232" s="1">
        <v>0</v>
      </c>
      <c r="S1232" s="1">
        <v>0</v>
      </c>
      <c r="T1232" s="1">
        <v>21</v>
      </c>
      <c r="U1232" s="1">
        <v>0</v>
      </c>
      <c r="V1232" s="1">
        <v>0</v>
      </c>
      <c r="W1232" s="1">
        <v>0</v>
      </c>
      <c r="X1232" s="1">
        <v>0</v>
      </c>
      <c r="Z1232" s="1">
        <v>21</v>
      </c>
      <c r="AA1232" s="1">
        <v>0</v>
      </c>
      <c r="AB1232" s="1">
        <v>0</v>
      </c>
      <c r="AC1232" s="1">
        <v>0</v>
      </c>
      <c r="AD1232" s="1">
        <v>0</v>
      </c>
      <c r="AE1232" s="1">
        <v>433</v>
      </c>
      <c r="AF1232" s="1">
        <v>0</v>
      </c>
      <c r="AG1232" s="1">
        <v>0</v>
      </c>
      <c r="AH1232" s="1">
        <v>0</v>
      </c>
      <c r="AI1232" s="1">
        <v>0</v>
      </c>
      <c r="AK1232" s="1">
        <v>433</v>
      </c>
      <c r="AL1232" s="1">
        <f t="shared" si="19"/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2</v>
      </c>
      <c r="BS1232" s="1">
        <v>0</v>
      </c>
      <c r="BT1232" s="1">
        <v>0</v>
      </c>
      <c r="BU1232" s="1">
        <v>2</v>
      </c>
      <c r="BV1232" s="1">
        <v>0</v>
      </c>
      <c r="BW1232" s="1">
        <v>11.7</v>
      </c>
      <c r="BX1232" s="1">
        <v>7.3</v>
      </c>
      <c r="BY1232" s="1">
        <v>0</v>
      </c>
      <c r="BZ1232" s="1">
        <v>0</v>
      </c>
      <c r="CA1232" s="1">
        <v>0</v>
      </c>
      <c r="CB1232" s="1">
        <v>19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0</v>
      </c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0</v>
      </c>
      <c r="DG1232" s="1">
        <v>11.7</v>
      </c>
      <c r="DH1232" s="1">
        <v>7.3</v>
      </c>
      <c r="DI1232" s="1">
        <v>2</v>
      </c>
      <c r="DJ1232" s="1">
        <v>0</v>
      </c>
      <c r="DK1232" s="1">
        <v>0</v>
      </c>
      <c r="DL1232" s="1">
        <v>21</v>
      </c>
      <c r="DM1232" s="1">
        <v>0</v>
      </c>
      <c r="DN1232" s="1">
        <v>0</v>
      </c>
      <c r="DO1232" s="1">
        <v>0</v>
      </c>
      <c r="DP1232" s="1">
        <v>0</v>
      </c>
      <c r="DQ1232" s="1">
        <v>0</v>
      </c>
      <c r="DR1232" s="1">
        <v>0</v>
      </c>
      <c r="DS1232" s="1">
        <v>0</v>
      </c>
      <c r="DT1232" s="1">
        <v>0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0</v>
      </c>
      <c r="EG1232" s="1">
        <v>0</v>
      </c>
      <c r="EH1232" s="1">
        <v>0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0</v>
      </c>
      <c r="EX1232" s="1">
        <v>415</v>
      </c>
      <c r="EY1232" s="1">
        <v>18</v>
      </c>
      <c r="EZ1232" s="1">
        <v>0</v>
      </c>
      <c r="FA1232" s="1">
        <v>0</v>
      </c>
      <c r="FB1232" s="1">
        <v>0</v>
      </c>
      <c r="FC1232" s="1">
        <v>433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0</v>
      </c>
      <c r="FL1232" s="1">
        <v>0</v>
      </c>
      <c r="FM1232" s="1">
        <v>0</v>
      </c>
      <c r="FN1232" s="1">
        <v>0</v>
      </c>
      <c r="FO1232" s="1">
        <v>0</v>
      </c>
      <c r="FP1232" s="1">
        <v>0</v>
      </c>
      <c r="FQ1232" s="1">
        <v>0</v>
      </c>
      <c r="FR1232" s="1">
        <v>0</v>
      </c>
      <c r="FS1232" s="1">
        <v>0</v>
      </c>
      <c r="FT1232" s="1">
        <v>0</v>
      </c>
      <c r="FU1232" s="1">
        <v>0</v>
      </c>
      <c r="FV1232" s="1">
        <v>0</v>
      </c>
      <c r="FW1232" s="1">
        <v>0</v>
      </c>
      <c r="FX1232" s="1">
        <v>0</v>
      </c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0</v>
      </c>
      <c r="GH1232" s="1">
        <v>415</v>
      </c>
      <c r="GI1232" s="1">
        <v>18</v>
      </c>
      <c r="GJ1232" s="1">
        <v>0</v>
      </c>
      <c r="GK1232" s="1">
        <v>0</v>
      </c>
      <c r="GL1232" s="1">
        <v>0</v>
      </c>
      <c r="GM1232" s="1">
        <v>433</v>
      </c>
      <c r="GN1232" s="1">
        <v>0</v>
      </c>
      <c r="GO1232" s="1">
        <v>0</v>
      </c>
      <c r="GP1232" s="1">
        <v>0</v>
      </c>
      <c r="GQ1232" s="1">
        <v>0</v>
      </c>
      <c r="GR1232" s="1">
        <v>0</v>
      </c>
      <c r="GS1232" s="1">
        <v>0</v>
      </c>
      <c r="GT1232" s="1">
        <v>0</v>
      </c>
      <c r="GU1232" s="1">
        <v>0</v>
      </c>
      <c r="GV1232" s="1">
        <v>0</v>
      </c>
      <c r="GW1232" s="1">
        <v>21</v>
      </c>
      <c r="GY1232" s="1">
        <v>21</v>
      </c>
      <c r="GZ1232" s="1">
        <v>0</v>
      </c>
      <c r="HA1232" s="1">
        <v>0</v>
      </c>
      <c r="HB1232" s="1">
        <v>0</v>
      </c>
      <c r="HC1232" s="1">
        <v>0</v>
      </c>
      <c r="HD1232" s="1">
        <v>0</v>
      </c>
      <c r="HE1232" s="1">
        <v>0</v>
      </c>
      <c r="HF1232" s="1">
        <v>0</v>
      </c>
      <c r="HG1232" s="1">
        <v>0</v>
      </c>
      <c r="HH1232" s="1">
        <v>0</v>
      </c>
      <c r="HI1232" s="1">
        <v>433</v>
      </c>
      <c r="HK1232" s="1">
        <v>433</v>
      </c>
    </row>
    <row r="1233" spans="1:219" x14ac:dyDescent="0.3">
      <c r="A1233" s="3">
        <v>2016</v>
      </c>
      <c r="B1233" s="1" t="s">
        <v>3285</v>
      </c>
      <c r="C1233" s="2" t="s">
        <v>3286</v>
      </c>
      <c r="D1233" s="1" t="s">
        <v>1874</v>
      </c>
      <c r="E1233" s="1" t="s">
        <v>1435</v>
      </c>
      <c r="F1233" s="3" t="s">
        <v>289</v>
      </c>
      <c r="G1233" s="4" t="s">
        <v>1875</v>
      </c>
      <c r="H1233" s="1" t="s">
        <v>3287</v>
      </c>
      <c r="I1233" s="1" t="s">
        <v>1874</v>
      </c>
      <c r="K1233" s="1" t="s">
        <v>289</v>
      </c>
      <c r="L1233" s="4" t="s">
        <v>1875</v>
      </c>
      <c r="M1233" s="4" t="s">
        <v>909</v>
      </c>
      <c r="N1233" s="3" t="s">
        <v>289</v>
      </c>
      <c r="O1233" s="3" t="s">
        <v>917</v>
      </c>
      <c r="P1233" s="1">
        <v>0</v>
      </c>
      <c r="Q1233" s="1">
        <v>0</v>
      </c>
      <c r="R1233" s="1">
        <v>24.18</v>
      </c>
      <c r="S1233" s="1">
        <v>10</v>
      </c>
      <c r="T1233" s="1">
        <v>90.51</v>
      </c>
      <c r="U1233" s="1">
        <v>0</v>
      </c>
      <c r="V1233" s="1">
        <v>0</v>
      </c>
      <c r="W1233" s="1">
        <v>0</v>
      </c>
      <c r="X1233" s="1">
        <v>0</v>
      </c>
      <c r="Z1233" s="1">
        <v>124.69</v>
      </c>
      <c r="AA1233" s="1">
        <v>0</v>
      </c>
      <c r="AB1233" s="1">
        <v>0</v>
      </c>
      <c r="AC1233" s="1">
        <v>318</v>
      </c>
      <c r="AD1233" s="1">
        <v>281</v>
      </c>
      <c r="AE1233" s="1">
        <v>2195</v>
      </c>
      <c r="AF1233" s="1">
        <v>0</v>
      </c>
      <c r="AG1233" s="1">
        <v>0</v>
      </c>
      <c r="AH1233" s="1">
        <v>0</v>
      </c>
      <c r="AI1233" s="1">
        <v>0</v>
      </c>
      <c r="AK1233" s="1">
        <v>2794</v>
      </c>
      <c r="AL1233" s="1">
        <f t="shared" si="19"/>
        <v>13.229166666666666</v>
      </c>
      <c r="AM1233" s="1">
        <v>0</v>
      </c>
      <c r="AN1233" s="1">
        <v>5.56</v>
      </c>
      <c r="AO1233" s="1">
        <v>1.1399999999999999</v>
      </c>
      <c r="AP1233" s="1">
        <v>27.48</v>
      </c>
      <c r="AQ1233" s="1">
        <v>0</v>
      </c>
      <c r="AR1233" s="1">
        <v>0</v>
      </c>
      <c r="AS1233" s="1">
        <v>34.18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60.88</v>
      </c>
      <c r="BX1233" s="1">
        <v>27.84</v>
      </c>
      <c r="BY1233" s="1">
        <v>1.79</v>
      </c>
      <c r="BZ1233" s="1">
        <v>0</v>
      </c>
      <c r="CA1233" s="1">
        <v>0</v>
      </c>
      <c r="CB1233" s="1">
        <v>90.51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66.44</v>
      </c>
      <c r="DH1233" s="1">
        <v>28.98</v>
      </c>
      <c r="DI1233" s="1">
        <v>29.27</v>
      </c>
      <c r="DJ1233" s="1">
        <v>0</v>
      </c>
      <c r="DK1233" s="1">
        <v>0</v>
      </c>
      <c r="DL1233" s="1">
        <v>124.69</v>
      </c>
      <c r="DM1233" s="1">
        <v>25</v>
      </c>
      <c r="DN1233" s="1">
        <v>0</v>
      </c>
      <c r="DO1233" s="1">
        <v>0</v>
      </c>
      <c r="DP1233" s="1">
        <v>597</v>
      </c>
      <c r="DQ1233" s="1">
        <v>0</v>
      </c>
      <c r="DR1233" s="1">
        <v>2</v>
      </c>
      <c r="DS1233" s="1">
        <v>0</v>
      </c>
      <c r="DT1233" s="1">
        <v>599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0</v>
      </c>
      <c r="EX1233" s="1">
        <v>0</v>
      </c>
      <c r="EY1233" s="1">
        <v>2195</v>
      </c>
      <c r="EZ1233" s="1">
        <v>0</v>
      </c>
      <c r="FA1233" s="1">
        <v>0</v>
      </c>
      <c r="FB1233" s="1">
        <v>0</v>
      </c>
      <c r="FC1233" s="1">
        <v>2195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0</v>
      </c>
      <c r="GH1233" s="1">
        <v>0</v>
      </c>
      <c r="GI1233" s="1">
        <v>2792</v>
      </c>
      <c r="GJ1233" s="1">
        <v>0</v>
      </c>
      <c r="GK1233" s="1">
        <v>2</v>
      </c>
      <c r="GL1233" s="1">
        <v>0</v>
      </c>
      <c r="GM1233" s="1">
        <v>2794</v>
      </c>
      <c r="GN1233" s="1">
        <v>0</v>
      </c>
      <c r="GO1233" s="1">
        <v>0</v>
      </c>
      <c r="GP1233" s="1">
        <v>0</v>
      </c>
      <c r="GQ1233" s="1">
        <v>36.83</v>
      </c>
      <c r="GR1233" s="1">
        <v>1</v>
      </c>
      <c r="GS1233" s="1">
        <v>0.5</v>
      </c>
      <c r="GT1233" s="1">
        <v>0.5</v>
      </c>
      <c r="GU1233" s="1">
        <v>32</v>
      </c>
      <c r="GV1233" s="1">
        <v>27.72</v>
      </c>
      <c r="GW1233" s="1">
        <v>26.14</v>
      </c>
      <c r="GY1233" s="1">
        <v>124.69</v>
      </c>
      <c r="GZ1233" s="1">
        <v>0</v>
      </c>
      <c r="HA1233" s="1">
        <v>0</v>
      </c>
      <c r="HB1233" s="1">
        <v>0</v>
      </c>
      <c r="HC1233" s="1">
        <v>326</v>
      </c>
      <c r="HD1233" s="1">
        <v>192</v>
      </c>
      <c r="HE1233" s="1">
        <v>19</v>
      </c>
      <c r="HF1233" s="1">
        <v>19</v>
      </c>
      <c r="HG1233" s="1">
        <v>578</v>
      </c>
      <c r="HH1233" s="1">
        <v>1113</v>
      </c>
      <c r="HI1233" s="1">
        <v>547</v>
      </c>
      <c r="HK1233" s="1">
        <v>2794</v>
      </c>
    </row>
    <row r="1234" spans="1:219" x14ac:dyDescent="0.3">
      <c r="A1234" s="3">
        <v>2016</v>
      </c>
      <c r="B1234" s="1" t="s">
        <v>5375</v>
      </c>
      <c r="C1234" s="2" t="s">
        <v>5376</v>
      </c>
      <c r="D1234" s="1" t="s">
        <v>5377</v>
      </c>
      <c r="F1234" s="3" t="s">
        <v>208</v>
      </c>
      <c r="G1234" s="4" t="s">
        <v>5378</v>
      </c>
      <c r="H1234" s="1" t="s">
        <v>5379</v>
      </c>
      <c r="I1234" s="1" t="s">
        <v>5380</v>
      </c>
      <c r="J1234" s="1" t="s">
        <v>189</v>
      </c>
      <c r="K1234" s="1" t="s">
        <v>208</v>
      </c>
      <c r="L1234" s="4" t="s">
        <v>5378</v>
      </c>
      <c r="M1234" s="4" t="s">
        <v>909</v>
      </c>
      <c r="N1234" s="3" t="s">
        <v>208</v>
      </c>
      <c r="O1234" s="3" t="s">
        <v>910</v>
      </c>
      <c r="P1234" s="1">
        <v>0</v>
      </c>
      <c r="Q1234" s="1">
        <v>0</v>
      </c>
      <c r="R1234" s="1">
        <v>0</v>
      </c>
      <c r="S1234" s="1">
        <v>7</v>
      </c>
      <c r="T1234" s="1">
        <v>12</v>
      </c>
      <c r="U1234" s="1">
        <v>0</v>
      </c>
      <c r="V1234" s="1">
        <v>0</v>
      </c>
      <c r="W1234" s="1">
        <v>0</v>
      </c>
      <c r="X1234" s="1">
        <v>0</v>
      </c>
      <c r="Z1234" s="1">
        <v>19</v>
      </c>
      <c r="AA1234" s="1">
        <v>0</v>
      </c>
      <c r="AB1234" s="1">
        <v>0</v>
      </c>
      <c r="AC1234" s="1">
        <v>0</v>
      </c>
      <c r="AD1234" s="1">
        <v>0</v>
      </c>
      <c r="AE1234" s="1">
        <v>476</v>
      </c>
      <c r="AF1234" s="1">
        <v>0</v>
      </c>
      <c r="AG1234" s="1">
        <v>0</v>
      </c>
      <c r="AH1234" s="1">
        <v>0</v>
      </c>
      <c r="AI1234" s="1">
        <v>0</v>
      </c>
      <c r="AK1234" s="1">
        <v>476</v>
      </c>
      <c r="AL1234" s="1">
        <f t="shared" si="19"/>
        <v>9.0151515151515156</v>
      </c>
      <c r="AM1234" s="1">
        <v>0</v>
      </c>
      <c r="AN1234" s="1">
        <v>0</v>
      </c>
      <c r="AO1234" s="1">
        <v>7</v>
      </c>
      <c r="AP1234" s="1">
        <v>0</v>
      </c>
      <c r="AQ1234" s="1">
        <v>0</v>
      </c>
      <c r="AR1234" s="1">
        <v>0</v>
      </c>
      <c r="AS1234" s="1">
        <v>7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7</v>
      </c>
      <c r="BX1234" s="1">
        <v>5</v>
      </c>
      <c r="BY1234" s="1">
        <v>0</v>
      </c>
      <c r="BZ1234" s="1">
        <v>0</v>
      </c>
      <c r="CA1234" s="1">
        <v>0</v>
      </c>
      <c r="CB1234" s="1">
        <v>12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0</v>
      </c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</v>
      </c>
      <c r="DG1234" s="1">
        <v>7</v>
      </c>
      <c r="DH1234" s="1">
        <v>12</v>
      </c>
      <c r="DI1234" s="1">
        <v>0</v>
      </c>
      <c r="DJ1234" s="1">
        <v>0</v>
      </c>
      <c r="DK1234" s="1">
        <v>0</v>
      </c>
      <c r="DL1234" s="1">
        <v>19</v>
      </c>
      <c r="DM1234" s="1">
        <v>100</v>
      </c>
      <c r="DN1234" s="1">
        <v>0</v>
      </c>
      <c r="DO1234" s="1">
        <v>0</v>
      </c>
      <c r="DP1234" s="1">
        <v>0</v>
      </c>
      <c r="DQ1234" s="1">
        <v>0</v>
      </c>
      <c r="DR1234" s="1">
        <v>0</v>
      </c>
      <c r="DS1234" s="1">
        <v>0</v>
      </c>
      <c r="DT1234" s="1">
        <v>0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0</v>
      </c>
      <c r="EX1234" s="1">
        <v>467</v>
      </c>
      <c r="EY1234" s="1">
        <v>9</v>
      </c>
      <c r="EZ1234" s="1">
        <v>0</v>
      </c>
      <c r="FA1234" s="1">
        <v>0</v>
      </c>
      <c r="FB1234" s="1">
        <v>0</v>
      </c>
      <c r="FC1234" s="1">
        <v>476</v>
      </c>
      <c r="FD1234" s="1">
        <v>0</v>
      </c>
      <c r="FE1234" s="1">
        <v>0</v>
      </c>
      <c r="FF1234" s="1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0</v>
      </c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0</v>
      </c>
      <c r="GH1234" s="1">
        <v>467</v>
      </c>
      <c r="GI1234" s="1">
        <v>9</v>
      </c>
      <c r="GJ1234" s="1">
        <v>0</v>
      </c>
      <c r="GK1234" s="1">
        <v>0</v>
      </c>
      <c r="GL1234" s="1">
        <v>0</v>
      </c>
      <c r="GM1234" s="1">
        <v>476</v>
      </c>
      <c r="GN1234" s="1">
        <v>0</v>
      </c>
      <c r="GO1234" s="1">
        <v>0</v>
      </c>
      <c r="GP1234" s="1">
        <v>0</v>
      </c>
      <c r="GQ1234" s="1">
        <v>0</v>
      </c>
      <c r="GR1234" s="1">
        <v>0</v>
      </c>
      <c r="GS1234" s="1">
        <v>0</v>
      </c>
      <c r="GT1234" s="1">
        <v>0</v>
      </c>
      <c r="GU1234" s="1">
        <v>16</v>
      </c>
      <c r="GV1234" s="1">
        <v>1</v>
      </c>
      <c r="GW1234" s="1">
        <v>2</v>
      </c>
      <c r="GY1234" s="1">
        <v>19</v>
      </c>
      <c r="GZ1234" s="1">
        <v>0</v>
      </c>
      <c r="HA1234" s="1">
        <v>0</v>
      </c>
      <c r="HB1234" s="1">
        <v>0</v>
      </c>
      <c r="HC1234" s="1">
        <v>0</v>
      </c>
      <c r="HD1234" s="1">
        <v>0</v>
      </c>
      <c r="HE1234" s="1">
        <v>0</v>
      </c>
      <c r="HF1234" s="1">
        <v>0</v>
      </c>
      <c r="HG1234" s="1">
        <v>324</v>
      </c>
      <c r="HH1234" s="1">
        <v>134</v>
      </c>
      <c r="HI1234" s="1">
        <v>18</v>
      </c>
      <c r="HK1234" s="1">
        <v>476</v>
      </c>
    </row>
    <row r="1235" spans="1:219" x14ac:dyDescent="0.3">
      <c r="A1235" s="3">
        <v>2016</v>
      </c>
      <c r="B1235" s="1" t="s">
        <v>837</v>
      </c>
      <c r="C1235" s="2" t="s">
        <v>920</v>
      </c>
      <c r="D1235" s="1" t="s">
        <v>683</v>
      </c>
      <c r="E1235" s="1" t="s">
        <v>921</v>
      </c>
      <c r="F1235" s="3" t="s">
        <v>283</v>
      </c>
      <c r="G1235" s="4" t="s">
        <v>838</v>
      </c>
      <c r="H1235" s="1" t="s">
        <v>839</v>
      </c>
      <c r="I1235" s="1" t="s">
        <v>687</v>
      </c>
      <c r="K1235" s="1" t="s">
        <v>283</v>
      </c>
      <c r="L1235" s="4" t="s">
        <v>838</v>
      </c>
      <c r="M1235" s="4" t="s">
        <v>909</v>
      </c>
      <c r="N1235" s="3" t="s">
        <v>283</v>
      </c>
      <c r="O1235" s="3" t="s">
        <v>910</v>
      </c>
      <c r="S1235" s="1">
        <v>6</v>
      </c>
      <c r="T1235" s="1">
        <v>6</v>
      </c>
      <c r="Z1235" s="1">
        <v>12</v>
      </c>
      <c r="AE1235" s="1">
        <v>271</v>
      </c>
      <c r="AK1235" s="1">
        <v>271</v>
      </c>
      <c r="AL1235" s="1">
        <f t="shared" si="19"/>
        <v>3.8494318181818183</v>
      </c>
      <c r="AM1235" s="1">
        <v>0</v>
      </c>
      <c r="AN1235" s="1">
        <v>0</v>
      </c>
      <c r="AO1235" s="1">
        <v>6</v>
      </c>
      <c r="AP1235" s="1">
        <v>0</v>
      </c>
      <c r="AQ1235" s="1">
        <v>0</v>
      </c>
      <c r="AR1235" s="1">
        <v>0</v>
      </c>
      <c r="AS1235" s="1">
        <v>6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4</v>
      </c>
      <c r="BX1235" s="1">
        <v>2</v>
      </c>
      <c r="BY1235" s="1">
        <v>0</v>
      </c>
      <c r="BZ1235" s="1">
        <v>0</v>
      </c>
      <c r="CA1235" s="1">
        <v>0</v>
      </c>
      <c r="CB1235" s="1">
        <v>6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0</v>
      </c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4</v>
      </c>
      <c r="DH1235" s="1">
        <v>8</v>
      </c>
      <c r="DI1235" s="1">
        <v>0</v>
      </c>
      <c r="DJ1235" s="1">
        <v>0</v>
      </c>
      <c r="DK1235" s="1">
        <v>0</v>
      </c>
      <c r="DL1235" s="1">
        <v>12</v>
      </c>
      <c r="DM1235" s="1">
        <v>75</v>
      </c>
      <c r="DN1235" s="1">
        <v>0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0</v>
      </c>
      <c r="EX1235" s="1">
        <v>270</v>
      </c>
      <c r="EY1235" s="1">
        <v>1</v>
      </c>
      <c r="EZ1235" s="1">
        <v>0</v>
      </c>
      <c r="FA1235" s="1">
        <v>0</v>
      </c>
      <c r="FB1235" s="1">
        <v>0</v>
      </c>
      <c r="FC1235" s="1">
        <v>271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0</v>
      </c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0</v>
      </c>
      <c r="GH1235" s="1">
        <v>270</v>
      </c>
      <c r="GI1235" s="1">
        <v>1</v>
      </c>
      <c r="GJ1235" s="1">
        <v>0</v>
      </c>
      <c r="GK1235" s="1">
        <v>0</v>
      </c>
      <c r="GL1235" s="1">
        <v>0</v>
      </c>
      <c r="GM1235" s="1">
        <v>271</v>
      </c>
      <c r="GN1235" s="1">
        <v>0</v>
      </c>
      <c r="GO1235" s="1">
        <v>0</v>
      </c>
      <c r="GP1235" s="1">
        <v>0</v>
      </c>
      <c r="GQ1235" s="1">
        <v>0</v>
      </c>
      <c r="GR1235" s="1">
        <v>0</v>
      </c>
      <c r="GS1235" s="1">
        <v>0</v>
      </c>
      <c r="GT1235" s="1">
        <v>0</v>
      </c>
      <c r="GU1235" s="1">
        <v>12</v>
      </c>
      <c r="GV1235" s="1">
        <v>0</v>
      </c>
      <c r="GW1235" s="1">
        <v>0</v>
      </c>
      <c r="GY1235" s="1">
        <v>12</v>
      </c>
      <c r="GZ1235" s="1">
        <v>0</v>
      </c>
      <c r="HA1235" s="1">
        <v>0</v>
      </c>
      <c r="HB1235" s="1">
        <v>0</v>
      </c>
      <c r="HC1235" s="1">
        <v>0</v>
      </c>
      <c r="HD1235" s="1">
        <v>0</v>
      </c>
      <c r="HE1235" s="1">
        <v>0</v>
      </c>
      <c r="HF1235" s="1">
        <v>0</v>
      </c>
      <c r="HG1235" s="1">
        <v>238</v>
      </c>
      <c r="HH1235" s="1">
        <v>26</v>
      </c>
      <c r="HI1235" s="1">
        <v>7</v>
      </c>
      <c r="HK1235" s="1">
        <v>271</v>
      </c>
    </row>
    <row r="1236" spans="1:219" x14ac:dyDescent="0.3">
      <c r="A1236" s="3">
        <v>2016</v>
      </c>
      <c r="B1236" s="1" t="s">
        <v>5801</v>
      </c>
      <c r="C1236" s="2" t="s">
        <v>5337</v>
      </c>
      <c r="D1236" s="1" t="s">
        <v>5338</v>
      </c>
      <c r="F1236" s="3" t="s">
        <v>208</v>
      </c>
      <c r="G1236" s="4" t="s">
        <v>5339</v>
      </c>
      <c r="H1236" s="1" t="s">
        <v>5337</v>
      </c>
      <c r="I1236" s="1" t="s">
        <v>5341</v>
      </c>
      <c r="K1236" s="1" t="s">
        <v>208</v>
      </c>
      <c r="L1236" s="4" t="s">
        <v>5339</v>
      </c>
      <c r="M1236" s="4" t="s">
        <v>909</v>
      </c>
      <c r="N1236" s="3" t="s">
        <v>208</v>
      </c>
      <c r="O1236" s="3" t="s">
        <v>917</v>
      </c>
      <c r="P1236" s="1">
        <v>0</v>
      </c>
      <c r="Q1236" s="1">
        <v>0</v>
      </c>
      <c r="R1236" s="1">
        <v>0</v>
      </c>
      <c r="S1236" s="1">
        <v>12.752000000000001</v>
      </c>
      <c r="T1236" s="1">
        <v>797.43</v>
      </c>
      <c r="U1236" s="1">
        <v>0</v>
      </c>
      <c r="V1236" s="1">
        <v>0</v>
      </c>
      <c r="W1236" s="1">
        <v>0</v>
      </c>
      <c r="X1236" s="1">
        <v>0</v>
      </c>
      <c r="Z1236" s="1">
        <v>810.18200000000002</v>
      </c>
      <c r="AA1236" s="1">
        <v>0</v>
      </c>
      <c r="AB1236" s="1">
        <v>0</v>
      </c>
      <c r="AC1236" s="1">
        <v>0</v>
      </c>
      <c r="AD1236" s="1">
        <v>2</v>
      </c>
      <c r="AE1236" s="1">
        <v>7480</v>
      </c>
      <c r="AF1236" s="1">
        <v>0</v>
      </c>
      <c r="AG1236" s="1">
        <v>0</v>
      </c>
      <c r="AH1236" s="1">
        <v>0</v>
      </c>
      <c r="AI1236" s="1">
        <v>0</v>
      </c>
      <c r="AK1236" s="1">
        <v>7482</v>
      </c>
      <c r="AL1236" s="1">
        <f t="shared" si="19"/>
        <v>331.58863636363634</v>
      </c>
      <c r="AM1236" s="1">
        <v>0</v>
      </c>
      <c r="AN1236" s="1">
        <v>7.8E-2</v>
      </c>
      <c r="AO1236" s="1">
        <v>8.9239999999999995</v>
      </c>
      <c r="AP1236" s="1">
        <v>3.75</v>
      </c>
      <c r="AQ1236" s="1">
        <v>0</v>
      </c>
      <c r="AR1236" s="1">
        <v>0</v>
      </c>
      <c r="AS1236" s="1">
        <v>12.752000000000001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429.12</v>
      </c>
      <c r="BX1236" s="1">
        <v>297.52100000000002</v>
      </c>
      <c r="BY1236" s="1">
        <v>70.789000000000001</v>
      </c>
      <c r="BZ1236" s="1">
        <v>0</v>
      </c>
      <c r="CA1236" s="1">
        <v>0</v>
      </c>
      <c r="CB1236" s="1">
        <v>797.43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W1236" s="1">
        <v>0</v>
      </c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0</v>
      </c>
      <c r="DF1236" s="1">
        <v>0</v>
      </c>
      <c r="DG1236" s="1">
        <v>429.19799999999998</v>
      </c>
      <c r="DH1236" s="1">
        <v>306.44499999999999</v>
      </c>
      <c r="DI1236" s="1">
        <v>74.539000000000001</v>
      </c>
      <c r="DJ1236" s="1">
        <v>0</v>
      </c>
      <c r="DK1236" s="1">
        <v>0</v>
      </c>
      <c r="DL1236" s="1">
        <v>810.18200000000002</v>
      </c>
      <c r="DM1236" s="1">
        <v>234</v>
      </c>
      <c r="DN1236" s="1">
        <v>0</v>
      </c>
      <c r="DO1236" s="1">
        <v>2</v>
      </c>
      <c r="DP1236" s="1">
        <v>0</v>
      </c>
      <c r="DQ1236" s="1">
        <v>0</v>
      </c>
      <c r="DR1236" s="1">
        <v>0</v>
      </c>
      <c r="DS1236" s="1">
        <v>0</v>
      </c>
      <c r="DT1236" s="1">
        <v>2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6770</v>
      </c>
      <c r="EY1236" s="1">
        <v>706</v>
      </c>
      <c r="EZ1236" s="1">
        <v>3</v>
      </c>
      <c r="FA1236" s="1">
        <v>1</v>
      </c>
      <c r="FB1236" s="1">
        <v>0</v>
      </c>
      <c r="FC1236" s="1">
        <v>7480</v>
      </c>
      <c r="FD1236" s="1">
        <v>0</v>
      </c>
      <c r="FE1236" s="1">
        <v>0</v>
      </c>
      <c r="FF1236" s="1">
        <v>0</v>
      </c>
      <c r="FG1236" s="1">
        <v>0</v>
      </c>
      <c r="FH1236" s="1">
        <v>0</v>
      </c>
      <c r="FI1236" s="1">
        <v>0</v>
      </c>
      <c r="FJ1236" s="1">
        <v>0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X1236" s="1">
        <v>0</v>
      </c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0</v>
      </c>
      <c r="GH1236" s="1">
        <v>6772</v>
      </c>
      <c r="GI1236" s="1">
        <v>706</v>
      </c>
      <c r="GJ1236" s="1">
        <v>3</v>
      </c>
      <c r="GK1236" s="1">
        <v>1</v>
      </c>
      <c r="GL1236" s="1">
        <v>0</v>
      </c>
      <c r="GM1236" s="1">
        <v>7482</v>
      </c>
      <c r="GN1236" s="1">
        <v>0</v>
      </c>
      <c r="GO1236" s="1">
        <v>0</v>
      </c>
      <c r="GP1236" s="1">
        <v>0</v>
      </c>
      <c r="GQ1236" s="1">
        <v>0.99</v>
      </c>
      <c r="GR1236" s="1">
        <v>0</v>
      </c>
      <c r="GS1236" s="1">
        <v>0</v>
      </c>
      <c r="GT1236" s="1">
        <v>0</v>
      </c>
      <c r="GU1236" s="1">
        <v>151.9</v>
      </c>
      <c r="GV1236" s="1">
        <v>334.096</v>
      </c>
      <c r="GW1236" s="1">
        <v>323.19600000000003</v>
      </c>
      <c r="GY1236" s="1">
        <v>810.18200000000002</v>
      </c>
      <c r="GZ1236" s="1">
        <v>0</v>
      </c>
      <c r="HA1236" s="1">
        <v>0</v>
      </c>
      <c r="HB1236" s="1">
        <v>0</v>
      </c>
      <c r="HC1236" s="1">
        <v>2</v>
      </c>
      <c r="HD1236" s="1">
        <v>0</v>
      </c>
      <c r="HE1236" s="1">
        <v>0</v>
      </c>
      <c r="HF1236" s="1">
        <v>0</v>
      </c>
      <c r="HG1236" s="1">
        <v>1268</v>
      </c>
      <c r="HH1236" s="1">
        <v>2623</v>
      </c>
      <c r="HI1236" s="1">
        <v>3589</v>
      </c>
      <c r="HK1236" s="1">
        <v>7482</v>
      </c>
    </row>
    <row r="1237" spans="1:219" x14ac:dyDescent="0.3">
      <c r="A1237" s="3">
        <v>2016</v>
      </c>
      <c r="B1237" s="1" t="s">
        <v>6908</v>
      </c>
      <c r="C1237" s="2" t="s">
        <v>6909</v>
      </c>
      <c r="D1237" s="1" t="s">
        <v>4398</v>
      </c>
      <c r="E1237" s="1" t="s">
        <v>6910</v>
      </c>
      <c r="F1237" s="3" t="s">
        <v>1971</v>
      </c>
      <c r="G1237" s="4" t="s">
        <v>6911</v>
      </c>
      <c r="H1237" s="1" t="s">
        <v>6912</v>
      </c>
      <c r="I1237" s="1" t="s">
        <v>6913</v>
      </c>
      <c r="J1237" s="1" t="s">
        <v>189</v>
      </c>
      <c r="K1237" s="1" t="s">
        <v>263</v>
      </c>
      <c r="L1237" s="4" t="s">
        <v>6914</v>
      </c>
      <c r="M1237" s="4" t="s">
        <v>909</v>
      </c>
      <c r="N1237" s="3" t="s">
        <v>263</v>
      </c>
      <c r="O1237" s="3" t="s">
        <v>913</v>
      </c>
      <c r="P1237" s="1">
        <v>0</v>
      </c>
      <c r="Q1237" s="1">
        <v>0</v>
      </c>
      <c r="R1237" s="1">
        <v>0</v>
      </c>
      <c r="S1237" s="1">
        <v>0</v>
      </c>
      <c r="T1237" s="1">
        <v>114</v>
      </c>
      <c r="U1237" s="1">
        <v>0</v>
      </c>
      <c r="V1237" s="1">
        <v>0</v>
      </c>
      <c r="W1237" s="1">
        <v>0</v>
      </c>
      <c r="X1237" s="1">
        <v>0</v>
      </c>
      <c r="Z1237" s="1">
        <v>114</v>
      </c>
      <c r="AA1237" s="1">
        <v>0</v>
      </c>
      <c r="AB1237" s="1">
        <v>0</v>
      </c>
      <c r="AC1237" s="1">
        <v>0</v>
      </c>
      <c r="AD1237" s="1">
        <v>0</v>
      </c>
      <c r="AE1237" s="1">
        <v>430</v>
      </c>
      <c r="AF1237" s="1">
        <v>0</v>
      </c>
      <c r="AG1237" s="1">
        <v>0</v>
      </c>
      <c r="AH1237" s="1">
        <v>0</v>
      </c>
      <c r="AI1237" s="1">
        <v>0</v>
      </c>
      <c r="AK1237" s="1">
        <v>430</v>
      </c>
      <c r="AL1237" s="1">
        <f t="shared" si="19"/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43</v>
      </c>
      <c r="BX1237" s="1">
        <v>37</v>
      </c>
      <c r="BY1237" s="1">
        <v>34</v>
      </c>
      <c r="BZ1237" s="1">
        <v>0</v>
      </c>
      <c r="CA1237" s="1">
        <v>0</v>
      </c>
      <c r="CB1237" s="1">
        <v>114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0</v>
      </c>
      <c r="DF1237" s="1">
        <v>0</v>
      </c>
      <c r="DG1237" s="1">
        <v>43</v>
      </c>
      <c r="DH1237" s="1">
        <v>37</v>
      </c>
      <c r="DI1237" s="1">
        <v>34</v>
      </c>
      <c r="DJ1237" s="1">
        <v>0</v>
      </c>
      <c r="DK1237" s="1">
        <v>0</v>
      </c>
      <c r="DL1237" s="1">
        <v>114</v>
      </c>
      <c r="DM1237" s="1">
        <v>0</v>
      </c>
      <c r="DN1237" s="1">
        <v>0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0</v>
      </c>
      <c r="EY1237" s="1">
        <v>417</v>
      </c>
      <c r="EZ1237" s="1">
        <v>11</v>
      </c>
      <c r="FA1237" s="1">
        <v>2</v>
      </c>
      <c r="FB1237" s="1">
        <v>0</v>
      </c>
      <c r="FC1237" s="1">
        <v>430</v>
      </c>
      <c r="FD1237" s="1">
        <v>0</v>
      </c>
      <c r="FE1237" s="1">
        <v>0</v>
      </c>
      <c r="FF1237" s="1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0</v>
      </c>
      <c r="FM1237" s="1">
        <v>0</v>
      </c>
      <c r="FN1237" s="1">
        <v>0</v>
      </c>
      <c r="FO1237" s="1">
        <v>0</v>
      </c>
      <c r="FP1237" s="1">
        <v>0</v>
      </c>
      <c r="FQ1237" s="1">
        <v>0</v>
      </c>
      <c r="FR1237" s="1">
        <v>0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X1237" s="1">
        <v>0</v>
      </c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0</v>
      </c>
      <c r="GH1237" s="1">
        <v>0</v>
      </c>
      <c r="GI1237" s="1">
        <v>417</v>
      </c>
      <c r="GJ1237" s="1">
        <v>11</v>
      </c>
      <c r="GK1237" s="1">
        <v>2</v>
      </c>
      <c r="GL1237" s="1">
        <v>0</v>
      </c>
      <c r="GM1237" s="1">
        <v>430</v>
      </c>
      <c r="GN1237" s="1">
        <v>0</v>
      </c>
      <c r="GO1237" s="1">
        <v>0</v>
      </c>
      <c r="GP1237" s="1">
        <v>0</v>
      </c>
      <c r="GQ1237" s="1">
        <v>0</v>
      </c>
      <c r="GR1237" s="1">
        <v>0</v>
      </c>
      <c r="GS1237" s="1">
        <v>0</v>
      </c>
      <c r="GT1237" s="1">
        <v>0</v>
      </c>
      <c r="GU1237" s="1">
        <v>114</v>
      </c>
      <c r="GV1237" s="1">
        <v>0</v>
      </c>
      <c r="GW1237" s="1">
        <v>0</v>
      </c>
      <c r="GY1237" s="1">
        <v>114</v>
      </c>
      <c r="GZ1237" s="1">
        <v>0</v>
      </c>
      <c r="HA1237" s="1">
        <v>0</v>
      </c>
      <c r="HB1237" s="1">
        <v>0</v>
      </c>
      <c r="HC1237" s="1">
        <v>0</v>
      </c>
      <c r="HD1237" s="1">
        <v>0</v>
      </c>
      <c r="HE1237" s="1">
        <v>0</v>
      </c>
      <c r="HF1237" s="1">
        <v>0</v>
      </c>
      <c r="HG1237" s="1">
        <v>430</v>
      </c>
      <c r="HH1237" s="1">
        <v>0</v>
      </c>
      <c r="HI1237" s="1">
        <v>0</v>
      </c>
      <c r="HK1237" s="1">
        <v>430</v>
      </c>
    </row>
    <row r="1238" spans="1:219" x14ac:dyDescent="0.3">
      <c r="A1238" s="3">
        <v>2016</v>
      </c>
      <c r="B1238" s="1" t="s">
        <v>6908</v>
      </c>
      <c r="C1238" s="2" t="s">
        <v>6915</v>
      </c>
      <c r="D1238" s="1" t="s">
        <v>4398</v>
      </c>
      <c r="E1238" s="1" t="s">
        <v>1447</v>
      </c>
      <c r="F1238" s="3" t="s">
        <v>1971</v>
      </c>
      <c r="G1238" s="4" t="s">
        <v>6911</v>
      </c>
      <c r="H1238" s="1" t="s">
        <v>6912</v>
      </c>
      <c r="I1238" s="1" t="s">
        <v>6913</v>
      </c>
      <c r="J1238" s="1" t="s">
        <v>189</v>
      </c>
      <c r="K1238" s="1" t="s">
        <v>263</v>
      </c>
      <c r="L1238" s="4" t="s">
        <v>6914</v>
      </c>
      <c r="M1238" s="4" t="s">
        <v>909</v>
      </c>
      <c r="N1238" s="3" t="s">
        <v>257</v>
      </c>
      <c r="O1238" s="3" t="s">
        <v>913</v>
      </c>
      <c r="P1238" s="1">
        <v>0</v>
      </c>
      <c r="Q1238" s="1">
        <v>0</v>
      </c>
      <c r="R1238" s="1">
        <v>0</v>
      </c>
      <c r="S1238" s="1">
        <v>11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Z1238" s="1">
        <v>11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K1238" s="1">
        <v>0</v>
      </c>
      <c r="AL1238" s="1">
        <f t="shared" si="19"/>
        <v>0</v>
      </c>
      <c r="AM1238" s="1">
        <v>0</v>
      </c>
      <c r="AN1238" s="1">
        <v>0</v>
      </c>
      <c r="AO1238" s="1">
        <v>11</v>
      </c>
      <c r="AP1238" s="1">
        <v>0</v>
      </c>
      <c r="AQ1238" s="1">
        <v>0</v>
      </c>
      <c r="AR1238" s="1">
        <v>0</v>
      </c>
      <c r="AS1238" s="1">
        <v>11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0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0</v>
      </c>
      <c r="CY1238" s="1">
        <v>0</v>
      </c>
      <c r="CZ1238" s="1">
        <v>0</v>
      </c>
      <c r="DA1238" s="1">
        <v>0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0</v>
      </c>
      <c r="DH1238" s="1">
        <v>11</v>
      </c>
      <c r="DI1238" s="1">
        <v>0</v>
      </c>
      <c r="DJ1238" s="1">
        <v>0</v>
      </c>
      <c r="DK1238" s="1">
        <v>0</v>
      </c>
      <c r="DL1238" s="1">
        <v>11</v>
      </c>
      <c r="DM1238" s="1">
        <v>0</v>
      </c>
      <c r="DN1238" s="1">
        <v>0</v>
      </c>
      <c r="DO1238" s="1">
        <v>0</v>
      </c>
      <c r="DP1238" s="1">
        <v>0</v>
      </c>
      <c r="DQ1238" s="1">
        <v>0</v>
      </c>
      <c r="DR1238" s="1">
        <v>0</v>
      </c>
      <c r="DS1238" s="1">
        <v>0</v>
      </c>
      <c r="DT1238" s="1">
        <v>0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0</v>
      </c>
      <c r="EY1238" s="1">
        <v>0</v>
      </c>
      <c r="EZ1238" s="1">
        <v>0</v>
      </c>
      <c r="FA1238" s="1">
        <v>0</v>
      </c>
      <c r="FB1238" s="1">
        <v>0</v>
      </c>
      <c r="FC1238" s="1">
        <v>0</v>
      </c>
      <c r="FD1238" s="1">
        <v>0</v>
      </c>
      <c r="FE1238" s="1">
        <v>0</v>
      </c>
      <c r="FF1238" s="1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X1238" s="1">
        <v>0</v>
      </c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0</v>
      </c>
      <c r="GI1238" s="1">
        <v>0</v>
      </c>
      <c r="GJ1238" s="1">
        <v>0</v>
      </c>
      <c r="GK1238" s="1">
        <v>0</v>
      </c>
      <c r="GL1238" s="1">
        <v>0</v>
      </c>
      <c r="GM1238" s="1">
        <v>0</v>
      </c>
      <c r="GN1238" s="1">
        <v>0</v>
      </c>
      <c r="GO1238" s="1">
        <v>0</v>
      </c>
      <c r="GP1238" s="1">
        <v>0</v>
      </c>
      <c r="GQ1238" s="1">
        <v>0</v>
      </c>
      <c r="GR1238" s="1">
        <v>0</v>
      </c>
      <c r="GS1238" s="1">
        <v>0</v>
      </c>
      <c r="GT1238" s="1">
        <v>0</v>
      </c>
      <c r="GU1238" s="1">
        <v>11</v>
      </c>
      <c r="GV1238" s="1">
        <v>0</v>
      </c>
      <c r="GW1238" s="1">
        <v>0</v>
      </c>
      <c r="GY1238" s="1">
        <v>11</v>
      </c>
      <c r="GZ1238" s="1">
        <v>0</v>
      </c>
      <c r="HA1238" s="1">
        <v>0</v>
      </c>
      <c r="HB1238" s="1">
        <v>0</v>
      </c>
      <c r="HC1238" s="1">
        <v>0</v>
      </c>
      <c r="HD1238" s="1">
        <v>0</v>
      </c>
      <c r="HE1238" s="1">
        <v>0</v>
      </c>
      <c r="HF1238" s="1">
        <v>0</v>
      </c>
      <c r="HG1238" s="1">
        <v>0</v>
      </c>
      <c r="HH1238" s="1">
        <v>0</v>
      </c>
      <c r="HI1238" s="1">
        <v>0</v>
      </c>
      <c r="HK1238" s="1">
        <v>0</v>
      </c>
    </row>
    <row r="1239" spans="1:219" x14ac:dyDescent="0.3">
      <c r="A1239" s="3">
        <v>2016</v>
      </c>
      <c r="B1239" s="1" t="s">
        <v>1535</v>
      </c>
      <c r="C1239" s="2" t="s">
        <v>1536</v>
      </c>
      <c r="D1239" s="1" t="s">
        <v>1537</v>
      </c>
      <c r="F1239" s="3" t="s">
        <v>250</v>
      </c>
      <c r="G1239" s="4" t="s">
        <v>1538</v>
      </c>
      <c r="H1239" s="1" t="s">
        <v>1539</v>
      </c>
      <c r="I1239" s="1" t="s">
        <v>1540</v>
      </c>
      <c r="J1239" s="1" t="s">
        <v>189</v>
      </c>
      <c r="K1239" s="1" t="s">
        <v>250</v>
      </c>
      <c r="L1239" s="4" t="s">
        <v>1538</v>
      </c>
      <c r="M1239" s="4" t="s">
        <v>909</v>
      </c>
      <c r="N1239" s="3" t="s">
        <v>250</v>
      </c>
      <c r="O1239" s="3" t="s">
        <v>913</v>
      </c>
      <c r="P1239" s="1">
        <v>0</v>
      </c>
      <c r="Q1239" s="1">
        <v>0</v>
      </c>
      <c r="R1239" s="1">
        <v>0</v>
      </c>
      <c r="S1239" s="1">
        <v>1.5</v>
      </c>
      <c r="T1239" s="1">
        <v>31.8</v>
      </c>
      <c r="U1239" s="1">
        <v>0</v>
      </c>
      <c r="V1239" s="1">
        <v>0</v>
      </c>
      <c r="W1239" s="1">
        <v>0</v>
      </c>
      <c r="X1239" s="1">
        <v>0</v>
      </c>
      <c r="Z1239" s="1">
        <v>33.299999999999997</v>
      </c>
      <c r="AA1239" s="1">
        <v>0</v>
      </c>
      <c r="AB1239" s="1">
        <v>0</v>
      </c>
      <c r="AC1239" s="1">
        <v>0</v>
      </c>
      <c r="AD1239" s="1">
        <v>2</v>
      </c>
      <c r="AE1239" s="1">
        <v>302</v>
      </c>
      <c r="AF1239" s="1">
        <v>0</v>
      </c>
      <c r="AG1239" s="1">
        <v>0</v>
      </c>
      <c r="AH1239" s="1">
        <v>0</v>
      </c>
      <c r="AI1239" s="1">
        <v>0</v>
      </c>
      <c r="AK1239" s="1">
        <v>304</v>
      </c>
      <c r="AL1239" s="1">
        <f t="shared" si="19"/>
        <v>1.4393939393939394</v>
      </c>
      <c r="AM1239" s="1">
        <v>0</v>
      </c>
      <c r="AN1239" s="1">
        <v>1.5</v>
      </c>
      <c r="AO1239" s="1">
        <v>0</v>
      </c>
      <c r="AP1239" s="1">
        <v>0</v>
      </c>
      <c r="AQ1239" s="1">
        <v>0</v>
      </c>
      <c r="AR1239" s="1">
        <v>0</v>
      </c>
      <c r="AS1239" s="1">
        <v>1.5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0.6</v>
      </c>
      <c r="BQ1239" s="1">
        <v>0</v>
      </c>
      <c r="BR1239" s="1">
        <v>0</v>
      </c>
      <c r="BS1239" s="1">
        <v>0</v>
      </c>
      <c r="BT1239" s="1">
        <v>0</v>
      </c>
      <c r="BU1239" s="1">
        <v>0.6</v>
      </c>
      <c r="BV1239" s="1">
        <v>0</v>
      </c>
      <c r="BW1239" s="1">
        <v>22.7</v>
      </c>
      <c r="BX1239" s="1">
        <v>8.5</v>
      </c>
      <c r="BY1239" s="1">
        <v>0</v>
      </c>
      <c r="BZ1239" s="1">
        <v>0</v>
      </c>
      <c r="CA1239" s="1">
        <v>0</v>
      </c>
      <c r="CB1239" s="1">
        <v>31.2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W1239" s="1">
        <v>0</v>
      </c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24.8</v>
      </c>
      <c r="DH1239" s="1">
        <v>8.5</v>
      </c>
      <c r="DI1239" s="1">
        <v>0</v>
      </c>
      <c r="DJ1239" s="1">
        <v>0</v>
      </c>
      <c r="DK1239" s="1">
        <v>0</v>
      </c>
      <c r="DL1239" s="1">
        <v>33.299999999999997</v>
      </c>
      <c r="DM1239" s="1">
        <v>25</v>
      </c>
      <c r="DN1239" s="1">
        <v>0</v>
      </c>
      <c r="DO1239" s="1">
        <v>2</v>
      </c>
      <c r="DP1239" s="1">
        <v>0</v>
      </c>
      <c r="DQ1239" s="1">
        <v>0</v>
      </c>
      <c r="DR1239" s="1">
        <v>0</v>
      </c>
      <c r="DS1239" s="1">
        <v>0</v>
      </c>
      <c r="DT1239" s="1">
        <v>2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289</v>
      </c>
      <c r="EY1239" s="1">
        <v>13</v>
      </c>
      <c r="EZ1239" s="1">
        <v>0</v>
      </c>
      <c r="FA1239" s="1">
        <v>0</v>
      </c>
      <c r="FB1239" s="1">
        <v>0</v>
      </c>
      <c r="FC1239" s="1">
        <v>302</v>
      </c>
      <c r="FD1239" s="1">
        <v>0</v>
      </c>
      <c r="FE1239" s="1">
        <v>0</v>
      </c>
      <c r="FF1239" s="1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X1239" s="1">
        <v>0</v>
      </c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0</v>
      </c>
      <c r="GH1239" s="1">
        <v>291</v>
      </c>
      <c r="GI1239" s="1">
        <v>13</v>
      </c>
      <c r="GJ1239" s="1">
        <v>0</v>
      </c>
      <c r="GK1239" s="1">
        <v>0</v>
      </c>
      <c r="GL1239" s="1">
        <v>0</v>
      </c>
      <c r="GM1239" s="1">
        <v>304</v>
      </c>
      <c r="GN1239" s="1">
        <v>0</v>
      </c>
      <c r="GO1239" s="1">
        <v>0</v>
      </c>
      <c r="GP1239" s="1">
        <v>0</v>
      </c>
      <c r="GQ1239" s="1">
        <v>0</v>
      </c>
      <c r="GR1239" s="1">
        <v>0</v>
      </c>
      <c r="GS1239" s="1">
        <v>1</v>
      </c>
      <c r="GT1239" s="1">
        <v>25</v>
      </c>
      <c r="GU1239" s="1">
        <v>3.7</v>
      </c>
      <c r="GV1239" s="1">
        <v>1</v>
      </c>
      <c r="GW1239" s="1">
        <v>2.6</v>
      </c>
      <c r="GY1239" s="1">
        <v>33.299999999999997</v>
      </c>
      <c r="GZ1239" s="1">
        <v>0</v>
      </c>
      <c r="HA1239" s="1">
        <v>0</v>
      </c>
      <c r="HB1239" s="1">
        <v>0</v>
      </c>
      <c r="HC1239" s="1">
        <v>0</v>
      </c>
      <c r="HD1239" s="1">
        <v>0</v>
      </c>
      <c r="HE1239" s="1">
        <v>2</v>
      </c>
      <c r="HF1239" s="1">
        <v>178</v>
      </c>
      <c r="HG1239" s="1">
        <v>11</v>
      </c>
      <c r="HH1239" s="1">
        <v>55</v>
      </c>
      <c r="HI1239" s="1">
        <v>58</v>
      </c>
      <c r="HK1239" s="1">
        <v>304</v>
      </c>
    </row>
    <row r="1240" spans="1:219" x14ac:dyDescent="0.3">
      <c r="A1240" s="3">
        <v>2016</v>
      </c>
      <c r="B1240" s="1" t="s">
        <v>2422</v>
      </c>
      <c r="C1240" s="2" t="s">
        <v>2423</v>
      </c>
      <c r="D1240" s="1" t="s">
        <v>2424</v>
      </c>
      <c r="F1240" s="3" t="s">
        <v>324</v>
      </c>
      <c r="G1240" s="4" t="s">
        <v>2425</v>
      </c>
      <c r="H1240" s="1" t="s">
        <v>2426</v>
      </c>
      <c r="I1240" s="1" t="s">
        <v>2427</v>
      </c>
      <c r="K1240" s="1" t="s">
        <v>324</v>
      </c>
      <c r="L1240" s="4" t="s">
        <v>2425</v>
      </c>
      <c r="M1240" s="4" t="s">
        <v>909</v>
      </c>
      <c r="N1240" s="3" t="s">
        <v>324</v>
      </c>
      <c r="O1240" s="3" t="s">
        <v>910</v>
      </c>
      <c r="P1240" s="1">
        <v>0</v>
      </c>
      <c r="Q1240" s="1">
        <v>0</v>
      </c>
      <c r="R1240" s="1">
        <v>0</v>
      </c>
      <c r="S1240" s="1">
        <v>12</v>
      </c>
      <c r="T1240" s="1">
        <v>17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29</v>
      </c>
      <c r="AA1240" s="1">
        <v>0</v>
      </c>
      <c r="AB1240" s="1">
        <v>0</v>
      </c>
      <c r="AC1240" s="1">
        <v>0</v>
      </c>
      <c r="AD1240" s="1">
        <v>14</v>
      </c>
      <c r="AE1240" s="1">
        <v>723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737</v>
      </c>
      <c r="AL1240" s="1">
        <f t="shared" si="19"/>
        <v>14.795833333333333</v>
      </c>
      <c r="AM1240" s="1">
        <v>0</v>
      </c>
      <c r="AN1240" s="1">
        <v>0</v>
      </c>
      <c r="AO1240" s="1">
        <v>12</v>
      </c>
      <c r="AP1240" s="1">
        <v>0</v>
      </c>
      <c r="AQ1240" s="1">
        <v>0</v>
      </c>
      <c r="AR1240" s="1">
        <v>0</v>
      </c>
      <c r="AS1240" s="1">
        <v>12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13</v>
      </c>
      <c r="BX1240" s="1">
        <v>4</v>
      </c>
      <c r="BY1240" s="1">
        <v>0</v>
      </c>
      <c r="BZ1240" s="1">
        <v>0</v>
      </c>
      <c r="CA1240" s="1">
        <v>0</v>
      </c>
      <c r="CB1240" s="1">
        <v>17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0</v>
      </c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13</v>
      </c>
      <c r="DH1240" s="1">
        <v>16</v>
      </c>
      <c r="DI1240" s="1">
        <v>0</v>
      </c>
      <c r="DJ1240" s="1">
        <v>0</v>
      </c>
      <c r="DK1240" s="1">
        <v>0</v>
      </c>
      <c r="DL1240" s="1">
        <v>29</v>
      </c>
      <c r="DM1240" s="1">
        <v>106</v>
      </c>
      <c r="DN1240" s="1">
        <v>0</v>
      </c>
      <c r="DO1240" s="1">
        <v>14</v>
      </c>
      <c r="DP1240" s="1">
        <v>0</v>
      </c>
      <c r="DQ1240" s="1">
        <v>0</v>
      </c>
      <c r="DR1240" s="1">
        <v>0</v>
      </c>
      <c r="DS1240" s="1">
        <v>0</v>
      </c>
      <c r="DT1240" s="1">
        <v>14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0</v>
      </c>
      <c r="EX1240" s="1">
        <v>723</v>
      </c>
      <c r="EY1240" s="1">
        <v>0</v>
      </c>
      <c r="EZ1240" s="1">
        <v>0</v>
      </c>
      <c r="FA1240" s="1">
        <v>0</v>
      </c>
      <c r="FB1240" s="1">
        <v>0</v>
      </c>
      <c r="FC1240" s="1">
        <v>723</v>
      </c>
      <c r="FD1240" s="1">
        <v>0</v>
      </c>
      <c r="FE1240" s="1">
        <v>0</v>
      </c>
      <c r="FF1240" s="1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X1240" s="1">
        <v>0</v>
      </c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0</v>
      </c>
      <c r="GH1240" s="1">
        <v>737</v>
      </c>
      <c r="GI1240" s="1">
        <v>0</v>
      </c>
      <c r="GJ1240" s="1">
        <v>0</v>
      </c>
      <c r="GK1240" s="1">
        <v>0</v>
      </c>
      <c r="GL1240" s="1">
        <v>0</v>
      </c>
      <c r="GM1240" s="1">
        <v>737</v>
      </c>
      <c r="GN1240" s="1">
        <v>0</v>
      </c>
      <c r="GO1240" s="1">
        <v>0</v>
      </c>
      <c r="GP1240" s="1">
        <v>0</v>
      </c>
      <c r="GQ1240" s="1">
        <v>0</v>
      </c>
      <c r="GR1240" s="1">
        <v>0</v>
      </c>
      <c r="GS1240" s="1">
        <v>0</v>
      </c>
      <c r="GT1240" s="1">
        <v>0</v>
      </c>
      <c r="GU1240" s="1">
        <v>28</v>
      </c>
      <c r="GV1240" s="1">
        <v>1</v>
      </c>
      <c r="GW1240" s="1">
        <v>0</v>
      </c>
      <c r="GY1240" s="1">
        <v>29</v>
      </c>
      <c r="GZ1240" s="1">
        <v>0</v>
      </c>
      <c r="HA1240" s="1">
        <v>0</v>
      </c>
      <c r="HB1240" s="1">
        <v>0</v>
      </c>
      <c r="HC1240" s="1">
        <v>0</v>
      </c>
      <c r="HD1240" s="1">
        <v>0</v>
      </c>
      <c r="HE1240" s="1">
        <v>0</v>
      </c>
      <c r="HF1240" s="1">
        <v>0</v>
      </c>
      <c r="HG1240" s="1">
        <v>734</v>
      </c>
      <c r="HH1240" s="1">
        <v>3</v>
      </c>
      <c r="HI1240" s="1">
        <v>0</v>
      </c>
      <c r="HK1240" s="1">
        <v>737</v>
      </c>
    </row>
    <row r="1241" spans="1:219" x14ac:dyDescent="0.3">
      <c r="A1241" s="3">
        <v>2016</v>
      </c>
      <c r="B1241" s="1" t="s">
        <v>3247</v>
      </c>
      <c r="C1241" s="2" t="s">
        <v>3248</v>
      </c>
      <c r="D1241" s="1" t="s">
        <v>3249</v>
      </c>
      <c r="F1241" s="3" t="s">
        <v>208</v>
      </c>
      <c r="G1241" s="4" t="s">
        <v>3250</v>
      </c>
      <c r="H1241" s="1" t="s">
        <v>3251</v>
      </c>
      <c r="I1241" s="1" t="s">
        <v>3252</v>
      </c>
      <c r="J1241" s="1" t="s">
        <v>189</v>
      </c>
      <c r="K1241" s="1" t="s">
        <v>208</v>
      </c>
      <c r="L1241" s="4" t="s">
        <v>3253</v>
      </c>
      <c r="M1241" s="4" t="s">
        <v>909</v>
      </c>
      <c r="N1241" s="3" t="s">
        <v>208</v>
      </c>
      <c r="O1241" s="3" t="s">
        <v>910</v>
      </c>
      <c r="P1241" s="1">
        <v>0</v>
      </c>
      <c r="Q1241" s="1">
        <v>0</v>
      </c>
      <c r="R1241" s="1">
        <v>0</v>
      </c>
      <c r="S1241" s="1">
        <v>0</v>
      </c>
      <c r="T1241" s="1">
        <v>61.86</v>
      </c>
      <c r="U1241" s="1">
        <v>0</v>
      </c>
      <c r="V1241" s="1">
        <v>0</v>
      </c>
      <c r="W1241" s="1">
        <v>0</v>
      </c>
      <c r="X1241" s="1">
        <v>0</v>
      </c>
      <c r="Z1241" s="1">
        <v>61.86</v>
      </c>
      <c r="AA1241" s="1">
        <v>0</v>
      </c>
      <c r="AB1241" s="1">
        <v>0</v>
      </c>
      <c r="AC1241" s="1">
        <v>0</v>
      </c>
      <c r="AD1241" s="1">
        <v>0</v>
      </c>
      <c r="AE1241" s="1">
        <v>1088</v>
      </c>
      <c r="AF1241" s="1">
        <v>0</v>
      </c>
      <c r="AG1241" s="1">
        <v>0</v>
      </c>
      <c r="AH1241" s="1">
        <v>0</v>
      </c>
      <c r="AI1241" s="1">
        <v>0</v>
      </c>
      <c r="AK1241" s="1">
        <v>1088</v>
      </c>
      <c r="AL1241" s="1">
        <f t="shared" si="19"/>
        <v>36.060606060606062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48.09</v>
      </c>
      <c r="BX1241" s="1">
        <v>12.77</v>
      </c>
      <c r="BY1241" s="1">
        <v>1</v>
      </c>
      <c r="BZ1241" s="1">
        <v>0</v>
      </c>
      <c r="CA1241" s="1">
        <v>0</v>
      </c>
      <c r="CB1241" s="1">
        <v>61.86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48.09</v>
      </c>
      <c r="DH1241" s="1">
        <v>12.77</v>
      </c>
      <c r="DI1241" s="1">
        <v>1</v>
      </c>
      <c r="DJ1241" s="1">
        <v>0</v>
      </c>
      <c r="DK1241" s="1">
        <v>0</v>
      </c>
      <c r="DL1241" s="1">
        <v>61.86</v>
      </c>
      <c r="DM1241" s="1">
        <v>175</v>
      </c>
      <c r="DN1241" s="1">
        <v>0</v>
      </c>
      <c r="DO1241" s="1">
        <v>0</v>
      </c>
      <c r="DP1241" s="1">
        <v>0</v>
      </c>
      <c r="DQ1241" s="1">
        <v>0</v>
      </c>
      <c r="DR1241" s="1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1063</v>
      </c>
      <c r="EY1241" s="1">
        <v>25</v>
      </c>
      <c r="EZ1241" s="1">
        <v>0</v>
      </c>
      <c r="FA1241" s="1">
        <v>0</v>
      </c>
      <c r="FB1241" s="1">
        <v>0</v>
      </c>
      <c r="FC1241" s="1">
        <v>1088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X1241" s="1">
        <v>0</v>
      </c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0</v>
      </c>
      <c r="GH1241" s="1">
        <v>1063</v>
      </c>
      <c r="GI1241" s="1">
        <v>25</v>
      </c>
      <c r="GJ1241" s="1">
        <v>0</v>
      </c>
      <c r="GK1241" s="1">
        <v>0</v>
      </c>
      <c r="GL1241" s="1">
        <v>0</v>
      </c>
      <c r="GM1241" s="1">
        <v>1088</v>
      </c>
      <c r="GN1241" s="1">
        <v>0</v>
      </c>
      <c r="GO1241" s="1">
        <v>0</v>
      </c>
      <c r="GP1241" s="1">
        <v>0</v>
      </c>
      <c r="GQ1241" s="1">
        <v>0</v>
      </c>
      <c r="GR1241" s="1">
        <v>0</v>
      </c>
      <c r="GS1241" s="1">
        <v>0</v>
      </c>
      <c r="GT1241" s="1">
        <v>0</v>
      </c>
      <c r="GU1241" s="1">
        <v>24</v>
      </c>
      <c r="GV1241" s="1">
        <v>18</v>
      </c>
      <c r="GW1241" s="1">
        <v>19.86</v>
      </c>
      <c r="GY1241" s="1">
        <v>61.86</v>
      </c>
      <c r="GZ1241" s="1">
        <v>0</v>
      </c>
      <c r="HA1241" s="1">
        <v>0</v>
      </c>
      <c r="HB1241" s="1">
        <v>0</v>
      </c>
      <c r="HC1241" s="1">
        <v>0</v>
      </c>
      <c r="HD1241" s="1">
        <v>0</v>
      </c>
      <c r="HE1241" s="1">
        <v>0</v>
      </c>
      <c r="HF1241" s="1">
        <v>0</v>
      </c>
      <c r="HG1241" s="1">
        <v>555</v>
      </c>
      <c r="HH1241" s="1">
        <v>166</v>
      </c>
      <c r="HI1241" s="1">
        <v>367</v>
      </c>
      <c r="HK1241" s="1">
        <v>1088</v>
      </c>
    </row>
    <row r="1242" spans="1:219" x14ac:dyDescent="0.3">
      <c r="A1242" s="3">
        <v>2016</v>
      </c>
      <c r="B1242" s="1" t="s">
        <v>5827</v>
      </c>
      <c r="C1242" s="2" t="s">
        <v>5828</v>
      </c>
      <c r="D1242" s="1" t="s">
        <v>5829</v>
      </c>
      <c r="F1242" s="3" t="s">
        <v>250</v>
      </c>
      <c r="G1242" s="4" t="s">
        <v>5830</v>
      </c>
      <c r="H1242" s="1" t="s">
        <v>5831</v>
      </c>
      <c r="I1242" s="1" t="s">
        <v>5832</v>
      </c>
      <c r="K1242" s="1" t="s">
        <v>250</v>
      </c>
      <c r="L1242" s="4" t="s">
        <v>5830</v>
      </c>
      <c r="M1242" s="4" t="s">
        <v>909</v>
      </c>
      <c r="N1242" s="3" t="s">
        <v>250</v>
      </c>
      <c r="O1242" s="3" t="s">
        <v>910</v>
      </c>
      <c r="P1242" s="1">
        <v>0</v>
      </c>
      <c r="Q1242" s="1">
        <v>0</v>
      </c>
      <c r="R1242" s="1">
        <v>0</v>
      </c>
      <c r="S1242" s="1">
        <v>9.8559999999999999</v>
      </c>
      <c r="T1242" s="1">
        <v>55.529000000000003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65.385000000000005</v>
      </c>
      <c r="AA1242" s="1">
        <v>0</v>
      </c>
      <c r="AB1242" s="1">
        <v>0</v>
      </c>
      <c r="AC1242" s="1">
        <v>0</v>
      </c>
      <c r="AD1242" s="1">
        <v>75</v>
      </c>
      <c r="AE1242" s="1">
        <v>1091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1166</v>
      </c>
      <c r="AL1242" s="1">
        <f t="shared" si="19"/>
        <v>4.416666666666667</v>
      </c>
      <c r="AM1242" s="1">
        <v>0</v>
      </c>
      <c r="AN1242" s="1">
        <v>9.8559999999999999</v>
      </c>
      <c r="AO1242" s="1">
        <v>0</v>
      </c>
      <c r="AP1242" s="1">
        <v>0</v>
      </c>
      <c r="AQ1242" s="1">
        <v>0</v>
      </c>
      <c r="AR1242" s="1">
        <v>0</v>
      </c>
      <c r="AS1242" s="1">
        <v>9.8559999999999999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15.303000000000001</v>
      </c>
      <c r="BQ1242" s="1">
        <v>0</v>
      </c>
      <c r="BR1242" s="1">
        <v>0</v>
      </c>
      <c r="BS1242" s="1">
        <v>0</v>
      </c>
      <c r="BT1242" s="1">
        <v>0</v>
      </c>
      <c r="BU1242" s="1">
        <v>15.303000000000001</v>
      </c>
      <c r="BV1242" s="1">
        <v>0</v>
      </c>
      <c r="BW1242" s="1">
        <v>29.102</v>
      </c>
      <c r="BX1242" s="1">
        <v>7.274</v>
      </c>
      <c r="BY1242" s="1">
        <v>2.165</v>
      </c>
      <c r="BZ1242" s="1">
        <v>0</v>
      </c>
      <c r="CA1242" s="1">
        <v>0</v>
      </c>
      <c r="CB1242" s="1">
        <v>38.540999999999997</v>
      </c>
      <c r="CC1242" s="1">
        <v>0</v>
      </c>
      <c r="CD1242" s="1">
        <v>1.6850000000000001</v>
      </c>
      <c r="CE1242" s="1">
        <v>0</v>
      </c>
      <c r="CF1242" s="1">
        <v>0</v>
      </c>
      <c r="CG1242" s="1">
        <v>0</v>
      </c>
      <c r="CH1242" s="1">
        <v>0</v>
      </c>
      <c r="CI1242" s="1">
        <v>1.6850000000000001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55.945999999999998</v>
      </c>
      <c r="DH1242" s="1">
        <v>7.274</v>
      </c>
      <c r="DI1242" s="1">
        <v>2.165</v>
      </c>
      <c r="DJ1242" s="1">
        <v>0</v>
      </c>
      <c r="DK1242" s="1">
        <v>0</v>
      </c>
      <c r="DL1242" s="1">
        <v>65.385000000000005</v>
      </c>
      <c r="DM1242" s="1">
        <v>20</v>
      </c>
      <c r="DN1242" s="1">
        <v>0</v>
      </c>
      <c r="DO1242" s="1">
        <v>74</v>
      </c>
      <c r="DP1242" s="1">
        <v>1</v>
      </c>
      <c r="DQ1242" s="1">
        <v>0</v>
      </c>
      <c r="DR1242" s="1">
        <v>0</v>
      </c>
      <c r="DS1242" s="1">
        <v>0</v>
      </c>
      <c r="DT1242" s="1">
        <v>75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108</v>
      </c>
      <c r="ER1242" s="1">
        <v>5</v>
      </c>
      <c r="ES1242" s="1">
        <v>0</v>
      </c>
      <c r="ET1242" s="1">
        <v>0</v>
      </c>
      <c r="EU1242" s="1">
        <v>0</v>
      </c>
      <c r="EV1242" s="1">
        <v>113</v>
      </c>
      <c r="EW1242" s="1">
        <v>0</v>
      </c>
      <c r="EX1242" s="1">
        <v>746</v>
      </c>
      <c r="EY1242" s="1">
        <v>28</v>
      </c>
      <c r="EZ1242" s="1">
        <v>0</v>
      </c>
      <c r="FA1242" s="1">
        <v>0</v>
      </c>
      <c r="FB1242" s="1">
        <v>0</v>
      </c>
      <c r="FC1242" s="1">
        <v>774</v>
      </c>
      <c r="FD1242" s="1">
        <v>0</v>
      </c>
      <c r="FE1242" s="1">
        <v>204</v>
      </c>
      <c r="FF1242" s="1">
        <v>0</v>
      </c>
      <c r="FG1242" s="1">
        <v>0</v>
      </c>
      <c r="FH1242" s="1">
        <v>0</v>
      </c>
      <c r="FI1242" s="1">
        <v>0</v>
      </c>
      <c r="FJ1242" s="1">
        <v>204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0</v>
      </c>
      <c r="GH1242" s="1">
        <v>1132</v>
      </c>
      <c r="GI1242" s="1">
        <v>34</v>
      </c>
      <c r="GJ1242" s="1">
        <v>0</v>
      </c>
      <c r="GK1242" s="1">
        <v>0</v>
      </c>
      <c r="GL1242" s="1">
        <v>0</v>
      </c>
      <c r="GM1242" s="1">
        <v>1166</v>
      </c>
      <c r="GN1242" s="1">
        <v>26.625</v>
      </c>
      <c r="GO1242" s="1">
        <v>0</v>
      </c>
      <c r="GP1242" s="1">
        <v>0</v>
      </c>
      <c r="GQ1242" s="1">
        <v>0</v>
      </c>
      <c r="GR1242" s="1">
        <v>0</v>
      </c>
      <c r="GS1242" s="1">
        <v>0</v>
      </c>
      <c r="GT1242" s="1">
        <v>0</v>
      </c>
      <c r="GU1242" s="1">
        <v>7.72</v>
      </c>
      <c r="GV1242" s="1">
        <v>15.523</v>
      </c>
      <c r="GW1242" s="1">
        <v>15.516999999999999</v>
      </c>
      <c r="GY1242" s="1">
        <v>65.385000000000005</v>
      </c>
      <c r="GZ1242" s="1">
        <v>439</v>
      </c>
      <c r="HA1242" s="1">
        <v>0</v>
      </c>
      <c r="HB1242" s="1">
        <v>0</v>
      </c>
      <c r="HC1242" s="1">
        <v>0</v>
      </c>
      <c r="HD1242" s="1">
        <v>0</v>
      </c>
      <c r="HE1242" s="1">
        <v>0</v>
      </c>
      <c r="HF1242" s="1">
        <v>0</v>
      </c>
      <c r="HG1242" s="1">
        <v>124</v>
      </c>
      <c r="HH1242" s="1">
        <v>187</v>
      </c>
      <c r="HI1242" s="1">
        <v>416</v>
      </c>
      <c r="HK1242" s="1">
        <v>1166</v>
      </c>
    </row>
    <row r="1243" spans="1:219" x14ac:dyDescent="0.3">
      <c r="A1243" s="3">
        <v>2016</v>
      </c>
      <c r="B1243" s="1" t="s">
        <v>6551</v>
      </c>
      <c r="C1243" s="2" t="s">
        <v>6552</v>
      </c>
      <c r="D1243" s="1" t="s">
        <v>1158</v>
      </c>
      <c r="E1243" s="1" t="s">
        <v>1524</v>
      </c>
      <c r="F1243" s="3" t="s">
        <v>1187</v>
      </c>
      <c r="G1243" s="4" t="s">
        <v>6553</v>
      </c>
      <c r="H1243" s="1" t="s">
        <v>6554</v>
      </c>
      <c r="I1243" s="1" t="s">
        <v>1162</v>
      </c>
      <c r="K1243" s="1" t="s">
        <v>1187</v>
      </c>
      <c r="L1243" s="4" t="s">
        <v>6553</v>
      </c>
      <c r="M1243" s="4" t="s">
        <v>909</v>
      </c>
      <c r="N1243" s="3" t="s">
        <v>1187</v>
      </c>
      <c r="O1243" s="3" t="s">
        <v>1243</v>
      </c>
      <c r="P1243" s="1">
        <v>0</v>
      </c>
      <c r="Q1243" s="1">
        <v>0</v>
      </c>
      <c r="R1243" s="1">
        <v>0</v>
      </c>
      <c r="S1243" s="1">
        <v>2</v>
      </c>
      <c r="T1243" s="1">
        <v>134.36000000000001</v>
      </c>
      <c r="U1243" s="1">
        <v>0</v>
      </c>
      <c r="V1243" s="1">
        <v>0</v>
      </c>
      <c r="W1243" s="1">
        <v>0</v>
      </c>
      <c r="X1243" s="1">
        <v>0</v>
      </c>
      <c r="Z1243" s="1">
        <v>136.36000000000001</v>
      </c>
      <c r="AA1243" s="1">
        <v>0</v>
      </c>
      <c r="AB1243" s="1">
        <v>0</v>
      </c>
      <c r="AC1243" s="1">
        <v>0</v>
      </c>
      <c r="AD1243" s="1">
        <v>2</v>
      </c>
      <c r="AE1243" s="1">
        <v>4363</v>
      </c>
      <c r="AF1243" s="1">
        <v>0</v>
      </c>
      <c r="AG1243" s="1">
        <v>0</v>
      </c>
      <c r="AH1243" s="1">
        <v>0</v>
      </c>
      <c r="AI1243" s="1">
        <v>0</v>
      </c>
      <c r="AK1243" s="1">
        <v>4365</v>
      </c>
      <c r="AL1243" s="1">
        <f t="shared" si="19"/>
        <v>73.576704545454547</v>
      </c>
      <c r="AM1243" s="1">
        <v>0</v>
      </c>
      <c r="AN1243" s="1">
        <v>0</v>
      </c>
      <c r="AO1243" s="1">
        <v>0</v>
      </c>
      <c r="AP1243" s="1">
        <v>2</v>
      </c>
      <c r="AQ1243" s="1">
        <v>0</v>
      </c>
      <c r="AR1243" s="1">
        <v>0</v>
      </c>
      <c r="AS1243" s="1">
        <v>2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0</v>
      </c>
      <c r="BW1243" s="1">
        <v>91.77</v>
      </c>
      <c r="BX1243" s="1">
        <v>38.33</v>
      </c>
      <c r="BY1243" s="1">
        <v>4.26</v>
      </c>
      <c r="BZ1243" s="1">
        <v>0</v>
      </c>
      <c r="CA1243" s="1">
        <v>0</v>
      </c>
      <c r="CB1243" s="1">
        <v>134.36000000000001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0</v>
      </c>
      <c r="CW1243" s="1">
        <v>0</v>
      </c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91.77</v>
      </c>
      <c r="DH1243" s="1">
        <v>38.33</v>
      </c>
      <c r="DI1243" s="1">
        <v>6.26</v>
      </c>
      <c r="DJ1243" s="1">
        <v>0</v>
      </c>
      <c r="DK1243" s="1">
        <v>0</v>
      </c>
      <c r="DL1243" s="1">
        <v>136.36000000000001</v>
      </c>
      <c r="DM1243" s="1">
        <v>89</v>
      </c>
      <c r="DN1243" s="1">
        <v>0</v>
      </c>
      <c r="DO1243" s="1">
        <v>0</v>
      </c>
      <c r="DP1243" s="1">
        <v>0</v>
      </c>
      <c r="DQ1243" s="1">
        <v>1</v>
      </c>
      <c r="DR1243" s="1">
        <v>1</v>
      </c>
      <c r="DS1243" s="1">
        <v>0</v>
      </c>
      <c r="DT1243" s="1">
        <v>2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0</v>
      </c>
      <c r="EX1243" s="1">
        <v>4298</v>
      </c>
      <c r="EY1243" s="1">
        <v>65</v>
      </c>
      <c r="EZ1243" s="1">
        <v>0</v>
      </c>
      <c r="FA1243" s="1">
        <v>0</v>
      </c>
      <c r="FB1243" s="1">
        <v>0</v>
      </c>
      <c r="FC1243" s="1">
        <v>4363</v>
      </c>
      <c r="FD1243" s="1">
        <v>0</v>
      </c>
      <c r="FE1243" s="1">
        <v>0</v>
      </c>
      <c r="FF1243" s="1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0</v>
      </c>
      <c r="FS1243" s="1">
        <v>0</v>
      </c>
      <c r="FT1243" s="1">
        <v>0</v>
      </c>
      <c r="FU1243" s="1">
        <v>0</v>
      </c>
      <c r="FV1243" s="1">
        <v>0</v>
      </c>
      <c r="FW1243" s="1">
        <v>0</v>
      </c>
      <c r="FX1243" s="1">
        <v>0</v>
      </c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0</v>
      </c>
      <c r="GH1243" s="1">
        <v>4298</v>
      </c>
      <c r="GI1243" s="1">
        <v>65</v>
      </c>
      <c r="GJ1243" s="1">
        <v>1</v>
      </c>
      <c r="GK1243" s="1">
        <v>1</v>
      </c>
      <c r="GL1243" s="1">
        <v>0</v>
      </c>
      <c r="GM1243" s="1">
        <v>4365</v>
      </c>
      <c r="GN1243" s="1">
        <v>0</v>
      </c>
      <c r="GO1243" s="1">
        <v>0</v>
      </c>
      <c r="GP1243" s="1">
        <v>0</v>
      </c>
      <c r="GQ1243" s="1">
        <v>0</v>
      </c>
      <c r="GR1243" s="1">
        <v>0</v>
      </c>
      <c r="GS1243" s="1">
        <v>0</v>
      </c>
      <c r="GT1243" s="1">
        <v>0</v>
      </c>
      <c r="GU1243" s="1">
        <v>64</v>
      </c>
      <c r="GV1243" s="1">
        <v>53</v>
      </c>
      <c r="GW1243" s="1">
        <v>19.36</v>
      </c>
      <c r="GY1243" s="1">
        <v>136.36000000000001</v>
      </c>
      <c r="GZ1243" s="1">
        <v>0</v>
      </c>
      <c r="HA1243" s="1">
        <v>0</v>
      </c>
      <c r="HB1243" s="1">
        <v>0</v>
      </c>
      <c r="HC1243" s="1">
        <v>0</v>
      </c>
      <c r="HD1243" s="1">
        <v>0</v>
      </c>
      <c r="HE1243" s="1">
        <v>0</v>
      </c>
      <c r="HF1243" s="1">
        <v>0</v>
      </c>
      <c r="HG1243" s="1">
        <v>2760</v>
      </c>
      <c r="HH1243" s="1">
        <v>1237</v>
      </c>
      <c r="HI1243" s="1">
        <v>368</v>
      </c>
      <c r="HK1243" s="1">
        <v>4365</v>
      </c>
    </row>
    <row r="1244" spans="1:219" x14ac:dyDescent="0.3">
      <c r="A1244" s="3">
        <v>2016</v>
      </c>
      <c r="B1244" s="1" t="s">
        <v>5855</v>
      </c>
      <c r="C1244" s="2" t="s">
        <v>5856</v>
      </c>
      <c r="D1244" s="1" t="s">
        <v>5857</v>
      </c>
      <c r="F1244" s="3" t="s">
        <v>1967</v>
      </c>
      <c r="G1244" s="4" t="s">
        <v>5858</v>
      </c>
      <c r="H1244" s="1" t="s">
        <v>5859</v>
      </c>
      <c r="I1244" s="1" t="s">
        <v>5857</v>
      </c>
      <c r="K1244" s="1" t="s">
        <v>1967</v>
      </c>
      <c r="L1244" s="4" t="s">
        <v>5858</v>
      </c>
      <c r="M1244" s="4" t="s">
        <v>928</v>
      </c>
      <c r="N1244" s="3" t="s">
        <v>1967</v>
      </c>
      <c r="O1244" s="3" t="s">
        <v>913</v>
      </c>
      <c r="P1244" s="1">
        <v>0</v>
      </c>
      <c r="Q1244" s="1">
        <v>0</v>
      </c>
      <c r="R1244" s="1">
        <v>0</v>
      </c>
      <c r="S1244" s="1">
        <v>4.7919999999999998</v>
      </c>
      <c r="T1244" s="1">
        <v>1.4690000000000001</v>
      </c>
      <c r="Z1244" s="1">
        <v>6.2610000000000001</v>
      </c>
      <c r="AA1244" s="1">
        <v>0</v>
      </c>
      <c r="AB1244" s="1">
        <v>0</v>
      </c>
      <c r="AC1244" s="1">
        <v>0</v>
      </c>
      <c r="AD1244" s="1">
        <v>200</v>
      </c>
      <c r="AE1244" s="1">
        <v>221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421</v>
      </c>
      <c r="AL1244" s="1">
        <f t="shared" si="19"/>
        <v>5.9801136363636367</v>
      </c>
      <c r="AM1244" s="1">
        <v>0</v>
      </c>
      <c r="AN1244" s="1">
        <v>3.8069999999999999</v>
      </c>
      <c r="AO1244" s="1">
        <v>1</v>
      </c>
      <c r="AP1244" s="1">
        <v>0</v>
      </c>
      <c r="AQ1244" s="1">
        <v>0</v>
      </c>
      <c r="AR1244" s="1">
        <v>0</v>
      </c>
      <c r="AS1244" s="1">
        <v>4.8070000000000004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1.4650000000000001</v>
      </c>
      <c r="BX1244" s="1">
        <v>0</v>
      </c>
      <c r="BY1244" s="1">
        <v>0</v>
      </c>
      <c r="BZ1244" s="1">
        <v>0</v>
      </c>
      <c r="CA1244" s="1">
        <v>0</v>
      </c>
      <c r="CB1244" s="1">
        <v>1.4650000000000001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5.2720000000000002</v>
      </c>
      <c r="DH1244" s="1">
        <v>1</v>
      </c>
      <c r="DI1244" s="1">
        <v>0</v>
      </c>
      <c r="DJ1244" s="1">
        <v>0</v>
      </c>
      <c r="DK1244" s="1">
        <v>0</v>
      </c>
      <c r="DL1244" s="1">
        <v>6.2720000000000002</v>
      </c>
      <c r="DM1244" s="1">
        <v>75</v>
      </c>
      <c r="DN1244" s="1">
        <v>200</v>
      </c>
      <c r="DO1244" s="1">
        <v>0</v>
      </c>
      <c r="DP1244" s="1">
        <v>0</v>
      </c>
      <c r="DQ1244" s="1">
        <v>0</v>
      </c>
      <c r="DR1244" s="1">
        <v>0</v>
      </c>
      <c r="DS1244" s="1">
        <v>0</v>
      </c>
      <c r="DT1244" s="1">
        <v>200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221</v>
      </c>
      <c r="EX1244" s="1">
        <v>0</v>
      </c>
      <c r="EY1244" s="1">
        <v>0</v>
      </c>
      <c r="EZ1244" s="1">
        <v>0</v>
      </c>
      <c r="FA1244" s="1">
        <v>0</v>
      </c>
      <c r="FB1244" s="1">
        <v>0</v>
      </c>
      <c r="FC1244" s="1">
        <v>221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421</v>
      </c>
      <c r="GH1244" s="1">
        <v>0</v>
      </c>
      <c r="GI1244" s="1">
        <v>0</v>
      </c>
      <c r="GJ1244" s="1">
        <v>0</v>
      </c>
      <c r="GK1244" s="1">
        <v>0</v>
      </c>
      <c r="GL1244" s="1">
        <v>0</v>
      </c>
      <c r="GM1244" s="1">
        <v>421</v>
      </c>
      <c r="GN1244" s="1">
        <v>5.15</v>
      </c>
      <c r="GO1244" s="1">
        <v>0</v>
      </c>
      <c r="GP1244" s="1">
        <v>0</v>
      </c>
      <c r="GQ1244" s="1">
        <v>0</v>
      </c>
      <c r="GR1244" s="1">
        <v>0</v>
      </c>
      <c r="GS1244" s="1">
        <v>0</v>
      </c>
      <c r="GT1244" s="1">
        <v>0</v>
      </c>
      <c r="GU1244" s="1">
        <v>0.2</v>
      </c>
      <c r="GV1244" s="1">
        <v>0.45</v>
      </c>
      <c r="GW1244" s="1">
        <v>0.47199999999999998</v>
      </c>
      <c r="GY1244" s="1">
        <v>6.2720000000000002</v>
      </c>
      <c r="GZ1244" s="1">
        <v>394</v>
      </c>
      <c r="HA1244" s="1">
        <v>0</v>
      </c>
      <c r="HB1244" s="1">
        <v>0</v>
      </c>
      <c r="HC1244" s="1">
        <v>0</v>
      </c>
      <c r="HD1244" s="1">
        <v>0</v>
      </c>
      <c r="HE1244" s="1">
        <v>0</v>
      </c>
      <c r="HF1244" s="1">
        <v>0</v>
      </c>
      <c r="HG1244" s="1">
        <v>5</v>
      </c>
      <c r="HH1244" s="1">
        <v>11</v>
      </c>
      <c r="HI1244" s="1">
        <v>11</v>
      </c>
      <c r="HK1244" s="1">
        <v>421</v>
      </c>
    </row>
    <row r="1245" spans="1:219" x14ac:dyDescent="0.3">
      <c r="A1245" s="3">
        <v>2016</v>
      </c>
      <c r="B1245" s="1" t="s">
        <v>1624</v>
      </c>
      <c r="C1245" s="2" t="s">
        <v>1625</v>
      </c>
      <c r="D1245" s="1" t="s">
        <v>1626</v>
      </c>
      <c r="E1245" s="1" t="s">
        <v>1627</v>
      </c>
      <c r="F1245" s="3" t="s">
        <v>208</v>
      </c>
      <c r="G1245" s="4" t="s">
        <v>1628</v>
      </c>
      <c r="H1245" s="1" t="s">
        <v>1625</v>
      </c>
      <c r="I1245" s="1" t="s">
        <v>1626</v>
      </c>
      <c r="K1245" s="1" t="s">
        <v>208</v>
      </c>
      <c r="L1245" s="4" t="s">
        <v>1628</v>
      </c>
      <c r="M1245" s="4" t="s">
        <v>909</v>
      </c>
      <c r="N1245" s="3" t="s">
        <v>208</v>
      </c>
      <c r="O1245" s="3" t="s">
        <v>910</v>
      </c>
      <c r="P1245" s="1">
        <v>0</v>
      </c>
      <c r="Q1245" s="1">
        <v>0</v>
      </c>
      <c r="R1245" s="1">
        <v>0</v>
      </c>
      <c r="S1245" s="1">
        <v>10</v>
      </c>
      <c r="T1245" s="1">
        <v>14</v>
      </c>
      <c r="U1245" s="1">
        <v>0</v>
      </c>
      <c r="V1245" s="1">
        <v>0</v>
      </c>
      <c r="W1245" s="1">
        <v>0</v>
      </c>
      <c r="X1245" s="1">
        <v>0</v>
      </c>
      <c r="Z1245" s="1">
        <v>24</v>
      </c>
      <c r="AA1245" s="1">
        <v>0</v>
      </c>
      <c r="AB1245" s="1">
        <v>0</v>
      </c>
      <c r="AC1245" s="1">
        <v>0</v>
      </c>
      <c r="AD1245" s="1">
        <v>0</v>
      </c>
      <c r="AE1245" s="1">
        <v>354</v>
      </c>
      <c r="AF1245" s="1">
        <v>0</v>
      </c>
      <c r="AG1245" s="1">
        <v>0</v>
      </c>
      <c r="AH1245" s="1">
        <v>0</v>
      </c>
      <c r="AI1245" s="1">
        <v>0</v>
      </c>
      <c r="AK1245" s="1">
        <v>354</v>
      </c>
      <c r="AL1245" s="1">
        <f t="shared" si="19"/>
        <v>6.7045454545454541</v>
      </c>
      <c r="AM1245" s="1">
        <v>0</v>
      </c>
      <c r="AN1245" s="1">
        <v>0</v>
      </c>
      <c r="AO1245" s="1">
        <v>10</v>
      </c>
      <c r="AP1245" s="1">
        <v>0</v>
      </c>
      <c r="AQ1245" s="1">
        <v>0</v>
      </c>
      <c r="AR1245" s="1">
        <v>0</v>
      </c>
      <c r="AS1245" s="1">
        <v>10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6</v>
      </c>
      <c r="BX1245" s="1">
        <v>8</v>
      </c>
      <c r="BY1245" s="1">
        <v>0</v>
      </c>
      <c r="BZ1245" s="1">
        <v>0</v>
      </c>
      <c r="CA1245" s="1">
        <v>0</v>
      </c>
      <c r="CB1245" s="1">
        <v>14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6</v>
      </c>
      <c r="DH1245" s="1">
        <v>18</v>
      </c>
      <c r="DI1245" s="1">
        <v>0</v>
      </c>
      <c r="DJ1245" s="1">
        <v>0</v>
      </c>
      <c r="DK1245" s="1">
        <v>0</v>
      </c>
      <c r="DL1245" s="1">
        <v>24</v>
      </c>
      <c r="DM1245" s="1">
        <v>100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344</v>
      </c>
      <c r="EY1245" s="1">
        <v>6</v>
      </c>
      <c r="EZ1245" s="1">
        <v>4</v>
      </c>
      <c r="FA1245" s="1">
        <v>0</v>
      </c>
      <c r="FB1245" s="1">
        <v>0</v>
      </c>
      <c r="FC1245" s="1">
        <v>354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0</v>
      </c>
      <c r="GH1245" s="1">
        <v>344</v>
      </c>
      <c r="GI1245" s="1">
        <v>6</v>
      </c>
      <c r="GJ1245" s="1">
        <v>4</v>
      </c>
      <c r="GK1245" s="1">
        <v>0</v>
      </c>
      <c r="GL1245" s="1">
        <v>0</v>
      </c>
      <c r="GM1245" s="1">
        <v>354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0</v>
      </c>
      <c r="GT1245" s="1">
        <v>0</v>
      </c>
      <c r="GU1245" s="1">
        <v>23</v>
      </c>
      <c r="GV1245" s="1">
        <v>1</v>
      </c>
      <c r="GW1245" s="1">
        <v>0</v>
      </c>
      <c r="GY1245" s="1">
        <v>24</v>
      </c>
      <c r="GZ1245" s="1">
        <v>0</v>
      </c>
      <c r="HA1245" s="1">
        <v>0</v>
      </c>
      <c r="HB1245" s="1">
        <v>0</v>
      </c>
      <c r="HC1245" s="1">
        <v>0</v>
      </c>
      <c r="HD1245" s="1">
        <v>0</v>
      </c>
      <c r="HE1245" s="1">
        <v>0</v>
      </c>
      <c r="HF1245" s="1">
        <v>0</v>
      </c>
      <c r="HG1245" s="1">
        <v>268</v>
      </c>
      <c r="HH1245" s="1">
        <v>32</v>
      </c>
      <c r="HI1245" s="1">
        <v>54</v>
      </c>
      <c r="HK1245" s="1">
        <v>354</v>
      </c>
    </row>
    <row r="1246" spans="1:219" x14ac:dyDescent="0.3">
      <c r="A1246" s="3">
        <v>2016</v>
      </c>
      <c r="B1246" s="1" t="s">
        <v>3257</v>
      </c>
      <c r="C1246" s="2" t="s">
        <v>3248</v>
      </c>
      <c r="D1246" s="1" t="s">
        <v>3249</v>
      </c>
      <c r="F1246" s="3" t="s">
        <v>208</v>
      </c>
      <c r="G1246" s="4" t="s">
        <v>3250</v>
      </c>
      <c r="H1246" s="1" t="s">
        <v>3258</v>
      </c>
      <c r="I1246" s="1" t="s">
        <v>3259</v>
      </c>
      <c r="J1246" s="1" t="s">
        <v>189</v>
      </c>
      <c r="K1246" s="1" t="s">
        <v>208</v>
      </c>
      <c r="L1246" s="4" t="s">
        <v>3260</v>
      </c>
      <c r="M1246" s="4" t="s">
        <v>909</v>
      </c>
      <c r="N1246" s="3" t="s">
        <v>208</v>
      </c>
      <c r="O1246" s="3" t="s">
        <v>910</v>
      </c>
      <c r="P1246" s="1">
        <v>0</v>
      </c>
      <c r="Q1246" s="1">
        <v>0</v>
      </c>
      <c r="R1246" s="1">
        <v>0</v>
      </c>
      <c r="S1246" s="1">
        <v>12</v>
      </c>
      <c r="T1246" s="1">
        <v>26.91</v>
      </c>
      <c r="U1246" s="1">
        <v>0</v>
      </c>
      <c r="V1246" s="1">
        <v>0</v>
      </c>
      <c r="W1246" s="1">
        <v>0</v>
      </c>
      <c r="X1246" s="1">
        <v>0</v>
      </c>
      <c r="Z1246" s="1">
        <v>38.909999999999997</v>
      </c>
      <c r="AA1246" s="1">
        <v>0</v>
      </c>
      <c r="AB1246" s="1">
        <v>0</v>
      </c>
      <c r="AC1246" s="1">
        <v>0</v>
      </c>
      <c r="AD1246" s="1">
        <v>0</v>
      </c>
      <c r="AE1246" s="1">
        <v>579</v>
      </c>
      <c r="AF1246" s="1">
        <v>0</v>
      </c>
      <c r="AG1246" s="1">
        <v>0</v>
      </c>
      <c r="AH1246" s="1">
        <v>0</v>
      </c>
      <c r="AI1246" s="1">
        <v>0</v>
      </c>
      <c r="AK1246" s="1">
        <v>579</v>
      </c>
      <c r="AL1246" s="1">
        <f t="shared" si="19"/>
        <v>11.514204545454545</v>
      </c>
      <c r="AM1246" s="1">
        <v>0</v>
      </c>
      <c r="AN1246" s="1">
        <v>0</v>
      </c>
      <c r="AO1246" s="1">
        <v>12</v>
      </c>
      <c r="AP1246" s="1">
        <v>0</v>
      </c>
      <c r="AQ1246" s="1">
        <v>0</v>
      </c>
      <c r="AR1246" s="1">
        <v>0</v>
      </c>
      <c r="AS1246" s="1">
        <v>12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14.91</v>
      </c>
      <c r="BX1246" s="1">
        <v>12</v>
      </c>
      <c r="BY1246" s="1">
        <v>0</v>
      </c>
      <c r="BZ1246" s="1">
        <v>0</v>
      </c>
      <c r="CA1246" s="1">
        <v>0</v>
      </c>
      <c r="CB1246" s="1">
        <v>26.91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0</v>
      </c>
      <c r="DG1246" s="1">
        <v>14.91</v>
      </c>
      <c r="DH1246" s="1">
        <v>24</v>
      </c>
      <c r="DI1246" s="1">
        <v>0</v>
      </c>
      <c r="DJ1246" s="1">
        <v>0</v>
      </c>
      <c r="DK1246" s="1">
        <v>0</v>
      </c>
      <c r="DL1246" s="1">
        <v>38.909999999999997</v>
      </c>
      <c r="DM1246" s="1">
        <v>105</v>
      </c>
      <c r="DN1246" s="1">
        <v>0</v>
      </c>
      <c r="DO1246" s="1">
        <v>0</v>
      </c>
      <c r="DP1246" s="1">
        <v>0</v>
      </c>
      <c r="DQ1246" s="1">
        <v>0</v>
      </c>
      <c r="DR1246" s="1">
        <v>0</v>
      </c>
      <c r="DS1246" s="1">
        <v>0</v>
      </c>
      <c r="DT1246" s="1">
        <v>0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0</v>
      </c>
      <c r="EX1246" s="1">
        <v>571</v>
      </c>
      <c r="EY1246" s="1">
        <v>6</v>
      </c>
      <c r="EZ1246" s="1">
        <v>2</v>
      </c>
      <c r="FA1246" s="1">
        <v>0</v>
      </c>
      <c r="FB1246" s="1">
        <v>0</v>
      </c>
      <c r="FC1246" s="1">
        <v>579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0</v>
      </c>
      <c r="FN1246" s="1">
        <v>0</v>
      </c>
      <c r="FO1246" s="1">
        <v>0</v>
      </c>
      <c r="FP1246" s="1">
        <v>0</v>
      </c>
      <c r="FQ1246" s="1">
        <v>0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X1246" s="1">
        <v>0</v>
      </c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0</v>
      </c>
      <c r="GH1246" s="1">
        <v>571</v>
      </c>
      <c r="GI1246" s="1">
        <v>6</v>
      </c>
      <c r="GJ1246" s="1">
        <v>2</v>
      </c>
      <c r="GK1246" s="1">
        <v>0</v>
      </c>
      <c r="GL1246" s="1">
        <v>0</v>
      </c>
      <c r="GM1246" s="1">
        <v>579</v>
      </c>
      <c r="GN1246" s="1">
        <v>0</v>
      </c>
      <c r="GO1246" s="1">
        <v>0</v>
      </c>
      <c r="GP1246" s="1">
        <v>0</v>
      </c>
      <c r="GQ1246" s="1">
        <v>0</v>
      </c>
      <c r="GR1246" s="1">
        <v>0</v>
      </c>
      <c r="GS1246" s="1">
        <v>0</v>
      </c>
      <c r="GT1246" s="1">
        <v>0</v>
      </c>
      <c r="GU1246" s="1">
        <v>38</v>
      </c>
      <c r="GV1246" s="1">
        <v>0</v>
      </c>
      <c r="GW1246" s="1">
        <v>0.91</v>
      </c>
      <c r="GY1246" s="1">
        <v>38.909999999999997</v>
      </c>
      <c r="GZ1246" s="1">
        <v>0</v>
      </c>
      <c r="HA1246" s="1">
        <v>0</v>
      </c>
      <c r="HB1246" s="1">
        <v>0</v>
      </c>
      <c r="HC1246" s="1">
        <v>0</v>
      </c>
      <c r="HD1246" s="1">
        <v>0</v>
      </c>
      <c r="HE1246" s="1">
        <v>0</v>
      </c>
      <c r="HF1246" s="1">
        <v>0</v>
      </c>
      <c r="HG1246" s="1">
        <v>467</v>
      </c>
      <c r="HH1246" s="1">
        <v>91</v>
      </c>
      <c r="HI1246" s="1">
        <v>21</v>
      </c>
      <c r="HK1246" s="1">
        <v>579</v>
      </c>
    </row>
    <row r="1247" spans="1:219" x14ac:dyDescent="0.3">
      <c r="A1247" s="3">
        <v>2016</v>
      </c>
      <c r="B1247" s="1" t="s">
        <v>280</v>
      </c>
      <c r="C1247" s="2" t="s">
        <v>281</v>
      </c>
      <c r="D1247" s="1" t="s">
        <v>282</v>
      </c>
      <c r="E1247" s="1" t="s">
        <v>922</v>
      </c>
      <c r="F1247" s="3" t="s">
        <v>283</v>
      </c>
      <c r="G1247" s="4" t="s">
        <v>284</v>
      </c>
      <c r="H1247" s="1" t="s">
        <v>285</v>
      </c>
      <c r="I1247" s="1" t="s">
        <v>286</v>
      </c>
      <c r="J1247" s="1" t="s">
        <v>189</v>
      </c>
      <c r="K1247" s="1" t="s">
        <v>283</v>
      </c>
      <c r="L1247" s="4" t="s">
        <v>284</v>
      </c>
      <c r="M1247" s="4" t="s">
        <v>909</v>
      </c>
      <c r="N1247" s="3" t="s">
        <v>283</v>
      </c>
      <c r="O1247" s="3" t="s">
        <v>910</v>
      </c>
      <c r="P1247" s="1">
        <v>0</v>
      </c>
      <c r="Q1247" s="1">
        <v>0</v>
      </c>
      <c r="R1247" s="1">
        <v>0</v>
      </c>
      <c r="S1247" s="1">
        <v>14</v>
      </c>
      <c r="T1247" s="1">
        <v>22.49</v>
      </c>
      <c r="U1247" s="1">
        <v>0</v>
      </c>
      <c r="V1247" s="1">
        <v>0</v>
      </c>
      <c r="W1247" s="1">
        <v>0</v>
      </c>
      <c r="X1247" s="1">
        <v>0</v>
      </c>
      <c r="Z1247" s="1">
        <v>36.49</v>
      </c>
      <c r="AA1247" s="1">
        <v>0</v>
      </c>
      <c r="AB1247" s="1">
        <v>0</v>
      </c>
      <c r="AC1247" s="1">
        <v>0</v>
      </c>
      <c r="AD1247" s="1">
        <v>0</v>
      </c>
      <c r="AE1247" s="1">
        <v>830</v>
      </c>
      <c r="AF1247" s="1">
        <v>0</v>
      </c>
      <c r="AG1247" s="1">
        <v>0</v>
      </c>
      <c r="AH1247" s="1">
        <v>0</v>
      </c>
      <c r="AI1247" s="1">
        <v>0</v>
      </c>
      <c r="AK1247" s="1">
        <v>830</v>
      </c>
      <c r="AL1247" s="1">
        <f t="shared" si="19"/>
        <v>15.719696969696969</v>
      </c>
      <c r="AM1247" s="1">
        <v>0</v>
      </c>
      <c r="AN1247" s="1">
        <v>0</v>
      </c>
      <c r="AO1247" s="1">
        <v>14</v>
      </c>
      <c r="AP1247" s="1">
        <v>0</v>
      </c>
      <c r="AQ1247" s="1">
        <v>0</v>
      </c>
      <c r="AR1247" s="1">
        <v>0</v>
      </c>
      <c r="AS1247" s="1">
        <v>14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19.5</v>
      </c>
      <c r="BX1247" s="1">
        <v>3</v>
      </c>
      <c r="BY1247" s="1">
        <v>0</v>
      </c>
      <c r="BZ1247" s="1">
        <v>0</v>
      </c>
      <c r="CA1247" s="1">
        <v>0</v>
      </c>
      <c r="CB1247" s="1">
        <v>22.5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19.5</v>
      </c>
      <c r="DH1247" s="1">
        <v>17</v>
      </c>
      <c r="DI1247" s="1">
        <v>0</v>
      </c>
      <c r="DJ1247" s="1">
        <v>0</v>
      </c>
      <c r="DK1247" s="1">
        <v>0</v>
      </c>
      <c r="DL1247" s="1">
        <v>36.5</v>
      </c>
      <c r="DM1247" s="1">
        <v>100</v>
      </c>
      <c r="DN1247" s="1">
        <v>0</v>
      </c>
      <c r="DO1247" s="1">
        <v>0</v>
      </c>
      <c r="DP1247" s="1">
        <v>0</v>
      </c>
      <c r="DQ1247" s="1">
        <v>0</v>
      </c>
      <c r="DR1247" s="1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0</v>
      </c>
      <c r="EX1247" s="1">
        <v>830</v>
      </c>
      <c r="EY1247" s="1">
        <v>0</v>
      </c>
      <c r="EZ1247" s="1">
        <v>0</v>
      </c>
      <c r="FA1247" s="1">
        <v>0</v>
      </c>
      <c r="FB1247" s="1">
        <v>0</v>
      </c>
      <c r="FC1247" s="1">
        <v>830</v>
      </c>
      <c r="FD1247" s="1">
        <v>0</v>
      </c>
      <c r="FE1247" s="1">
        <v>0</v>
      </c>
      <c r="FF1247" s="1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X1247" s="1">
        <v>0</v>
      </c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0</v>
      </c>
      <c r="GH1247" s="1">
        <v>830</v>
      </c>
      <c r="GI1247" s="1">
        <v>0</v>
      </c>
      <c r="GJ1247" s="1">
        <v>0</v>
      </c>
      <c r="GK1247" s="1">
        <v>0</v>
      </c>
      <c r="GL1247" s="1">
        <v>0</v>
      </c>
      <c r="GM1247" s="1">
        <v>830</v>
      </c>
      <c r="GN1247" s="1">
        <v>0</v>
      </c>
      <c r="GO1247" s="1">
        <v>0</v>
      </c>
      <c r="GP1247" s="1">
        <v>0</v>
      </c>
      <c r="GQ1247" s="1">
        <v>0</v>
      </c>
      <c r="GR1247" s="1">
        <v>0</v>
      </c>
      <c r="GS1247" s="1">
        <v>0</v>
      </c>
      <c r="GT1247" s="1">
        <v>0</v>
      </c>
      <c r="GU1247" s="1">
        <v>28</v>
      </c>
      <c r="GV1247" s="1">
        <v>6</v>
      </c>
      <c r="GW1247" s="1">
        <v>2.5</v>
      </c>
      <c r="GY1247" s="1">
        <v>36.5</v>
      </c>
      <c r="GZ1247" s="1">
        <v>0</v>
      </c>
      <c r="HA1247" s="1">
        <v>0</v>
      </c>
      <c r="HB1247" s="1">
        <v>0</v>
      </c>
      <c r="HC1247" s="1">
        <v>0</v>
      </c>
      <c r="HD1247" s="1">
        <v>0</v>
      </c>
      <c r="HE1247" s="1">
        <v>0</v>
      </c>
      <c r="HF1247" s="1">
        <v>0</v>
      </c>
      <c r="HG1247" s="1">
        <v>531</v>
      </c>
      <c r="HH1247" s="1">
        <v>210</v>
      </c>
      <c r="HI1247" s="1">
        <v>89</v>
      </c>
      <c r="HK1247" s="1">
        <v>830</v>
      </c>
    </row>
    <row r="1248" spans="1:219" x14ac:dyDescent="0.3">
      <c r="A1248" s="3">
        <v>2016</v>
      </c>
      <c r="B1248" s="1" t="s">
        <v>4753</v>
      </c>
      <c r="C1248" s="2" t="s">
        <v>4754</v>
      </c>
      <c r="D1248" s="1" t="s">
        <v>4755</v>
      </c>
      <c r="F1248" s="3" t="s">
        <v>208</v>
      </c>
      <c r="G1248" s="4" t="s">
        <v>4756</v>
      </c>
      <c r="H1248" s="1" t="s">
        <v>4757</v>
      </c>
      <c r="I1248" s="1" t="s">
        <v>4758</v>
      </c>
      <c r="J1248" s="1" t="s">
        <v>189</v>
      </c>
      <c r="K1248" s="1" t="s">
        <v>208</v>
      </c>
      <c r="L1248" s="4" t="s">
        <v>4756</v>
      </c>
      <c r="M1248" s="4" t="s">
        <v>909</v>
      </c>
      <c r="N1248" s="3" t="s">
        <v>208</v>
      </c>
      <c r="O1248" s="3" t="s">
        <v>910</v>
      </c>
      <c r="P1248" s="1">
        <v>0</v>
      </c>
      <c r="Q1248" s="1">
        <v>0</v>
      </c>
      <c r="R1248" s="1">
        <v>0</v>
      </c>
      <c r="S1248" s="1">
        <v>14</v>
      </c>
      <c r="T1248" s="1">
        <v>16.84</v>
      </c>
      <c r="U1248" s="1">
        <v>0</v>
      </c>
      <c r="V1248" s="1">
        <v>0</v>
      </c>
      <c r="W1248" s="1">
        <v>0</v>
      </c>
      <c r="X1248" s="1">
        <v>0</v>
      </c>
      <c r="Z1248" s="1">
        <v>30.84</v>
      </c>
      <c r="AA1248" s="1">
        <v>0</v>
      </c>
      <c r="AB1248" s="1">
        <v>0</v>
      </c>
      <c r="AC1248" s="1">
        <v>0</v>
      </c>
      <c r="AD1248" s="1">
        <v>0</v>
      </c>
      <c r="AE1248" s="1">
        <v>622</v>
      </c>
      <c r="AF1248" s="1">
        <v>0</v>
      </c>
      <c r="AG1248" s="1">
        <v>0</v>
      </c>
      <c r="AH1248" s="1">
        <v>0</v>
      </c>
      <c r="AI1248" s="1">
        <v>0</v>
      </c>
      <c r="AK1248" s="1">
        <v>622</v>
      </c>
      <c r="AL1248" s="1">
        <f t="shared" si="19"/>
        <v>14.371969696969696</v>
      </c>
      <c r="AM1248" s="1">
        <v>0</v>
      </c>
      <c r="AN1248" s="1">
        <v>0</v>
      </c>
      <c r="AO1248" s="1">
        <v>14</v>
      </c>
      <c r="AP1248" s="1">
        <v>0</v>
      </c>
      <c r="AQ1248" s="1">
        <v>0</v>
      </c>
      <c r="AR1248" s="1">
        <v>0</v>
      </c>
      <c r="AS1248" s="1">
        <v>14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</v>
      </c>
      <c r="BW1248" s="1">
        <v>0</v>
      </c>
      <c r="BX1248" s="1">
        <v>15.41</v>
      </c>
      <c r="BY1248" s="1">
        <v>1.43</v>
      </c>
      <c r="BZ1248" s="1">
        <v>0</v>
      </c>
      <c r="CA1248" s="1">
        <v>0</v>
      </c>
      <c r="CB1248" s="1">
        <v>16.84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0</v>
      </c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</v>
      </c>
      <c r="DG1248" s="1">
        <v>0</v>
      </c>
      <c r="DH1248" s="1">
        <v>29.41</v>
      </c>
      <c r="DI1248" s="1">
        <v>1.43</v>
      </c>
      <c r="DJ1248" s="1">
        <v>0</v>
      </c>
      <c r="DK1248" s="1">
        <v>0</v>
      </c>
      <c r="DL1248" s="1">
        <v>30.84</v>
      </c>
      <c r="DM1248" s="1">
        <v>122</v>
      </c>
      <c r="DN1248" s="1">
        <v>0</v>
      </c>
      <c r="DO1248" s="1">
        <v>0</v>
      </c>
      <c r="DP1248" s="1">
        <v>0</v>
      </c>
      <c r="DQ1248" s="1">
        <v>0</v>
      </c>
      <c r="DR1248" s="1">
        <v>0</v>
      </c>
      <c r="DS1248" s="1">
        <v>0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0</v>
      </c>
      <c r="ES1248" s="1">
        <v>0</v>
      </c>
      <c r="ET1248" s="1">
        <v>0</v>
      </c>
      <c r="EU1248" s="1">
        <v>0</v>
      </c>
      <c r="EV1248" s="1">
        <v>0</v>
      </c>
      <c r="EW1248" s="1">
        <v>0</v>
      </c>
      <c r="EX1248" s="1">
        <v>605</v>
      </c>
      <c r="EY1248" s="1">
        <v>17</v>
      </c>
      <c r="EZ1248" s="1">
        <v>0</v>
      </c>
      <c r="FA1248" s="1">
        <v>0</v>
      </c>
      <c r="FB1248" s="1">
        <v>0</v>
      </c>
      <c r="FC1248" s="1">
        <v>622</v>
      </c>
      <c r="FD1248" s="1">
        <v>0</v>
      </c>
      <c r="FE1248" s="1">
        <v>0</v>
      </c>
      <c r="FF1248" s="1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X1248" s="1">
        <v>0</v>
      </c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0</v>
      </c>
      <c r="GH1248" s="1">
        <v>605</v>
      </c>
      <c r="GI1248" s="1">
        <v>17</v>
      </c>
      <c r="GJ1248" s="1">
        <v>0</v>
      </c>
      <c r="GK1248" s="1">
        <v>0</v>
      </c>
      <c r="GL1248" s="1">
        <v>0</v>
      </c>
      <c r="GM1248" s="1">
        <v>622</v>
      </c>
      <c r="GN1248" s="1">
        <v>0</v>
      </c>
      <c r="GO1248" s="1">
        <v>0</v>
      </c>
      <c r="GP1248" s="1">
        <v>0</v>
      </c>
      <c r="GQ1248" s="1">
        <v>0</v>
      </c>
      <c r="GR1248" s="1">
        <v>0</v>
      </c>
      <c r="GS1248" s="1">
        <v>0</v>
      </c>
      <c r="GT1248" s="1">
        <v>0</v>
      </c>
      <c r="GU1248" s="1">
        <v>27</v>
      </c>
      <c r="GV1248" s="1">
        <v>2.38</v>
      </c>
      <c r="GW1248" s="1">
        <v>1.46</v>
      </c>
      <c r="GY1248" s="1">
        <v>30.84</v>
      </c>
      <c r="GZ1248" s="1">
        <v>0</v>
      </c>
      <c r="HA1248" s="1">
        <v>0</v>
      </c>
      <c r="HB1248" s="1">
        <v>0</v>
      </c>
      <c r="HC1248" s="1">
        <v>0</v>
      </c>
      <c r="HD1248" s="1">
        <v>0</v>
      </c>
      <c r="HE1248" s="1">
        <v>0</v>
      </c>
      <c r="HF1248" s="1">
        <v>0</v>
      </c>
      <c r="HG1248" s="1">
        <v>384</v>
      </c>
      <c r="HH1248" s="1">
        <v>137</v>
      </c>
      <c r="HI1248" s="1">
        <v>101</v>
      </c>
      <c r="HK1248" s="1">
        <v>622</v>
      </c>
    </row>
    <row r="1249" spans="1:219" x14ac:dyDescent="0.3">
      <c r="A1249" s="3">
        <v>2016</v>
      </c>
      <c r="B1249" s="1" t="s">
        <v>2497</v>
      </c>
      <c r="C1249" s="2" t="s">
        <v>2498</v>
      </c>
      <c r="D1249" s="1" t="s">
        <v>2499</v>
      </c>
      <c r="F1249" s="3" t="s">
        <v>283</v>
      </c>
      <c r="G1249" s="4" t="s">
        <v>2500</v>
      </c>
      <c r="H1249" s="1" t="s">
        <v>2501</v>
      </c>
      <c r="I1249" s="1" t="s">
        <v>2502</v>
      </c>
      <c r="J1249" s="1" t="s">
        <v>189</v>
      </c>
      <c r="K1249" s="1" t="s">
        <v>283</v>
      </c>
      <c r="L1249" s="4" t="s">
        <v>2500</v>
      </c>
      <c r="M1249" s="4" t="s">
        <v>909</v>
      </c>
      <c r="N1249" s="3" t="s">
        <v>283</v>
      </c>
      <c r="O1249" s="3" t="s">
        <v>910</v>
      </c>
      <c r="P1249" s="1">
        <v>0</v>
      </c>
      <c r="Q1249" s="1">
        <v>0</v>
      </c>
      <c r="R1249" s="1">
        <v>0</v>
      </c>
      <c r="S1249" s="1">
        <v>13</v>
      </c>
      <c r="T1249" s="1">
        <v>12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25</v>
      </c>
      <c r="AA1249" s="1">
        <v>0</v>
      </c>
      <c r="AB1249" s="1">
        <v>0</v>
      </c>
      <c r="AC1249" s="1">
        <v>0</v>
      </c>
      <c r="AD1249" s="1">
        <v>0</v>
      </c>
      <c r="AE1249" s="1">
        <v>564</v>
      </c>
      <c r="AF1249" s="1">
        <v>0</v>
      </c>
      <c r="AG1249" s="1">
        <v>0</v>
      </c>
      <c r="AH1249" s="1">
        <v>0</v>
      </c>
      <c r="AI1249" s="1">
        <v>0</v>
      </c>
      <c r="AK1249" s="1">
        <v>564</v>
      </c>
      <c r="AL1249" s="1">
        <f t="shared" si="19"/>
        <v>11.643181818181818</v>
      </c>
      <c r="AM1249" s="1">
        <v>0</v>
      </c>
      <c r="AN1249" s="1">
        <v>0</v>
      </c>
      <c r="AO1249" s="1">
        <v>13</v>
      </c>
      <c r="AP1249" s="1">
        <v>0</v>
      </c>
      <c r="AQ1249" s="1">
        <v>0</v>
      </c>
      <c r="AR1249" s="1">
        <v>0</v>
      </c>
      <c r="AS1249" s="1">
        <v>13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10</v>
      </c>
      <c r="BX1249" s="1">
        <v>2</v>
      </c>
      <c r="BY1249" s="1">
        <v>0</v>
      </c>
      <c r="BZ1249" s="1">
        <v>0</v>
      </c>
      <c r="CA1249" s="1">
        <v>0</v>
      </c>
      <c r="CB1249" s="1">
        <v>12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0</v>
      </c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0</v>
      </c>
      <c r="DG1249" s="1">
        <v>10</v>
      </c>
      <c r="DH1249" s="1">
        <v>15</v>
      </c>
      <c r="DI1249" s="1">
        <v>0</v>
      </c>
      <c r="DJ1249" s="1">
        <v>0</v>
      </c>
      <c r="DK1249" s="1">
        <v>0</v>
      </c>
      <c r="DL1249" s="1">
        <v>25</v>
      </c>
      <c r="DM1249" s="1">
        <v>109</v>
      </c>
      <c r="DN1249" s="1">
        <v>0</v>
      </c>
      <c r="DO1249" s="1">
        <v>0</v>
      </c>
      <c r="DP1249" s="1">
        <v>0</v>
      </c>
      <c r="DQ1249" s="1">
        <v>0</v>
      </c>
      <c r="DR1249" s="1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0</v>
      </c>
      <c r="EF1249" s="1">
        <v>0</v>
      </c>
      <c r="EG1249" s="1">
        <v>0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0</v>
      </c>
      <c r="EX1249" s="1">
        <v>554</v>
      </c>
      <c r="EY1249" s="1">
        <v>10</v>
      </c>
      <c r="EZ1249" s="1">
        <v>0</v>
      </c>
      <c r="FA1249" s="1">
        <v>0</v>
      </c>
      <c r="FB1249" s="1">
        <v>0</v>
      </c>
      <c r="FC1249" s="1">
        <v>564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X1249" s="1">
        <v>0</v>
      </c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0</v>
      </c>
      <c r="GH1249" s="1">
        <v>554</v>
      </c>
      <c r="GI1249" s="1">
        <v>10</v>
      </c>
      <c r="GJ1249" s="1">
        <v>0</v>
      </c>
      <c r="GK1249" s="1">
        <v>0</v>
      </c>
      <c r="GL1249" s="1">
        <v>0</v>
      </c>
      <c r="GM1249" s="1">
        <v>564</v>
      </c>
      <c r="GN1249" s="1">
        <v>0</v>
      </c>
      <c r="GO1249" s="1">
        <v>0</v>
      </c>
      <c r="GP1249" s="1">
        <v>0</v>
      </c>
      <c r="GQ1249" s="1">
        <v>0</v>
      </c>
      <c r="GR1249" s="1">
        <v>0</v>
      </c>
      <c r="GS1249" s="1">
        <v>0</v>
      </c>
      <c r="GT1249" s="1">
        <v>0</v>
      </c>
      <c r="GU1249" s="1">
        <v>22</v>
      </c>
      <c r="GV1249" s="1">
        <v>2</v>
      </c>
      <c r="GW1249" s="1">
        <v>1</v>
      </c>
      <c r="GY1249" s="1">
        <v>25</v>
      </c>
      <c r="GZ1249" s="1">
        <v>0</v>
      </c>
      <c r="HA1249" s="1">
        <v>0</v>
      </c>
      <c r="HB1249" s="1">
        <v>0</v>
      </c>
      <c r="HC1249" s="1">
        <v>0</v>
      </c>
      <c r="HD1249" s="1">
        <v>0</v>
      </c>
      <c r="HE1249" s="1">
        <v>0</v>
      </c>
      <c r="HF1249" s="1">
        <v>0</v>
      </c>
      <c r="HG1249" s="1">
        <v>464</v>
      </c>
      <c r="HH1249" s="1">
        <v>70</v>
      </c>
      <c r="HI1249" s="1">
        <v>30</v>
      </c>
      <c r="HK1249" s="1">
        <v>564</v>
      </c>
    </row>
    <row r="1250" spans="1:219" x14ac:dyDescent="0.3">
      <c r="A1250" s="3">
        <v>2016</v>
      </c>
      <c r="B1250" s="1" t="s">
        <v>1085</v>
      </c>
      <c r="C1250" s="2" t="s">
        <v>1086</v>
      </c>
      <c r="D1250" s="1" t="s">
        <v>1087</v>
      </c>
      <c r="E1250" s="1" t="s">
        <v>1088</v>
      </c>
      <c r="F1250" s="3" t="s">
        <v>236</v>
      </c>
      <c r="G1250" s="4" t="s">
        <v>1089</v>
      </c>
      <c r="H1250" s="1" t="s">
        <v>1086</v>
      </c>
      <c r="I1250" s="1" t="s">
        <v>1090</v>
      </c>
      <c r="K1250" s="1" t="s">
        <v>236</v>
      </c>
      <c r="L1250" s="4" t="s">
        <v>1089</v>
      </c>
      <c r="M1250" s="4" t="s">
        <v>909</v>
      </c>
      <c r="N1250" s="3" t="s">
        <v>236</v>
      </c>
      <c r="O1250" s="3" t="s">
        <v>910</v>
      </c>
      <c r="P1250" s="1">
        <v>0</v>
      </c>
      <c r="Q1250" s="1">
        <v>0</v>
      </c>
      <c r="R1250" s="1">
        <v>0</v>
      </c>
      <c r="S1250" s="1">
        <v>0.5</v>
      </c>
      <c r="T1250" s="1">
        <v>18.25</v>
      </c>
      <c r="U1250" s="1">
        <v>0</v>
      </c>
      <c r="V1250" s="1">
        <v>0</v>
      </c>
      <c r="W1250" s="1">
        <v>0</v>
      </c>
      <c r="X1250" s="1">
        <v>0.3</v>
      </c>
      <c r="Z1250" s="1">
        <v>19.05</v>
      </c>
      <c r="AA1250" s="1">
        <v>0</v>
      </c>
      <c r="AB1250" s="1">
        <v>0</v>
      </c>
      <c r="AC1250" s="1">
        <v>0</v>
      </c>
      <c r="AD1250" s="1">
        <v>2</v>
      </c>
      <c r="AE1250" s="1">
        <v>355</v>
      </c>
      <c r="AF1250" s="1">
        <v>0</v>
      </c>
      <c r="AG1250" s="1">
        <v>0</v>
      </c>
      <c r="AH1250" s="1">
        <v>0</v>
      </c>
      <c r="AI1250" s="1">
        <v>0</v>
      </c>
      <c r="AK1250" s="1">
        <v>357</v>
      </c>
      <c r="AL1250" s="1">
        <f t="shared" si="19"/>
        <v>6.0852272727272725</v>
      </c>
      <c r="AM1250" s="1">
        <v>0</v>
      </c>
      <c r="AN1250" s="1">
        <v>0</v>
      </c>
      <c r="AO1250" s="1">
        <v>0</v>
      </c>
      <c r="AP1250" s="1">
        <v>0</v>
      </c>
      <c r="AQ1250" s="1">
        <v>0.5</v>
      </c>
      <c r="AR1250" s="1">
        <v>0</v>
      </c>
      <c r="AS1250" s="1">
        <v>0.5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6.45</v>
      </c>
      <c r="BX1250" s="1">
        <v>9</v>
      </c>
      <c r="BY1250" s="1">
        <v>1.6</v>
      </c>
      <c r="BZ1250" s="1">
        <v>1.2</v>
      </c>
      <c r="CA1250" s="1">
        <v>0</v>
      </c>
      <c r="CB1250" s="1">
        <v>18.25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0.3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W1250" s="1">
        <v>0.3</v>
      </c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0.3</v>
      </c>
      <c r="DG1250" s="1">
        <v>6.45</v>
      </c>
      <c r="DH1250" s="1">
        <v>9</v>
      </c>
      <c r="DI1250" s="1">
        <v>1.6</v>
      </c>
      <c r="DJ1250" s="1">
        <v>1.7</v>
      </c>
      <c r="DK1250" s="1">
        <v>0</v>
      </c>
      <c r="DL1250" s="1">
        <v>19.05</v>
      </c>
      <c r="DM1250" s="1">
        <v>90</v>
      </c>
      <c r="DN1250" s="1">
        <v>0</v>
      </c>
      <c r="DO1250" s="1">
        <v>2</v>
      </c>
      <c r="DP1250" s="1">
        <v>0</v>
      </c>
      <c r="DQ1250" s="1">
        <v>0</v>
      </c>
      <c r="DR1250" s="1">
        <v>0</v>
      </c>
      <c r="DS1250" s="1">
        <v>0</v>
      </c>
      <c r="DT1250" s="1">
        <v>2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0</v>
      </c>
      <c r="ER1250" s="1">
        <v>0</v>
      </c>
      <c r="ES1250" s="1">
        <v>0</v>
      </c>
      <c r="ET1250" s="1">
        <v>0</v>
      </c>
      <c r="EU1250" s="1">
        <v>0</v>
      </c>
      <c r="EV1250" s="1">
        <v>0</v>
      </c>
      <c r="EW1250" s="1">
        <v>0</v>
      </c>
      <c r="EX1250" s="1">
        <v>307</v>
      </c>
      <c r="EY1250" s="1">
        <v>42</v>
      </c>
      <c r="EZ1250" s="1">
        <v>6</v>
      </c>
      <c r="FA1250" s="1">
        <v>0</v>
      </c>
      <c r="FB1250" s="1">
        <v>0</v>
      </c>
      <c r="FC1250" s="1">
        <v>355</v>
      </c>
      <c r="FD1250" s="1">
        <v>0</v>
      </c>
      <c r="FE1250" s="1">
        <v>0</v>
      </c>
      <c r="FF1250" s="1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0</v>
      </c>
      <c r="GH1250" s="1">
        <v>309</v>
      </c>
      <c r="GI1250" s="1">
        <v>42</v>
      </c>
      <c r="GJ1250" s="1">
        <v>6</v>
      </c>
      <c r="GK1250" s="1">
        <v>0</v>
      </c>
      <c r="GL1250" s="1">
        <v>0</v>
      </c>
      <c r="GM1250" s="1">
        <v>357</v>
      </c>
      <c r="GN1250" s="1">
        <v>0</v>
      </c>
      <c r="GO1250" s="1">
        <v>0</v>
      </c>
      <c r="GP1250" s="1">
        <v>0</v>
      </c>
      <c r="GQ1250" s="1">
        <v>0</v>
      </c>
      <c r="GR1250" s="1">
        <v>0</v>
      </c>
      <c r="GS1250" s="1">
        <v>0</v>
      </c>
      <c r="GT1250" s="1">
        <v>13.7</v>
      </c>
      <c r="GU1250" s="1">
        <v>0</v>
      </c>
      <c r="GV1250" s="1">
        <v>5.3</v>
      </c>
      <c r="GW1250" s="1">
        <v>0.05</v>
      </c>
      <c r="GY1250" s="1">
        <v>19.05</v>
      </c>
      <c r="GZ1250" s="1">
        <v>0</v>
      </c>
      <c r="HA1250" s="1">
        <v>0</v>
      </c>
      <c r="HB1250" s="1">
        <v>0</v>
      </c>
      <c r="HC1250" s="1">
        <v>0</v>
      </c>
      <c r="HD1250" s="1">
        <v>0</v>
      </c>
      <c r="HE1250" s="1">
        <v>0</v>
      </c>
      <c r="HF1250" s="1">
        <v>60</v>
      </c>
      <c r="HG1250" s="1">
        <v>0</v>
      </c>
      <c r="HH1250" s="1">
        <v>274</v>
      </c>
      <c r="HI1250" s="1">
        <v>23</v>
      </c>
      <c r="HK1250" s="1">
        <v>357</v>
      </c>
    </row>
    <row r="1251" spans="1:219" x14ac:dyDescent="0.3">
      <c r="A1251" s="3">
        <v>2016</v>
      </c>
      <c r="B1251" s="1" t="s">
        <v>1283</v>
      </c>
      <c r="C1251" s="2" t="s">
        <v>1284</v>
      </c>
      <c r="D1251" s="1" t="s">
        <v>1285</v>
      </c>
      <c r="F1251" s="3" t="s">
        <v>208</v>
      </c>
      <c r="G1251" s="4" t="s">
        <v>1286</v>
      </c>
      <c r="H1251" s="1" t="s">
        <v>1287</v>
      </c>
      <c r="I1251" s="1" t="s">
        <v>1285</v>
      </c>
      <c r="K1251" s="1" t="s">
        <v>208</v>
      </c>
      <c r="L1251" s="4" t="s">
        <v>1286</v>
      </c>
      <c r="M1251" s="4" t="s">
        <v>909</v>
      </c>
      <c r="N1251" s="3" t="s">
        <v>208</v>
      </c>
      <c r="O1251" s="3" t="s">
        <v>910</v>
      </c>
      <c r="P1251" s="1">
        <v>0</v>
      </c>
      <c r="Q1251" s="1">
        <v>0</v>
      </c>
      <c r="R1251" s="1">
        <v>0</v>
      </c>
      <c r="S1251" s="1">
        <v>2</v>
      </c>
      <c r="T1251" s="1">
        <v>7.25</v>
      </c>
      <c r="U1251" s="1">
        <v>0</v>
      </c>
      <c r="V1251" s="1">
        <v>0</v>
      </c>
      <c r="W1251" s="1">
        <v>0</v>
      </c>
      <c r="X1251" s="1">
        <v>0</v>
      </c>
      <c r="Z1251" s="1">
        <v>9.25</v>
      </c>
      <c r="AA1251" s="1">
        <v>0</v>
      </c>
      <c r="AB1251" s="1">
        <v>0</v>
      </c>
      <c r="AC1251" s="1">
        <v>0</v>
      </c>
      <c r="AD1251" s="1">
        <v>0</v>
      </c>
      <c r="AE1251" s="1">
        <v>227</v>
      </c>
      <c r="AF1251" s="1">
        <v>0</v>
      </c>
      <c r="AG1251" s="1">
        <v>0</v>
      </c>
      <c r="AH1251" s="1">
        <v>0</v>
      </c>
      <c r="AI1251" s="1">
        <v>0</v>
      </c>
      <c r="AK1251" s="1">
        <v>227</v>
      </c>
      <c r="AL1251" s="1">
        <f t="shared" si="19"/>
        <v>4.2992424242424239</v>
      </c>
      <c r="AM1251" s="1">
        <v>0</v>
      </c>
      <c r="AN1251" s="1">
        <v>0</v>
      </c>
      <c r="AO1251" s="1">
        <v>2</v>
      </c>
      <c r="AP1251" s="1">
        <v>0</v>
      </c>
      <c r="AQ1251" s="1">
        <v>0</v>
      </c>
      <c r="AR1251" s="1">
        <v>0</v>
      </c>
      <c r="AS1251" s="1">
        <v>2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6.25</v>
      </c>
      <c r="BX1251" s="1">
        <v>1</v>
      </c>
      <c r="BY1251" s="1">
        <v>0</v>
      </c>
      <c r="BZ1251" s="1">
        <v>0</v>
      </c>
      <c r="CA1251" s="1">
        <v>0</v>
      </c>
      <c r="CB1251" s="1">
        <v>7.25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6.25</v>
      </c>
      <c r="DH1251" s="1">
        <v>3</v>
      </c>
      <c r="DI1251" s="1">
        <v>0</v>
      </c>
      <c r="DJ1251" s="1">
        <v>0</v>
      </c>
      <c r="DK1251" s="1">
        <v>0</v>
      </c>
      <c r="DL1251" s="1">
        <v>9.25</v>
      </c>
      <c r="DM1251" s="1">
        <v>100</v>
      </c>
      <c r="DN1251" s="1">
        <v>0</v>
      </c>
      <c r="DO1251" s="1">
        <v>0</v>
      </c>
      <c r="DP1251" s="1">
        <v>0</v>
      </c>
      <c r="DQ1251" s="1">
        <v>0</v>
      </c>
      <c r="DR1251" s="1">
        <v>0</v>
      </c>
      <c r="DS1251" s="1">
        <v>0</v>
      </c>
      <c r="DT1251" s="1">
        <v>0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218</v>
      </c>
      <c r="EY1251" s="1">
        <v>8</v>
      </c>
      <c r="EZ1251" s="1">
        <v>1</v>
      </c>
      <c r="FA1251" s="1">
        <v>0</v>
      </c>
      <c r="FB1251" s="1">
        <v>0</v>
      </c>
      <c r="FC1251" s="1">
        <v>227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X1251" s="1">
        <v>0</v>
      </c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0</v>
      </c>
      <c r="GH1251" s="1">
        <v>218</v>
      </c>
      <c r="GI1251" s="1">
        <v>8</v>
      </c>
      <c r="GJ1251" s="1">
        <v>1</v>
      </c>
      <c r="GK1251" s="1">
        <v>0</v>
      </c>
      <c r="GL1251" s="1">
        <v>0</v>
      </c>
      <c r="GM1251" s="1">
        <v>227</v>
      </c>
      <c r="GN1251" s="1">
        <v>0</v>
      </c>
      <c r="GO1251" s="1">
        <v>0</v>
      </c>
      <c r="GP1251" s="1">
        <v>0</v>
      </c>
      <c r="GQ1251" s="1">
        <v>0</v>
      </c>
      <c r="GR1251" s="1">
        <v>0</v>
      </c>
      <c r="GS1251" s="1">
        <v>0</v>
      </c>
      <c r="GT1251" s="1">
        <v>0</v>
      </c>
      <c r="GU1251" s="1">
        <v>8</v>
      </c>
      <c r="GV1251" s="1">
        <v>1</v>
      </c>
      <c r="GW1251" s="1">
        <v>0.25</v>
      </c>
      <c r="GY1251" s="1">
        <v>9.25</v>
      </c>
      <c r="GZ1251" s="1">
        <v>0</v>
      </c>
      <c r="HA1251" s="1">
        <v>0</v>
      </c>
      <c r="HB1251" s="1">
        <v>0</v>
      </c>
      <c r="HC1251" s="1">
        <v>0</v>
      </c>
      <c r="HD1251" s="1">
        <v>0</v>
      </c>
      <c r="HE1251" s="1">
        <v>0</v>
      </c>
      <c r="HF1251" s="1">
        <v>0</v>
      </c>
      <c r="HG1251" s="1">
        <v>164</v>
      </c>
      <c r="HH1251" s="1">
        <v>40</v>
      </c>
      <c r="HI1251" s="1">
        <v>23</v>
      </c>
      <c r="HK1251" s="1">
        <v>227</v>
      </c>
    </row>
    <row r="1252" spans="1:219" x14ac:dyDescent="0.3">
      <c r="A1252" s="3">
        <v>2016</v>
      </c>
      <c r="B1252" s="1" t="s">
        <v>3211</v>
      </c>
      <c r="C1252" s="2" t="s">
        <v>3212</v>
      </c>
      <c r="D1252" s="1" t="s">
        <v>3213</v>
      </c>
      <c r="E1252" s="1" t="s">
        <v>3061</v>
      </c>
      <c r="F1252" s="3" t="s">
        <v>208</v>
      </c>
      <c r="G1252" s="4" t="s">
        <v>3214</v>
      </c>
      <c r="H1252" s="1" t="s">
        <v>3215</v>
      </c>
      <c r="I1252" s="1" t="s">
        <v>3213</v>
      </c>
      <c r="K1252" s="1" t="s">
        <v>208</v>
      </c>
      <c r="L1252" s="4" t="s">
        <v>3214</v>
      </c>
      <c r="M1252" s="4" t="s">
        <v>909</v>
      </c>
      <c r="N1252" s="3" t="s">
        <v>208</v>
      </c>
      <c r="O1252" s="3" t="s">
        <v>910</v>
      </c>
      <c r="P1252" s="1">
        <v>0</v>
      </c>
      <c r="Q1252" s="1">
        <v>0</v>
      </c>
      <c r="R1252" s="1">
        <v>0</v>
      </c>
      <c r="S1252" s="1">
        <v>8</v>
      </c>
      <c r="T1252" s="1">
        <v>16</v>
      </c>
      <c r="U1252" s="1">
        <v>0</v>
      </c>
      <c r="V1252" s="1">
        <v>0</v>
      </c>
      <c r="W1252" s="1">
        <v>0</v>
      </c>
      <c r="X1252" s="1">
        <v>0</v>
      </c>
      <c r="Z1252" s="1">
        <v>24</v>
      </c>
      <c r="AA1252" s="1">
        <v>0</v>
      </c>
      <c r="AB1252" s="1">
        <v>0</v>
      </c>
      <c r="AC1252" s="1">
        <v>0</v>
      </c>
      <c r="AD1252" s="1">
        <v>0</v>
      </c>
      <c r="AE1252" s="1">
        <v>587</v>
      </c>
      <c r="AF1252" s="1">
        <v>0</v>
      </c>
      <c r="AG1252" s="1">
        <v>0</v>
      </c>
      <c r="AH1252" s="1">
        <v>0</v>
      </c>
      <c r="AI1252" s="1">
        <v>0</v>
      </c>
      <c r="AK1252" s="1">
        <v>587</v>
      </c>
      <c r="AL1252" s="1">
        <f t="shared" si="19"/>
        <v>11.117424242424242</v>
      </c>
      <c r="AM1252" s="1">
        <v>0</v>
      </c>
      <c r="AN1252" s="1">
        <v>0</v>
      </c>
      <c r="AO1252" s="1">
        <v>8</v>
      </c>
      <c r="AP1252" s="1">
        <v>0</v>
      </c>
      <c r="AQ1252" s="1">
        <v>0</v>
      </c>
      <c r="AR1252" s="1">
        <v>0</v>
      </c>
      <c r="AS1252" s="1">
        <v>8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0</v>
      </c>
      <c r="BX1252" s="1">
        <v>16</v>
      </c>
      <c r="BY1252" s="1">
        <v>0</v>
      </c>
      <c r="BZ1252" s="1">
        <v>0</v>
      </c>
      <c r="CA1252" s="1">
        <v>0</v>
      </c>
      <c r="CB1252" s="1">
        <v>16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0</v>
      </c>
      <c r="DH1252" s="1">
        <v>24</v>
      </c>
      <c r="DI1252" s="1">
        <v>0</v>
      </c>
      <c r="DJ1252" s="1">
        <v>0</v>
      </c>
      <c r="DK1252" s="1">
        <v>0</v>
      </c>
      <c r="DL1252" s="1">
        <v>24</v>
      </c>
      <c r="DM1252" s="1">
        <v>100</v>
      </c>
      <c r="DN1252" s="1">
        <v>0</v>
      </c>
      <c r="DO1252" s="1">
        <v>0</v>
      </c>
      <c r="DP1252" s="1">
        <v>0</v>
      </c>
      <c r="DQ1252" s="1">
        <v>0</v>
      </c>
      <c r="DR1252" s="1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582</v>
      </c>
      <c r="EY1252" s="1">
        <v>5</v>
      </c>
      <c r="EZ1252" s="1">
        <v>0</v>
      </c>
      <c r="FA1252" s="1">
        <v>0</v>
      </c>
      <c r="FB1252" s="1">
        <v>0</v>
      </c>
      <c r="FC1252" s="1">
        <v>587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0</v>
      </c>
      <c r="GH1252" s="1">
        <v>582</v>
      </c>
      <c r="GI1252" s="1">
        <v>5</v>
      </c>
      <c r="GJ1252" s="1">
        <v>0</v>
      </c>
      <c r="GK1252" s="1">
        <v>0</v>
      </c>
      <c r="GL1252" s="1">
        <v>0</v>
      </c>
      <c r="GM1252" s="1">
        <v>587</v>
      </c>
      <c r="GN1252" s="1">
        <v>0</v>
      </c>
      <c r="GO1252" s="1">
        <v>0</v>
      </c>
      <c r="GP1252" s="1">
        <v>0</v>
      </c>
      <c r="GQ1252" s="1">
        <v>0</v>
      </c>
      <c r="GR1252" s="1">
        <v>0</v>
      </c>
      <c r="GS1252" s="1">
        <v>0</v>
      </c>
      <c r="GT1252" s="1">
        <v>0</v>
      </c>
      <c r="GU1252" s="1">
        <v>23</v>
      </c>
      <c r="GV1252" s="1">
        <v>1</v>
      </c>
      <c r="GW1252" s="1">
        <v>0</v>
      </c>
      <c r="GY1252" s="1">
        <v>24</v>
      </c>
      <c r="GZ1252" s="1">
        <v>0</v>
      </c>
      <c r="HA1252" s="1">
        <v>0</v>
      </c>
      <c r="HB1252" s="1">
        <v>0</v>
      </c>
      <c r="HC1252" s="1">
        <v>0</v>
      </c>
      <c r="HD1252" s="1">
        <v>0</v>
      </c>
      <c r="HE1252" s="1">
        <v>0</v>
      </c>
      <c r="HF1252" s="1">
        <v>0</v>
      </c>
      <c r="HG1252" s="1">
        <v>345</v>
      </c>
      <c r="HH1252" s="1">
        <v>138</v>
      </c>
      <c r="HI1252" s="1">
        <v>104</v>
      </c>
      <c r="HK1252" s="1">
        <v>587</v>
      </c>
    </row>
    <row r="1253" spans="1:219" x14ac:dyDescent="0.3">
      <c r="A1253" s="3">
        <v>2016</v>
      </c>
      <c r="B1253" s="1" t="s">
        <v>2742</v>
      </c>
      <c r="C1253" s="2" t="s">
        <v>2743</v>
      </c>
      <c r="D1253" s="1" t="s">
        <v>2744</v>
      </c>
      <c r="F1253" s="3" t="s">
        <v>339</v>
      </c>
      <c r="G1253" s="4" t="s">
        <v>2745</v>
      </c>
      <c r="H1253" s="1" t="s">
        <v>2746</v>
      </c>
      <c r="I1253" s="1" t="s">
        <v>2747</v>
      </c>
      <c r="K1253" s="1" t="s">
        <v>339</v>
      </c>
      <c r="L1253" s="4" t="s">
        <v>2745</v>
      </c>
      <c r="M1253" s="4" t="s">
        <v>909</v>
      </c>
      <c r="N1253" s="3" t="s">
        <v>339</v>
      </c>
      <c r="O1253" s="3" t="s">
        <v>913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3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3</v>
      </c>
      <c r="AL1253" s="1">
        <f t="shared" si="19"/>
        <v>1.1363636363636364E-2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0</v>
      </c>
      <c r="CY1253" s="1">
        <v>0</v>
      </c>
      <c r="CZ1253" s="1">
        <v>0</v>
      </c>
      <c r="DA1253" s="1">
        <v>0</v>
      </c>
      <c r="DB1253" s="1">
        <v>0</v>
      </c>
      <c r="DC1253" s="1">
        <v>0</v>
      </c>
      <c r="DD1253" s="1">
        <v>0</v>
      </c>
      <c r="DE1253" s="1">
        <v>0</v>
      </c>
      <c r="DF1253" s="1">
        <v>0</v>
      </c>
      <c r="DG1253" s="1">
        <v>0</v>
      </c>
      <c r="DH1253" s="1">
        <v>0</v>
      </c>
      <c r="DI1253" s="1">
        <v>0</v>
      </c>
      <c r="DJ1253" s="1">
        <v>0</v>
      </c>
      <c r="DK1253" s="1">
        <v>0</v>
      </c>
      <c r="DL1253" s="1">
        <v>0</v>
      </c>
      <c r="DM1253" s="1">
        <v>20</v>
      </c>
      <c r="DN1253" s="1">
        <v>0</v>
      </c>
      <c r="DO1253" s="1">
        <v>2</v>
      </c>
      <c r="DP1253" s="1">
        <v>1</v>
      </c>
      <c r="DQ1253" s="1">
        <v>0</v>
      </c>
      <c r="DR1253" s="1">
        <v>0</v>
      </c>
      <c r="DS1253" s="1">
        <v>0</v>
      </c>
      <c r="DT1253" s="1">
        <v>3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0</v>
      </c>
      <c r="EY1253" s="1">
        <v>0</v>
      </c>
      <c r="EZ1253" s="1">
        <v>0</v>
      </c>
      <c r="FA1253" s="1">
        <v>0</v>
      </c>
      <c r="FB1253" s="1">
        <v>0</v>
      </c>
      <c r="FC1253" s="1">
        <v>0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X1253" s="1">
        <v>0</v>
      </c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0</v>
      </c>
      <c r="GH1253" s="1">
        <v>2</v>
      </c>
      <c r="GI1253" s="1">
        <v>1</v>
      </c>
      <c r="GJ1253" s="1">
        <v>0</v>
      </c>
      <c r="GK1253" s="1">
        <v>0</v>
      </c>
      <c r="GL1253" s="1">
        <v>0</v>
      </c>
      <c r="GM1253" s="1">
        <v>3</v>
      </c>
      <c r="GN1253" s="1">
        <v>0</v>
      </c>
      <c r="GO1253" s="1">
        <v>0</v>
      </c>
      <c r="GP1253" s="1">
        <v>0</v>
      </c>
      <c r="GQ1253" s="1">
        <v>0</v>
      </c>
      <c r="GR1253" s="1">
        <v>0</v>
      </c>
      <c r="GS1253" s="1">
        <v>0</v>
      </c>
      <c r="GT1253" s="1">
        <v>0</v>
      </c>
      <c r="GU1253" s="1">
        <v>0</v>
      </c>
      <c r="GV1253" s="1">
        <v>0</v>
      </c>
      <c r="GW1253" s="1">
        <v>0</v>
      </c>
      <c r="GY1253" s="1">
        <v>0</v>
      </c>
      <c r="GZ1253" s="1">
        <v>3</v>
      </c>
      <c r="HA1253" s="1">
        <v>0</v>
      </c>
      <c r="HB1253" s="1">
        <v>0</v>
      </c>
      <c r="HC1253" s="1">
        <v>0</v>
      </c>
      <c r="HD1253" s="1">
        <v>0</v>
      </c>
      <c r="HE1253" s="1">
        <v>0</v>
      </c>
      <c r="HF1253" s="1">
        <v>0</v>
      </c>
      <c r="HG1253" s="1">
        <v>0</v>
      </c>
      <c r="HH1253" s="1">
        <v>0</v>
      </c>
      <c r="HI1253" s="1">
        <v>0</v>
      </c>
      <c r="HK1253" s="1">
        <v>3</v>
      </c>
    </row>
    <row r="1254" spans="1:219" x14ac:dyDescent="0.3">
      <c r="A1254" s="3">
        <v>2016</v>
      </c>
      <c r="B1254" s="1" t="s">
        <v>2742</v>
      </c>
      <c r="C1254" s="2" t="s">
        <v>2743</v>
      </c>
      <c r="D1254" s="1" t="s">
        <v>2744</v>
      </c>
      <c r="F1254" s="3" t="s">
        <v>339</v>
      </c>
      <c r="G1254" s="4" t="s">
        <v>2745</v>
      </c>
      <c r="H1254" s="1" t="s">
        <v>2746</v>
      </c>
      <c r="I1254" s="1" t="s">
        <v>2747</v>
      </c>
      <c r="K1254" s="1" t="s">
        <v>339</v>
      </c>
      <c r="L1254" s="4" t="s">
        <v>2745</v>
      </c>
      <c r="M1254" s="4" t="s">
        <v>909</v>
      </c>
      <c r="N1254" s="3" t="s">
        <v>204</v>
      </c>
      <c r="O1254" s="3" t="s">
        <v>913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41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K1254" s="1">
        <v>41</v>
      </c>
      <c r="AL1254" s="1">
        <f t="shared" si="19"/>
        <v>0.1553030303030303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0</v>
      </c>
      <c r="DH1254" s="1">
        <v>0</v>
      </c>
      <c r="DI1254" s="1">
        <v>0</v>
      </c>
      <c r="DJ1254" s="1">
        <v>0</v>
      </c>
      <c r="DK1254" s="1">
        <v>0</v>
      </c>
      <c r="DL1254" s="1">
        <v>0</v>
      </c>
      <c r="DM1254" s="1">
        <v>20</v>
      </c>
      <c r="DN1254" s="1">
        <v>1</v>
      </c>
      <c r="DO1254" s="1">
        <v>30</v>
      </c>
      <c r="DP1254" s="1">
        <v>8</v>
      </c>
      <c r="DQ1254" s="1">
        <v>1</v>
      </c>
      <c r="DR1254" s="1">
        <v>1</v>
      </c>
      <c r="DS1254" s="1">
        <v>0</v>
      </c>
      <c r="DT1254" s="1">
        <v>41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0</v>
      </c>
      <c r="ES1254" s="1">
        <v>0</v>
      </c>
      <c r="ET1254" s="1">
        <v>0</v>
      </c>
      <c r="EU1254" s="1">
        <v>0</v>
      </c>
      <c r="EV1254" s="1">
        <v>0</v>
      </c>
      <c r="EW1254" s="1">
        <v>0</v>
      </c>
      <c r="EX1254" s="1">
        <v>0</v>
      </c>
      <c r="EY1254" s="1">
        <v>0</v>
      </c>
      <c r="EZ1254" s="1">
        <v>0</v>
      </c>
      <c r="FA1254" s="1">
        <v>0</v>
      </c>
      <c r="FB1254" s="1">
        <v>0</v>
      </c>
      <c r="FC1254" s="1">
        <v>0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1</v>
      </c>
      <c r="GH1254" s="1">
        <v>30</v>
      </c>
      <c r="GI1254" s="1">
        <v>8</v>
      </c>
      <c r="GJ1254" s="1">
        <v>1</v>
      </c>
      <c r="GK1254" s="1">
        <v>1</v>
      </c>
      <c r="GL1254" s="1">
        <v>0</v>
      </c>
      <c r="GM1254" s="1">
        <v>41</v>
      </c>
      <c r="GN1254" s="1">
        <v>0</v>
      </c>
      <c r="GO1254" s="1">
        <v>0</v>
      </c>
      <c r="GP1254" s="1">
        <v>0</v>
      </c>
      <c r="GQ1254" s="1">
        <v>0</v>
      </c>
      <c r="GR1254" s="1">
        <v>0</v>
      </c>
      <c r="GS1254" s="1">
        <v>0</v>
      </c>
      <c r="GT1254" s="1">
        <v>0</v>
      </c>
      <c r="GU1254" s="1">
        <v>0</v>
      </c>
      <c r="GV1254" s="1">
        <v>0</v>
      </c>
      <c r="GW1254" s="1">
        <v>0</v>
      </c>
      <c r="GY1254" s="1">
        <v>0</v>
      </c>
      <c r="GZ1254" s="1">
        <v>41</v>
      </c>
      <c r="HA1254" s="1">
        <v>0</v>
      </c>
      <c r="HB1254" s="1">
        <v>0</v>
      </c>
      <c r="HC1254" s="1">
        <v>0</v>
      </c>
      <c r="HD1254" s="1">
        <v>0</v>
      </c>
      <c r="HE1254" s="1">
        <v>0</v>
      </c>
      <c r="HF1254" s="1">
        <v>0</v>
      </c>
      <c r="HG1254" s="1">
        <v>0</v>
      </c>
      <c r="HH1254" s="1">
        <v>0</v>
      </c>
      <c r="HI1254" s="1">
        <v>0</v>
      </c>
      <c r="HK1254" s="1">
        <v>41</v>
      </c>
    </row>
    <row r="1255" spans="1:219" x14ac:dyDescent="0.3">
      <c r="A1255" s="3">
        <v>2016</v>
      </c>
      <c r="B1255" s="1" t="s">
        <v>2742</v>
      </c>
      <c r="C1255" s="2" t="s">
        <v>2743</v>
      </c>
      <c r="D1255" s="1" t="s">
        <v>2744</v>
      </c>
      <c r="F1255" s="3" t="s">
        <v>339</v>
      </c>
      <c r="G1255" s="4" t="s">
        <v>2745</v>
      </c>
      <c r="H1255" s="1" t="s">
        <v>2746</v>
      </c>
      <c r="I1255" s="1" t="s">
        <v>2747</v>
      </c>
      <c r="K1255" s="1" t="s">
        <v>339</v>
      </c>
      <c r="L1255" s="4" t="s">
        <v>2745</v>
      </c>
      <c r="M1255" s="4" t="s">
        <v>909</v>
      </c>
      <c r="N1255" s="3" t="s">
        <v>234</v>
      </c>
      <c r="O1255" s="3" t="s">
        <v>913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40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K1255" s="1">
        <v>40</v>
      </c>
      <c r="AL1255" s="1">
        <f t="shared" si="19"/>
        <v>0.15151515151515152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0</v>
      </c>
      <c r="DG1255" s="1">
        <v>0</v>
      </c>
      <c r="DH1255" s="1">
        <v>0</v>
      </c>
      <c r="DI1255" s="1">
        <v>0</v>
      </c>
      <c r="DJ1255" s="1">
        <v>0</v>
      </c>
      <c r="DK1255" s="1">
        <v>0</v>
      </c>
      <c r="DL1255" s="1">
        <v>0</v>
      </c>
      <c r="DM1255" s="1">
        <v>20</v>
      </c>
      <c r="DN1255" s="1">
        <v>0</v>
      </c>
      <c r="DO1255" s="1">
        <v>39</v>
      </c>
      <c r="DP1255" s="1">
        <v>1</v>
      </c>
      <c r="DQ1255" s="1">
        <v>0</v>
      </c>
      <c r="DR1255" s="1">
        <v>0</v>
      </c>
      <c r="DS1255" s="1">
        <v>0</v>
      </c>
      <c r="DT1255" s="1">
        <v>40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0</v>
      </c>
      <c r="EX1255" s="1">
        <v>0</v>
      </c>
      <c r="EY1255" s="1">
        <v>0</v>
      </c>
      <c r="EZ1255" s="1">
        <v>0</v>
      </c>
      <c r="FA1255" s="1">
        <v>0</v>
      </c>
      <c r="FB1255" s="1">
        <v>0</v>
      </c>
      <c r="FC1255" s="1">
        <v>0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0</v>
      </c>
      <c r="GH1255" s="1">
        <v>39</v>
      </c>
      <c r="GI1255" s="1">
        <v>1</v>
      </c>
      <c r="GJ1255" s="1">
        <v>0</v>
      </c>
      <c r="GK1255" s="1">
        <v>0</v>
      </c>
      <c r="GL1255" s="1">
        <v>0</v>
      </c>
      <c r="GM1255" s="1">
        <v>40</v>
      </c>
      <c r="GN1255" s="1">
        <v>0</v>
      </c>
      <c r="GO1255" s="1">
        <v>0</v>
      </c>
      <c r="GP1255" s="1">
        <v>0</v>
      </c>
      <c r="GQ1255" s="1">
        <v>0</v>
      </c>
      <c r="GR1255" s="1">
        <v>0</v>
      </c>
      <c r="GS1255" s="1">
        <v>0</v>
      </c>
      <c r="GT1255" s="1">
        <v>0</v>
      </c>
      <c r="GU1255" s="1">
        <v>0</v>
      </c>
      <c r="GV1255" s="1">
        <v>0</v>
      </c>
      <c r="GW1255" s="1">
        <v>0</v>
      </c>
      <c r="GY1255" s="1">
        <v>0</v>
      </c>
      <c r="GZ1255" s="1">
        <v>40</v>
      </c>
      <c r="HA1255" s="1">
        <v>0</v>
      </c>
      <c r="HB1255" s="1">
        <v>0</v>
      </c>
      <c r="HC1255" s="1">
        <v>0</v>
      </c>
      <c r="HD1255" s="1">
        <v>0</v>
      </c>
      <c r="HE1255" s="1">
        <v>0</v>
      </c>
      <c r="HF1255" s="1">
        <v>0</v>
      </c>
      <c r="HG1255" s="1">
        <v>0</v>
      </c>
      <c r="HH1255" s="1">
        <v>0</v>
      </c>
      <c r="HI1255" s="1">
        <v>0</v>
      </c>
      <c r="HK1255" s="1">
        <v>40</v>
      </c>
    </row>
    <row r="1256" spans="1:219" x14ac:dyDescent="0.3">
      <c r="A1256" s="3">
        <v>2016</v>
      </c>
      <c r="B1256" s="1" t="s">
        <v>2742</v>
      </c>
      <c r="C1256" s="2" t="s">
        <v>2743</v>
      </c>
      <c r="D1256" s="1" t="s">
        <v>2744</v>
      </c>
      <c r="F1256" s="3" t="s">
        <v>339</v>
      </c>
      <c r="G1256" s="4" t="s">
        <v>2745</v>
      </c>
      <c r="H1256" s="1" t="s">
        <v>2746</v>
      </c>
      <c r="I1256" s="1" t="s">
        <v>2747</v>
      </c>
      <c r="K1256" s="1" t="s">
        <v>339</v>
      </c>
      <c r="L1256" s="4" t="s">
        <v>2745</v>
      </c>
      <c r="M1256" s="4" t="s">
        <v>909</v>
      </c>
      <c r="N1256" s="3" t="s">
        <v>250</v>
      </c>
      <c r="O1256" s="3" t="s">
        <v>913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79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K1256" s="1">
        <v>79</v>
      </c>
      <c r="AL1256" s="1">
        <f t="shared" si="19"/>
        <v>0.29924242424242425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0</v>
      </c>
      <c r="DH1256" s="1">
        <v>0</v>
      </c>
      <c r="DI1256" s="1">
        <v>0</v>
      </c>
      <c r="DJ1256" s="1">
        <v>0</v>
      </c>
      <c r="DK1256" s="1">
        <v>0</v>
      </c>
      <c r="DL1256" s="1">
        <v>0</v>
      </c>
      <c r="DM1256" s="1">
        <v>20</v>
      </c>
      <c r="DN1256" s="1">
        <v>13</v>
      </c>
      <c r="DO1256" s="1">
        <v>59</v>
      </c>
      <c r="DP1256" s="1">
        <v>5</v>
      </c>
      <c r="DQ1256" s="1">
        <v>2</v>
      </c>
      <c r="DR1256" s="1">
        <v>0</v>
      </c>
      <c r="DS1256" s="1">
        <v>0</v>
      </c>
      <c r="DT1256" s="1">
        <v>79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0</v>
      </c>
      <c r="EY1256" s="1">
        <v>0</v>
      </c>
      <c r="EZ1256" s="1">
        <v>0</v>
      </c>
      <c r="FA1256" s="1">
        <v>0</v>
      </c>
      <c r="FB1256" s="1">
        <v>0</v>
      </c>
      <c r="FC1256" s="1">
        <v>0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13</v>
      </c>
      <c r="GH1256" s="1">
        <v>59</v>
      </c>
      <c r="GI1256" s="1">
        <v>5</v>
      </c>
      <c r="GJ1256" s="1">
        <v>2</v>
      </c>
      <c r="GK1256" s="1">
        <v>0</v>
      </c>
      <c r="GL1256" s="1">
        <v>0</v>
      </c>
      <c r="GM1256" s="1">
        <v>79</v>
      </c>
      <c r="GN1256" s="1">
        <v>0</v>
      </c>
      <c r="GO1256" s="1">
        <v>0</v>
      </c>
      <c r="GP1256" s="1">
        <v>0</v>
      </c>
      <c r="GQ1256" s="1">
        <v>0</v>
      </c>
      <c r="GR1256" s="1">
        <v>0</v>
      </c>
      <c r="GS1256" s="1">
        <v>0</v>
      </c>
      <c r="GT1256" s="1">
        <v>0</v>
      </c>
      <c r="GU1256" s="1">
        <v>0</v>
      </c>
      <c r="GV1256" s="1">
        <v>0</v>
      </c>
      <c r="GW1256" s="1">
        <v>0</v>
      </c>
      <c r="GY1256" s="1">
        <v>0</v>
      </c>
      <c r="GZ1256" s="1">
        <v>79</v>
      </c>
      <c r="HA1256" s="1">
        <v>0</v>
      </c>
      <c r="HB1256" s="1">
        <v>0</v>
      </c>
      <c r="HC1256" s="1">
        <v>0</v>
      </c>
      <c r="HD1256" s="1">
        <v>0</v>
      </c>
      <c r="HE1256" s="1">
        <v>0</v>
      </c>
      <c r="HF1256" s="1">
        <v>0</v>
      </c>
      <c r="HG1256" s="1">
        <v>0</v>
      </c>
      <c r="HH1256" s="1">
        <v>0</v>
      </c>
      <c r="HI1256" s="1">
        <v>0</v>
      </c>
      <c r="HK1256" s="1">
        <v>79</v>
      </c>
    </row>
    <row r="1257" spans="1:219" x14ac:dyDescent="0.3">
      <c r="A1257" s="3">
        <v>2016</v>
      </c>
      <c r="B1257" s="1" t="s">
        <v>4645</v>
      </c>
      <c r="C1257" s="2" t="s">
        <v>4646</v>
      </c>
      <c r="D1257" s="1" t="s">
        <v>4647</v>
      </c>
      <c r="F1257" s="3" t="s">
        <v>1296</v>
      </c>
      <c r="G1257" s="4" t="s">
        <v>4648</v>
      </c>
      <c r="H1257" s="1" t="s">
        <v>4649</v>
      </c>
      <c r="I1257" s="1" t="s">
        <v>4650</v>
      </c>
      <c r="K1257" s="1" t="s">
        <v>1296</v>
      </c>
      <c r="L1257" s="4" t="s">
        <v>4651</v>
      </c>
      <c r="M1257" s="4" t="s">
        <v>909</v>
      </c>
      <c r="N1257" s="3" t="s">
        <v>1296</v>
      </c>
      <c r="O1257" s="3" t="s">
        <v>910</v>
      </c>
      <c r="P1257" s="1">
        <v>0</v>
      </c>
      <c r="Q1257" s="1">
        <v>0</v>
      </c>
      <c r="R1257" s="1">
        <v>0</v>
      </c>
      <c r="S1257" s="1">
        <v>0.06</v>
      </c>
      <c r="T1257" s="1">
        <v>3.88</v>
      </c>
      <c r="U1257" s="1">
        <v>0</v>
      </c>
      <c r="V1257" s="1">
        <v>0</v>
      </c>
      <c r="W1257" s="1">
        <v>0</v>
      </c>
      <c r="X1257" s="1">
        <v>0</v>
      </c>
      <c r="Z1257" s="1">
        <v>3.94</v>
      </c>
      <c r="AA1257" s="1">
        <v>0</v>
      </c>
      <c r="AB1257" s="1">
        <v>0</v>
      </c>
      <c r="AC1257" s="1">
        <v>0</v>
      </c>
      <c r="AD1257" s="1">
        <v>0</v>
      </c>
      <c r="AE1257" s="1">
        <v>163</v>
      </c>
      <c r="AF1257" s="1">
        <v>0</v>
      </c>
      <c r="AG1257" s="1">
        <v>0</v>
      </c>
      <c r="AH1257" s="1">
        <v>0</v>
      </c>
      <c r="AI1257" s="1">
        <v>0</v>
      </c>
      <c r="AK1257" s="1">
        <v>163</v>
      </c>
      <c r="AL1257" s="1">
        <f t="shared" si="19"/>
        <v>2.4696969696969697</v>
      </c>
      <c r="AM1257" s="1">
        <v>0</v>
      </c>
      <c r="AN1257" s="1">
        <v>0</v>
      </c>
      <c r="AO1257" s="1">
        <v>0.06</v>
      </c>
      <c r="AP1257" s="1">
        <v>0</v>
      </c>
      <c r="AQ1257" s="1">
        <v>0</v>
      </c>
      <c r="AR1257" s="1">
        <v>0</v>
      </c>
      <c r="AS1257" s="1">
        <v>0.06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3.88</v>
      </c>
      <c r="BY1257" s="1">
        <v>0</v>
      </c>
      <c r="BZ1257" s="1">
        <v>0</v>
      </c>
      <c r="CA1257" s="1">
        <v>0</v>
      </c>
      <c r="CB1257" s="1">
        <v>3.88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0</v>
      </c>
      <c r="DG1257" s="1">
        <v>0</v>
      </c>
      <c r="DH1257" s="1">
        <v>3.94</v>
      </c>
      <c r="DI1257" s="1">
        <v>0</v>
      </c>
      <c r="DJ1257" s="1">
        <v>0</v>
      </c>
      <c r="DK1257" s="1">
        <v>0</v>
      </c>
      <c r="DL1257" s="1">
        <v>3.94</v>
      </c>
      <c r="DM1257" s="1">
        <v>80</v>
      </c>
      <c r="DN1257" s="1">
        <v>0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0</v>
      </c>
      <c r="EX1257" s="1">
        <v>142</v>
      </c>
      <c r="EY1257" s="1">
        <v>21</v>
      </c>
      <c r="EZ1257" s="1">
        <v>0</v>
      </c>
      <c r="FA1257" s="1">
        <v>0</v>
      </c>
      <c r="FB1257" s="1">
        <v>0</v>
      </c>
      <c r="FC1257" s="1">
        <v>163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X1257" s="1">
        <v>0</v>
      </c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0</v>
      </c>
      <c r="GH1257" s="1">
        <v>142</v>
      </c>
      <c r="GI1257" s="1">
        <v>21</v>
      </c>
      <c r="GJ1257" s="1">
        <v>0</v>
      </c>
      <c r="GK1257" s="1">
        <v>0</v>
      </c>
      <c r="GL1257" s="1">
        <v>0</v>
      </c>
      <c r="GM1257" s="1">
        <v>163</v>
      </c>
      <c r="GN1257" s="1">
        <v>0</v>
      </c>
      <c r="GO1257" s="1">
        <v>0</v>
      </c>
      <c r="GP1257" s="1">
        <v>0</v>
      </c>
      <c r="GQ1257" s="1">
        <v>0</v>
      </c>
      <c r="GR1257" s="1">
        <v>0</v>
      </c>
      <c r="GS1257" s="1">
        <v>0</v>
      </c>
      <c r="GT1257" s="1">
        <v>0</v>
      </c>
      <c r="GU1257" s="1">
        <v>0</v>
      </c>
      <c r="GV1257" s="1">
        <v>3.94</v>
      </c>
      <c r="GW1257" s="1">
        <v>0</v>
      </c>
      <c r="GY1257" s="1">
        <v>3.94</v>
      </c>
      <c r="GZ1257" s="1">
        <v>0</v>
      </c>
      <c r="HA1257" s="1">
        <v>0</v>
      </c>
      <c r="HB1257" s="1">
        <v>0</v>
      </c>
      <c r="HC1257" s="1">
        <v>0</v>
      </c>
      <c r="HD1257" s="1">
        <v>0</v>
      </c>
      <c r="HE1257" s="1">
        <v>0</v>
      </c>
      <c r="HF1257" s="1">
        <v>0</v>
      </c>
      <c r="HG1257" s="1">
        <v>0</v>
      </c>
      <c r="HH1257" s="1">
        <v>155</v>
      </c>
      <c r="HI1257" s="1">
        <v>8</v>
      </c>
      <c r="HK1257" s="1">
        <v>163</v>
      </c>
    </row>
    <row r="1258" spans="1:219" x14ac:dyDescent="0.3">
      <c r="A1258" s="3">
        <v>2016</v>
      </c>
      <c r="B1258" s="1" t="s">
        <v>6586</v>
      </c>
      <c r="C1258" s="2" t="s">
        <v>6587</v>
      </c>
      <c r="D1258" s="1" t="s">
        <v>6588</v>
      </c>
      <c r="E1258" s="1" t="s">
        <v>6589</v>
      </c>
      <c r="F1258" s="3" t="s">
        <v>250</v>
      </c>
      <c r="G1258" s="4" t="s">
        <v>6590</v>
      </c>
      <c r="H1258" s="1" t="s">
        <v>6587</v>
      </c>
      <c r="I1258" s="1" t="s">
        <v>6588</v>
      </c>
      <c r="J1258" s="1" t="s">
        <v>189</v>
      </c>
      <c r="K1258" s="1" t="s">
        <v>250</v>
      </c>
      <c r="L1258" s="4" t="s">
        <v>6590</v>
      </c>
      <c r="M1258" s="4" t="s">
        <v>909</v>
      </c>
      <c r="N1258" s="3" t="s">
        <v>250</v>
      </c>
      <c r="O1258" s="3" t="s">
        <v>917</v>
      </c>
      <c r="P1258" s="1">
        <v>0</v>
      </c>
      <c r="Q1258" s="1">
        <v>0</v>
      </c>
      <c r="R1258" s="1">
        <v>0</v>
      </c>
      <c r="S1258" s="1">
        <v>4</v>
      </c>
      <c r="T1258" s="1">
        <v>379.33</v>
      </c>
      <c r="U1258" s="1">
        <v>0</v>
      </c>
      <c r="V1258" s="1">
        <v>0</v>
      </c>
      <c r="W1258" s="1">
        <v>0</v>
      </c>
      <c r="X1258" s="1">
        <v>0</v>
      </c>
      <c r="Z1258" s="1">
        <v>383.33</v>
      </c>
      <c r="AA1258" s="1">
        <v>0</v>
      </c>
      <c r="AB1258" s="1">
        <v>0</v>
      </c>
      <c r="AC1258" s="1">
        <v>0</v>
      </c>
      <c r="AD1258" s="1">
        <v>0</v>
      </c>
      <c r="AE1258" s="1">
        <v>15761</v>
      </c>
      <c r="AF1258" s="1">
        <v>0</v>
      </c>
      <c r="AG1258" s="1">
        <v>0</v>
      </c>
      <c r="AH1258" s="1">
        <v>0</v>
      </c>
      <c r="AI1258" s="1">
        <v>0</v>
      </c>
      <c r="AK1258" s="1">
        <v>15761</v>
      </c>
      <c r="AL1258" s="1">
        <f t="shared" si="19"/>
        <v>164.17708333333334</v>
      </c>
      <c r="AM1258" s="1">
        <v>0</v>
      </c>
      <c r="AN1258" s="1">
        <v>0</v>
      </c>
      <c r="AO1258" s="1">
        <v>1</v>
      </c>
      <c r="AP1258" s="1">
        <v>3.25</v>
      </c>
      <c r="AQ1258" s="1">
        <v>0</v>
      </c>
      <c r="AR1258" s="1">
        <v>0</v>
      </c>
      <c r="AS1258" s="1">
        <v>4.25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294.72000000000003</v>
      </c>
      <c r="BX1258" s="1">
        <v>59.71</v>
      </c>
      <c r="BY1258" s="1">
        <v>20.22</v>
      </c>
      <c r="BZ1258" s="1">
        <v>6.41</v>
      </c>
      <c r="CA1258" s="1">
        <v>0</v>
      </c>
      <c r="CB1258" s="1">
        <v>381.06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294.72000000000003</v>
      </c>
      <c r="DH1258" s="1">
        <v>60.71</v>
      </c>
      <c r="DI1258" s="1">
        <v>23.47</v>
      </c>
      <c r="DJ1258" s="1">
        <v>6.41</v>
      </c>
      <c r="DK1258" s="1">
        <v>0</v>
      </c>
      <c r="DL1258" s="1">
        <v>385.31</v>
      </c>
      <c r="DM1258" s="1">
        <v>55</v>
      </c>
      <c r="DN1258" s="1">
        <v>0</v>
      </c>
      <c r="DO1258" s="1">
        <v>0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0</v>
      </c>
      <c r="EX1258" s="1">
        <v>15722</v>
      </c>
      <c r="EY1258" s="1">
        <v>38</v>
      </c>
      <c r="EZ1258" s="1">
        <v>1</v>
      </c>
      <c r="FA1258" s="1">
        <v>0</v>
      </c>
      <c r="FB1258" s="1">
        <v>0</v>
      </c>
      <c r="FC1258" s="1">
        <v>15761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X1258" s="1">
        <v>0</v>
      </c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0</v>
      </c>
      <c r="GH1258" s="1">
        <v>15722</v>
      </c>
      <c r="GI1258" s="1">
        <v>38</v>
      </c>
      <c r="GJ1258" s="1">
        <v>1</v>
      </c>
      <c r="GK1258" s="1">
        <v>0</v>
      </c>
      <c r="GL1258" s="1">
        <v>0</v>
      </c>
      <c r="GM1258" s="1">
        <v>15761</v>
      </c>
      <c r="GN1258" s="1">
        <v>0</v>
      </c>
      <c r="GO1258" s="1">
        <v>0</v>
      </c>
      <c r="GP1258" s="1">
        <v>0</v>
      </c>
      <c r="GQ1258" s="1">
        <v>0</v>
      </c>
      <c r="GR1258" s="1">
        <v>0</v>
      </c>
      <c r="GS1258" s="1">
        <v>0</v>
      </c>
      <c r="GT1258" s="1">
        <v>0</v>
      </c>
      <c r="GU1258" s="1">
        <v>1</v>
      </c>
      <c r="GV1258" s="1">
        <v>140</v>
      </c>
      <c r="GW1258" s="1">
        <v>242.33</v>
      </c>
      <c r="GY1258" s="1">
        <v>383.33</v>
      </c>
      <c r="GZ1258" s="1">
        <v>0</v>
      </c>
      <c r="HA1258" s="1">
        <v>0</v>
      </c>
      <c r="HB1258" s="1">
        <v>0</v>
      </c>
      <c r="HC1258" s="1">
        <v>0</v>
      </c>
      <c r="HD1258" s="1">
        <v>0</v>
      </c>
      <c r="HE1258" s="1">
        <v>0</v>
      </c>
      <c r="HF1258" s="1">
        <v>0</v>
      </c>
      <c r="HG1258" s="1">
        <v>500</v>
      </c>
      <c r="HH1258" s="1">
        <v>6084</v>
      </c>
      <c r="HI1258" s="1">
        <v>9177</v>
      </c>
      <c r="HK1258" s="1">
        <v>15761</v>
      </c>
    </row>
    <row r="1259" spans="1:219" x14ac:dyDescent="0.3">
      <c r="A1259" s="3">
        <v>2016</v>
      </c>
      <c r="B1259" s="1" t="s">
        <v>2928</v>
      </c>
      <c r="C1259" s="2" t="s">
        <v>2929</v>
      </c>
      <c r="D1259" s="1" t="s">
        <v>2930</v>
      </c>
      <c r="F1259" s="3" t="s">
        <v>267</v>
      </c>
      <c r="G1259" s="4" t="s">
        <v>2931</v>
      </c>
      <c r="H1259" s="1" t="s">
        <v>2932</v>
      </c>
      <c r="I1259" s="1" t="s">
        <v>2933</v>
      </c>
      <c r="J1259" s="1" t="s">
        <v>189</v>
      </c>
      <c r="K1259" s="1" t="s">
        <v>267</v>
      </c>
      <c r="L1259" s="4" t="s">
        <v>2931</v>
      </c>
      <c r="M1259" s="4" t="s">
        <v>909</v>
      </c>
      <c r="N1259" s="3" t="s">
        <v>267</v>
      </c>
      <c r="O1259" s="3" t="s">
        <v>917</v>
      </c>
      <c r="P1259" s="1">
        <v>0</v>
      </c>
      <c r="Q1259" s="1">
        <v>0</v>
      </c>
      <c r="R1259" s="1">
        <v>0</v>
      </c>
      <c r="S1259" s="1">
        <v>26.169</v>
      </c>
      <c r="T1259" s="1">
        <v>210.67500000000001</v>
      </c>
      <c r="U1259" s="1">
        <v>0</v>
      </c>
      <c r="V1259" s="1">
        <v>0</v>
      </c>
      <c r="W1259" s="1">
        <v>0</v>
      </c>
      <c r="X1259" s="1">
        <v>0</v>
      </c>
      <c r="Z1259" s="1">
        <v>236.84399999999999</v>
      </c>
      <c r="AA1259" s="1">
        <v>0</v>
      </c>
      <c r="AB1259" s="1">
        <v>0</v>
      </c>
      <c r="AC1259" s="1">
        <v>0</v>
      </c>
      <c r="AD1259" s="1">
        <v>4</v>
      </c>
      <c r="AE1259" s="1">
        <v>4100</v>
      </c>
      <c r="AF1259" s="1">
        <v>0</v>
      </c>
      <c r="AG1259" s="1">
        <v>0</v>
      </c>
      <c r="AH1259" s="1">
        <v>0</v>
      </c>
      <c r="AI1259" s="1">
        <v>0</v>
      </c>
      <c r="AK1259" s="1">
        <v>4104</v>
      </c>
      <c r="AL1259" s="1">
        <f t="shared" si="19"/>
        <v>145.35</v>
      </c>
      <c r="AM1259" s="1">
        <v>0</v>
      </c>
      <c r="AN1259" s="1">
        <v>0</v>
      </c>
      <c r="AO1259" s="1">
        <v>6.1859999999999999</v>
      </c>
      <c r="AP1259" s="1">
        <v>19.983000000000001</v>
      </c>
      <c r="AQ1259" s="1">
        <v>0</v>
      </c>
      <c r="AR1259" s="1">
        <v>0</v>
      </c>
      <c r="AS1259" s="1">
        <v>26.169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116.672</v>
      </c>
      <c r="BX1259" s="1">
        <v>76.33</v>
      </c>
      <c r="BY1259" s="1">
        <v>17.672999999999998</v>
      </c>
      <c r="BZ1259" s="1">
        <v>0</v>
      </c>
      <c r="CA1259" s="1">
        <v>0</v>
      </c>
      <c r="CB1259" s="1">
        <v>210.67500000000001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0</v>
      </c>
      <c r="CU1259" s="1">
        <v>0</v>
      </c>
      <c r="CV1259" s="1">
        <v>0</v>
      </c>
      <c r="CW1259" s="1">
        <v>0</v>
      </c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116.672</v>
      </c>
      <c r="DH1259" s="1">
        <v>82.516000000000005</v>
      </c>
      <c r="DI1259" s="1">
        <v>37.655999999999999</v>
      </c>
      <c r="DJ1259" s="1">
        <v>0</v>
      </c>
      <c r="DK1259" s="1">
        <v>0</v>
      </c>
      <c r="DL1259" s="1">
        <v>236.84399999999999</v>
      </c>
      <c r="DM1259" s="1">
        <v>187</v>
      </c>
      <c r="DN1259" s="1">
        <v>0</v>
      </c>
      <c r="DO1259" s="1">
        <v>0</v>
      </c>
      <c r="DP1259" s="1">
        <v>0</v>
      </c>
      <c r="DQ1259" s="1">
        <v>4</v>
      </c>
      <c r="DR1259" s="1">
        <v>0</v>
      </c>
      <c r="DS1259" s="1">
        <v>0</v>
      </c>
      <c r="DT1259" s="1">
        <v>4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4064</v>
      </c>
      <c r="EY1259" s="1">
        <v>32</v>
      </c>
      <c r="EZ1259" s="1">
        <v>4</v>
      </c>
      <c r="FA1259" s="1">
        <v>0</v>
      </c>
      <c r="FB1259" s="1">
        <v>0</v>
      </c>
      <c r="FC1259" s="1">
        <v>4100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0</v>
      </c>
      <c r="FX1259" s="1">
        <v>0</v>
      </c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0</v>
      </c>
      <c r="GH1259" s="1">
        <v>4064</v>
      </c>
      <c r="GI1259" s="1">
        <v>32</v>
      </c>
      <c r="GJ1259" s="1">
        <v>8</v>
      </c>
      <c r="GK1259" s="1">
        <v>0</v>
      </c>
      <c r="GL1259" s="1">
        <v>0</v>
      </c>
      <c r="GM1259" s="1">
        <v>4104</v>
      </c>
      <c r="GN1259" s="1">
        <v>0</v>
      </c>
      <c r="GO1259" s="1">
        <v>0</v>
      </c>
      <c r="GP1259" s="1">
        <v>0</v>
      </c>
      <c r="GQ1259" s="1">
        <v>0</v>
      </c>
      <c r="GR1259" s="1">
        <v>0</v>
      </c>
      <c r="GS1259" s="1">
        <v>0</v>
      </c>
      <c r="GT1259" s="1">
        <v>0</v>
      </c>
      <c r="GU1259" s="1">
        <v>198</v>
      </c>
      <c r="GV1259" s="1">
        <v>16</v>
      </c>
      <c r="GW1259" s="1">
        <v>22.844000000000001</v>
      </c>
      <c r="GY1259" s="1">
        <v>236.84399999999999</v>
      </c>
      <c r="GZ1259" s="1">
        <v>0</v>
      </c>
      <c r="HA1259" s="1">
        <v>0</v>
      </c>
      <c r="HB1259" s="1">
        <v>0</v>
      </c>
      <c r="HC1259" s="1">
        <v>0</v>
      </c>
      <c r="HD1259" s="1">
        <v>0</v>
      </c>
      <c r="HE1259" s="1">
        <v>0</v>
      </c>
      <c r="HF1259" s="1">
        <v>0</v>
      </c>
      <c r="HG1259" s="1">
        <v>2438</v>
      </c>
      <c r="HH1259" s="1">
        <v>1008</v>
      </c>
      <c r="HI1259" s="1">
        <v>658</v>
      </c>
      <c r="HK1259" s="1">
        <v>4104</v>
      </c>
    </row>
    <row r="1260" spans="1:219" x14ac:dyDescent="0.3">
      <c r="A1260" s="3">
        <v>2016</v>
      </c>
      <c r="B1260" s="1" t="s">
        <v>5188</v>
      </c>
      <c r="C1260" s="2" t="s">
        <v>5189</v>
      </c>
      <c r="D1260" s="1" t="s">
        <v>5190</v>
      </c>
      <c r="E1260" s="1" t="s">
        <v>1590</v>
      </c>
      <c r="F1260" s="3" t="s">
        <v>1363</v>
      </c>
      <c r="G1260" s="4" t="s">
        <v>5191</v>
      </c>
      <c r="H1260" s="1" t="s">
        <v>5189</v>
      </c>
      <c r="I1260" s="1" t="s">
        <v>5190</v>
      </c>
      <c r="J1260" s="1" t="s">
        <v>189</v>
      </c>
      <c r="K1260" s="1" t="s">
        <v>1363</v>
      </c>
      <c r="L1260" s="4" t="s">
        <v>5191</v>
      </c>
      <c r="M1260" s="4" t="s">
        <v>909</v>
      </c>
      <c r="N1260" s="3" t="s">
        <v>1363</v>
      </c>
      <c r="O1260" s="3" t="s">
        <v>910</v>
      </c>
      <c r="P1260" s="1">
        <v>0</v>
      </c>
      <c r="Q1260" s="1">
        <v>0</v>
      </c>
      <c r="R1260" s="1">
        <v>0</v>
      </c>
      <c r="S1260" s="1">
        <v>23</v>
      </c>
      <c r="T1260" s="1">
        <v>8</v>
      </c>
      <c r="U1260" s="1">
        <v>0</v>
      </c>
      <c r="V1260" s="1">
        <v>0</v>
      </c>
      <c r="W1260" s="1">
        <v>0</v>
      </c>
      <c r="X1260" s="1">
        <v>0</v>
      </c>
      <c r="Z1260" s="1">
        <v>31</v>
      </c>
      <c r="AA1260" s="1">
        <v>0</v>
      </c>
      <c r="AB1260" s="1">
        <v>0</v>
      </c>
      <c r="AC1260" s="1">
        <v>0</v>
      </c>
      <c r="AD1260" s="1">
        <v>0</v>
      </c>
      <c r="AE1260" s="1">
        <v>242</v>
      </c>
      <c r="AF1260" s="1">
        <v>0</v>
      </c>
      <c r="AG1260" s="1">
        <v>0</v>
      </c>
      <c r="AH1260" s="1">
        <v>0</v>
      </c>
      <c r="AI1260" s="1">
        <v>0</v>
      </c>
      <c r="AK1260" s="1">
        <v>242</v>
      </c>
      <c r="AL1260" s="1">
        <f t="shared" si="19"/>
        <v>2.2916666666666665</v>
      </c>
      <c r="AM1260" s="1">
        <v>0</v>
      </c>
      <c r="AN1260" s="1">
        <v>0</v>
      </c>
      <c r="AO1260" s="1">
        <v>0</v>
      </c>
      <c r="AP1260" s="1">
        <v>23</v>
      </c>
      <c r="AQ1260" s="1">
        <v>0</v>
      </c>
      <c r="AR1260" s="1">
        <v>0</v>
      </c>
      <c r="AS1260" s="1">
        <v>23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0</v>
      </c>
      <c r="BX1260" s="1">
        <v>8</v>
      </c>
      <c r="BY1260" s="1">
        <v>0</v>
      </c>
      <c r="BZ1260" s="1">
        <v>0</v>
      </c>
      <c r="CA1260" s="1">
        <v>0</v>
      </c>
      <c r="CB1260" s="1">
        <v>8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W1260" s="1">
        <v>0</v>
      </c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0</v>
      </c>
      <c r="DH1260" s="1">
        <v>8</v>
      </c>
      <c r="DI1260" s="1">
        <v>23</v>
      </c>
      <c r="DJ1260" s="1">
        <v>0</v>
      </c>
      <c r="DK1260" s="1">
        <v>0</v>
      </c>
      <c r="DL1260" s="1">
        <v>31</v>
      </c>
      <c r="DM1260" s="1">
        <v>50</v>
      </c>
      <c r="DN1260" s="1">
        <v>0</v>
      </c>
      <c r="DO1260" s="1">
        <v>0</v>
      </c>
      <c r="DP1260" s="1">
        <v>0</v>
      </c>
      <c r="DQ1260" s="1">
        <v>0</v>
      </c>
      <c r="DR1260" s="1">
        <v>0</v>
      </c>
      <c r="DS1260" s="1">
        <v>0</v>
      </c>
      <c r="DT1260" s="1">
        <v>0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235</v>
      </c>
      <c r="EY1260" s="1">
        <v>8</v>
      </c>
      <c r="EZ1260" s="1">
        <v>0</v>
      </c>
      <c r="FA1260" s="1">
        <v>0</v>
      </c>
      <c r="FB1260" s="1">
        <v>0</v>
      </c>
      <c r="FC1260" s="1">
        <v>243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0</v>
      </c>
      <c r="GH1260" s="1">
        <v>235</v>
      </c>
      <c r="GI1260" s="1">
        <v>8</v>
      </c>
      <c r="GJ1260" s="1">
        <v>0</v>
      </c>
      <c r="GK1260" s="1">
        <v>0</v>
      </c>
      <c r="GL1260" s="1">
        <v>0</v>
      </c>
      <c r="GM1260" s="1">
        <v>243</v>
      </c>
      <c r="GN1260" s="1">
        <v>0</v>
      </c>
      <c r="GO1260" s="1">
        <v>0</v>
      </c>
      <c r="GP1260" s="1">
        <v>0</v>
      </c>
      <c r="GQ1260" s="1">
        <v>0</v>
      </c>
      <c r="GR1260" s="1">
        <v>0</v>
      </c>
      <c r="GS1260" s="1">
        <v>0</v>
      </c>
      <c r="GT1260" s="1">
        <v>0</v>
      </c>
      <c r="GU1260" s="1">
        <v>0</v>
      </c>
      <c r="GV1260" s="1">
        <v>31</v>
      </c>
      <c r="GW1260" s="1">
        <v>0</v>
      </c>
      <c r="GY1260" s="1">
        <v>31</v>
      </c>
      <c r="GZ1260" s="1">
        <v>0</v>
      </c>
      <c r="HA1260" s="1">
        <v>0</v>
      </c>
      <c r="HB1260" s="1">
        <v>0</v>
      </c>
      <c r="HC1260" s="1">
        <v>0</v>
      </c>
      <c r="HD1260" s="1">
        <v>0</v>
      </c>
      <c r="HE1260" s="1">
        <v>0</v>
      </c>
      <c r="HF1260" s="1">
        <v>0</v>
      </c>
      <c r="HG1260" s="1">
        <v>0</v>
      </c>
      <c r="HH1260" s="1">
        <v>183</v>
      </c>
      <c r="HI1260" s="1">
        <v>60</v>
      </c>
      <c r="HK1260" s="1">
        <v>243</v>
      </c>
    </row>
    <row r="1261" spans="1:219" x14ac:dyDescent="0.3">
      <c r="A1261" s="3">
        <v>2016</v>
      </c>
      <c r="B1261" s="1" t="s">
        <v>4474</v>
      </c>
      <c r="C1261" s="2" t="s">
        <v>3066</v>
      </c>
      <c r="D1261" s="1" t="s">
        <v>3067</v>
      </c>
      <c r="F1261" s="3" t="s">
        <v>234</v>
      </c>
      <c r="G1261" s="4" t="s">
        <v>3068</v>
      </c>
      <c r="H1261" s="1" t="s">
        <v>4475</v>
      </c>
      <c r="I1261" s="1" t="s">
        <v>4476</v>
      </c>
      <c r="K1261" s="1" t="s">
        <v>204</v>
      </c>
      <c r="L1261" s="4" t="s">
        <v>4477</v>
      </c>
      <c r="M1261" s="4" t="s">
        <v>909</v>
      </c>
      <c r="N1261" s="3" t="s">
        <v>204</v>
      </c>
      <c r="O1261" s="3" t="s">
        <v>917</v>
      </c>
      <c r="P1261" s="1">
        <v>248.76</v>
      </c>
      <c r="Q1261" s="1">
        <v>0.51</v>
      </c>
      <c r="R1261" s="1">
        <v>1802.21</v>
      </c>
      <c r="S1261" s="1">
        <v>3836.38</v>
      </c>
      <c r="T1261" s="1">
        <v>5488.27</v>
      </c>
      <c r="U1261" s="1">
        <v>35.72</v>
      </c>
      <c r="V1261" s="1">
        <v>0</v>
      </c>
      <c r="W1261" s="1">
        <v>0</v>
      </c>
      <c r="X1261" s="1">
        <v>0</v>
      </c>
      <c r="Y1261" s="1">
        <v>0</v>
      </c>
      <c r="Z1261" s="1">
        <v>11411.85</v>
      </c>
      <c r="AA1261" s="1">
        <v>47718</v>
      </c>
      <c r="AB1261" s="1">
        <v>4623</v>
      </c>
      <c r="AC1261" s="1">
        <v>10243</v>
      </c>
      <c r="AD1261" s="1">
        <v>11473</v>
      </c>
      <c r="AE1261" s="1">
        <v>555742</v>
      </c>
      <c r="AK1261" s="1">
        <v>629799</v>
      </c>
      <c r="AL1261" s="1">
        <f t="shared" si="19"/>
        <v>7514.6471590909086</v>
      </c>
      <c r="AM1261" s="1">
        <v>0</v>
      </c>
      <c r="AN1261" s="1">
        <v>3144.96</v>
      </c>
      <c r="AO1261" s="1">
        <v>1628.12</v>
      </c>
      <c r="AP1261" s="1">
        <v>906.42</v>
      </c>
      <c r="AQ1261" s="1">
        <v>137.49</v>
      </c>
      <c r="AR1261" s="1">
        <v>70.87</v>
      </c>
      <c r="AS1261" s="1">
        <v>5887.86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16.329999999999998</v>
      </c>
      <c r="BK1261" s="1">
        <v>12.24</v>
      </c>
      <c r="BL1261" s="1">
        <v>6.69</v>
      </c>
      <c r="BM1261" s="1">
        <v>0.45</v>
      </c>
      <c r="BN1261" s="1">
        <v>35.71</v>
      </c>
      <c r="BO1261" s="1">
        <v>0</v>
      </c>
      <c r="BP1261" s="1">
        <v>138.77000000000001</v>
      </c>
      <c r="BQ1261" s="1">
        <v>10.11</v>
      </c>
      <c r="BR1261" s="1">
        <v>0</v>
      </c>
      <c r="BS1261" s="1">
        <v>0</v>
      </c>
      <c r="BT1261" s="1">
        <v>0</v>
      </c>
      <c r="BU1261" s="1">
        <v>148.88</v>
      </c>
      <c r="BV1261" s="1">
        <v>0</v>
      </c>
      <c r="BW1261" s="1">
        <v>3794.99</v>
      </c>
      <c r="BX1261" s="1">
        <v>1433.44</v>
      </c>
      <c r="BY1261" s="1">
        <v>110.49</v>
      </c>
      <c r="BZ1261" s="1">
        <v>0.48</v>
      </c>
      <c r="CA1261" s="1">
        <v>0</v>
      </c>
      <c r="CB1261" s="1">
        <v>5339.4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 t="s">
        <v>1735</v>
      </c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7078.72</v>
      </c>
      <c r="DH1261" s="1">
        <v>3088</v>
      </c>
      <c r="DI1261" s="1">
        <v>1029.1500000000001</v>
      </c>
      <c r="DJ1261" s="1">
        <v>144.66</v>
      </c>
      <c r="DK1261" s="1">
        <v>71.319999999999993</v>
      </c>
      <c r="DL1261" s="1">
        <v>11411.85</v>
      </c>
      <c r="DM1261" s="1">
        <v>63</v>
      </c>
      <c r="DN1261" s="1">
        <v>0</v>
      </c>
      <c r="DO1261" s="1">
        <v>10713</v>
      </c>
      <c r="DP1261" s="1">
        <v>63075</v>
      </c>
      <c r="DQ1261" s="1">
        <v>231</v>
      </c>
      <c r="DR1261" s="1">
        <v>36</v>
      </c>
      <c r="DS1261" s="1">
        <v>2</v>
      </c>
      <c r="DT1261" s="1">
        <v>74057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14</v>
      </c>
      <c r="ER1261" s="1">
        <v>44</v>
      </c>
      <c r="ES1261" s="1">
        <v>0</v>
      </c>
      <c r="ET1261" s="1">
        <v>0</v>
      </c>
      <c r="EU1261" s="1">
        <v>0</v>
      </c>
      <c r="EV1261" s="1">
        <v>58</v>
      </c>
      <c r="EW1261" s="1">
        <v>60</v>
      </c>
      <c r="EX1261" s="1">
        <v>533158</v>
      </c>
      <c r="EY1261" s="1">
        <v>22140</v>
      </c>
      <c r="EZ1261" s="1">
        <v>303</v>
      </c>
      <c r="FA1261" s="1">
        <v>21</v>
      </c>
      <c r="FB1261" s="1">
        <v>2</v>
      </c>
      <c r="FC1261" s="1">
        <v>555684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 t="s">
        <v>1735</v>
      </c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0</v>
      </c>
      <c r="GG1261" s="1">
        <v>60</v>
      </c>
      <c r="GH1261" s="1">
        <v>543885</v>
      </c>
      <c r="GI1261" s="1">
        <v>85259</v>
      </c>
      <c r="GJ1261" s="1">
        <v>534</v>
      </c>
      <c r="GK1261" s="1">
        <v>57</v>
      </c>
      <c r="GL1261" s="1">
        <v>4</v>
      </c>
      <c r="GM1261" s="1">
        <v>629799</v>
      </c>
      <c r="GN1261" s="1">
        <v>0</v>
      </c>
      <c r="GO1261" s="1">
        <v>1009.21</v>
      </c>
      <c r="GP1261" s="1">
        <v>301.23</v>
      </c>
      <c r="GQ1261" s="1">
        <v>1313.95</v>
      </c>
      <c r="GR1261" s="1">
        <v>1521.73</v>
      </c>
      <c r="GS1261" s="1">
        <v>1499.79</v>
      </c>
      <c r="GT1261" s="1">
        <v>1594.2</v>
      </c>
      <c r="GU1261" s="1">
        <v>1747.02</v>
      </c>
      <c r="GV1261" s="1">
        <v>1797.96</v>
      </c>
      <c r="GW1261" s="1">
        <v>626.76</v>
      </c>
      <c r="GY1261" s="1">
        <v>11411.85</v>
      </c>
      <c r="GZ1261" s="1">
        <v>1</v>
      </c>
      <c r="HA1261" s="1">
        <v>10822</v>
      </c>
      <c r="HB1261" s="1">
        <v>2870</v>
      </c>
      <c r="HC1261" s="1">
        <v>12394</v>
      </c>
      <c r="HD1261" s="1">
        <v>44535</v>
      </c>
      <c r="HE1261" s="1">
        <v>63906</v>
      </c>
      <c r="HF1261" s="1">
        <v>91923</v>
      </c>
      <c r="HG1261" s="1">
        <v>170468</v>
      </c>
      <c r="HH1261" s="1">
        <v>146967</v>
      </c>
      <c r="HI1261" s="1">
        <v>85913</v>
      </c>
      <c r="HK1261" s="1">
        <v>629799</v>
      </c>
    </row>
    <row r="1262" spans="1:219" x14ac:dyDescent="0.3">
      <c r="A1262" s="3">
        <v>2016</v>
      </c>
      <c r="B1262" s="1" t="s">
        <v>4474</v>
      </c>
      <c r="C1262" s="2" t="s">
        <v>3066</v>
      </c>
      <c r="D1262" s="1" t="s">
        <v>3067</v>
      </c>
      <c r="F1262" s="3" t="s">
        <v>234</v>
      </c>
      <c r="G1262" s="4" t="s">
        <v>3068</v>
      </c>
      <c r="H1262" s="1" t="s">
        <v>4475</v>
      </c>
      <c r="I1262" s="1" t="s">
        <v>4476</v>
      </c>
      <c r="K1262" s="1" t="s">
        <v>204</v>
      </c>
      <c r="L1262" s="4" t="s">
        <v>4477</v>
      </c>
      <c r="M1262" s="4" t="s">
        <v>909</v>
      </c>
      <c r="N1262" s="3" t="s">
        <v>234</v>
      </c>
      <c r="O1262" s="3" t="s">
        <v>917</v>
      </c>
      <c r="P1262" s="1">
        <v>70.650000000000006</v>
      </c>
      <c r="Q1262" s="1">
        <v>1.99</v>
      </c>
      <c r="R1262" s="1">
        <v>60.8</v>
      </c>
      <c r="S1262" s="1">
        <v>187.6</v>
      </c>
      <c r="T1262" s="1">
        <v>355.93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676.97</v>
      </c>
      <c r="AA1262" s="1">
        <v>5583</v>
      </c>
      <c r="AB1262" s="1">
        <v>1446</v>
      </c>
      <c r="AC1262" s="1">
        <v>154</v>
      </c>
      <c r="AD1262" s="1">
        <v>94</v>
      </c>
      <c r="AE1262" s="1">
        <v>29012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36289</v>
      </c>
      <c r="AL1262" s="1">
        <f t="shared" si="19"/>
        <v>336.77291666666667</v>
      </c>
      <c r="AM1262" s="1">
        <v>0</v>
      </c>
      <c r="AN1262" s="1">
        <v>136.08000000000001</v>
      </c>
      <c r="AO1262" s="1">
        <v>113.86</v>
      </c>
      <c r="AP1262" s="1">
        <v>68.099999999999994</v>
      </c>
      <c r="AQ1262" s="1">
        <v>3</v>
      </c>
      <c r="AR1262" s="1">
        <v>0</v>
      </c>
      <c r="AS1262" s="1">
        <v>321.04000000000002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244.99</v>
      </c>
      <c r="BX1262" s="1">
        <v>107.06</v>
      </c>
      <c r="BY1262" s="1">
        <v>3.88</v>
      </c>
      <c r="BZ1262" s="1">
        <v>0</v>
      </c>
      <c r="CA1262" s="1">
        <v>0</v>
      </c>
      <c r="CB1262" s="1">
        <v>355.93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W1262" s="1">
        <v>0</v>
      </c>
      <c r="CX1262" s="1" t="s">
        <v>1735</v>
      </c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381.07</v>
      </c>
      <c r="DH1262" s="1">
        <v>220.92</v>
      </c>
      <c r="DI1262" s="1">
        <v>71.98</v>
      </c>
      <c r="DJ1262" s="1">
        <v>3</v>
      </c>
      <c r="DK1262" s="1">
        <v>0</v>
      </c>
      <c r="DL1262" s="1">
        <v>676.97</v>
      </c>
      <c r="DM1262" s="1">
        <v>49</v>
      </c>
      <c r="DN1262" s="1">
        <v>0</v>
      </c>
      <c r="DO1262" s="1">
        <v>184</v>
      </c>
      <c r="DP1262" s="1">
        <v>7083</v>
      </c>
      <c r="DQ1262" s="1">
        <v>10</v>
      </c>
      <c r="DR1262" s="1">
        <v>0</v>
      </c>
      <c r="DS1262" s="1">
        <v>0</v>
      </c>
      <c r="DT1262" s="1">
        <v>7277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9</v>
      </c>
      <c r="EX1262" s="1">
        <v>25241</v>
      </c>
      <c r="EY1262" s="1">
        <v>3761</v>
      </c>
      <c r="EZ1262" s="1">
        <v>1</v>
      </c>
      <c r="FA1262" s="1">
        <v>0</v>
      </c>
      <c r="FB1262" s="1">
        <v>0</v>
      </c>
      <c r="FC1262" s="1">
        <v>29012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X1262" s="1">
        <v>0</v>
      </c>
      <c r="FY1262" s="1" t="s">
        <v>1735</v>
      </c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9</v>
      </c>
      <c r="GH1262" s="1">
        <v>25425</v>
      </c>
      <c r="GI1262" s="1">
        <v>10844</v>
      </c>
      <c r="GJ1262" s="1">
        <v>11</v>
      </c>
      <c r="GK1262" s="1">
        <v>0</v>
      </c>
      <c r="GL1262" s="1">
        <v>0</v>
      </c>
      <c r="GM1262" s="1">
        <v>36289</v>
      </c>
      <c r="GN1262" s="1">
        <v>0</v>
      </c>
      <c r="GO1262" s="1">
        <v>94.8</v>
      </c>
      <c r="GP1262" s="1">
        <v>14.32</v>
      </c>
      <c r="GQ1262" s="1">
        <v>60.81</v>
      </c>
      <c r="GR1262" s="1">
        <v>76.73</v>
      </c>
      <c r="GS1262" s="1">
        <v>86.18</v>
      </c>
      <c r="GT1262" s="1">
        <v>84.61</v>
      </c>
      <c r="GU1262" s="1">
        <v>70.63</v>
      </c>
      <c r="GV1262" s="1">
        <v>117.99</v>
      </c>
      <c r="GW1262" s="1">
        <v>70.900000000000006</v>
      </c>
      <c r="GY1262" s="1">
        <v>676.97</v>
      </c>
      <c r="GZ1262" s="1">
        <v>0</v>
      </c>
      <c r="HA1262" s="1">
        <v>714</v>
      </c>
      <c r="HB1262" s="1">
        <v>397</v>
      </c>
      <c r="HC1262" s="1">
        <v>1070</v>
      </c>
      <c r="HD1262" s="1">
        <v>4461</v>
      </c>
      <c r="HE1262" s="1">
        <v>3763</v>
      </c>
      <c r="HF1262" s="1">
        <v>5689</v>
      </c>
      <c r="HG1262" s="1">
        <v>7051</v>
      </c>
      <c r="HH1262" s="1">
        <v>9428</v>
      </c>
      <c r="HI1262" s="1">
        <v>3716</v>
      </c>
      <c r="HK1262" s="1">
        <v>36289</v>
      </c>
    </row>
    <row r="1263" spans="1:219" x14ac:dyDescent="0.3">
      <c r="A1263" s="3">
        <v>2016</v>
      </c>
      <c r="B1263" s="1" t="s">
        <v>3454</v>
      </c>
      <c r="C1263" s="2" t="s">
        <v>3455</v>
      </c>
      <c r="D1263" s="1" t="s">
        <v>3456</v>
      </c>
      <c r="F1263" s="3" t="s">
        <v>1967</v>
      </c>
      <c r="G1263" s="4" t="s">
        <v>3457</v>
      </c>
      <c r="H1263" s="1" t="s">
        <v>3458</v>
      </c>
      <c r="I1263" s="1" t="s">
        <v>3456</v>
      </c>
      <c r="K1263" s="1" t="s">
        <v>1967</v>
      </c>
      <c r="L1263" s="4" t="s">
        <v>3457</v>
      </c>
      <c r="M1263" s="4" t="s">
        <v>909</v>
      </c>
      <c r="N1263" s="3" t="s">
        <v>1967</v>
      </c>
      <c r="O1263" s="3" t="s">
        <v>917</v>
      </c>
      <c r="Q1263" s="1">
        <v>0.14000000000000001</v>
      </c>
      <c r="S1263" s="1">
        <v>262.89</v>
      </c>
      <c r="T1263" s="1">
        <v>371.97</v>
      </c>
      <c r="Z1263" s="1">
        <v>635</v>
      </c>
      <c r="AA1263" s="1">
        <v>22</v>
      </c>
      <c r="AB1263" s="1">
        <v>5</v>
      </c>
      <c r="AD1263" s="1">
        <v>11134</v>
      </c>
      <c r="AE1263" s="1">
        <v>18685</v>
      </c>
      <c r="AK1263" s="1">
        <v>29846</v>
      </c>
      <c r="AL1263" s="1">
        <f t="shared" si="19"/>
        <v>401.33825757575755</v>
      </c>
      <c r="AM1263" s="1">
        <v>0</v>
      </c>
      <c r="AN1263" s="1">
        <v>100.91</v>
      </c>
      <c r="AO1263" s="1">
        <v>77.569999999999993</v>
      </c>
      <c r="AP1263" s="1">
        <v>46.75</v>
      </c>
      <c r="AQ1263" s="1">
        <v>36.799999999999997</v>
      </c>
      <c r="AR1263" s="1">
        <v>1</v>
      </c>
      <c r="AS1263" s="1">
        <v>263.02999999999997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229.01</v>
      </c>
      <c r="BX1263" s="1">
        <v>119.35</v>
      </c>
      <c r="BY1263" s="1">
        <v>23.61</v>
      </c>
      <c r="BZ1263" s="1">
        <v>0</v>
      </c>
      <c r="CA1263" s="1">
        <v>0</v>
      </c>
      <c r="CB1263" s="1">
        <v>371.97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329.92</v>
      </c>
      <c r="DH1263" s="1">
        <v>196.92</v>
      </c>
      <c r="DI1263" s="1">
        <v>70.36</v>
      </c>
      <c r="DJ1263" s="1">
        <v>36.799999999999997</v>
      </c>
      <c r="DK1263" s="1">
        <v>1</v>
      </c>
      <c r="DL1263" s="1">
        <v>635</v>
      </c>
      <c r="DM1263" s="1">
        <v>71</v>
      </c>
      <c r="DN1263" s="1">
        <v>0</v>
      </c>
      <c r="DO1263" s="1">
        <v>10638</v>
      </c>
      <c r="DP1263" s="1">
        <v>488</v>
      </c>
      <c r="DQ1263" s="1">
        <v>34</v>
      </c>
      <c r="DR1263" s="1">
        <v>0</v>
      </c>
      <c r="DS1263" s="1">
        <v>0</v>
      </c>
      <c r="DT1263" s="1">
        <v>11160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18284</v>
      </c>
      <c r="EY1263" s="1">
        <v>385</v>
      </c>
      <c r="EZ1263" s="1">
        <v>17</v>
      </c>
      <c r="FA1263" s="1">
        <v>0</v>
      </c>
      <c r="FB1263" s="1">
        <v>0</v>
      </c>
      <c r="FC1263" s="1">
        <v>18686</v>
      </c>
      <c r="FD1263" s="1">
        <v>0</v>
      </c>
      <c r="FE1263" s="1">
        <v>0</v>
      </c>
      <c r="FF1263" s="1">
        <v>0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0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Z1263" s="1">
        <v>0</v>
      </c>
      <c r="GA1263" s="1">
        <v>0</v>
      </c>
      <c r="GB1263" s="1">
        <v>0</v>
      </c>
      <c r="GC1263" s="1">
        <v>0</v>
      </c>
      <c r="GD1263" s="1">
        <v>0</v>
      </c>
      <c r="GE1263" s="1">
        <v>0</v>
      </c>
      <c r="GF1263" s="1">
        <v>0</v>
      </c>
      <c r="GG1263" s="1">
        <v>0</v>
      </c>
      <c r="GH1263" s="1">
        <v>28922</v>
      </c>
      <c r="GI1263" s="1">
        <v>873</v>
      </c>
      <c r="GJ1263" s="1">
        <v>51</v>
      </c>
      <c r="GK1263" s="1">
        <v>0</v>
      </c>
      <c r="GL1263" s="1">
        <v>0</v>
      </c>
      <c r="GM1263" s="1">
        <v>29846</v>
      </c>
      <c r="GN1263" s="1">
        <v>0</v>
      </c>
      <c r="GO1263" s="1">
        <v>20.69</v>
      </c>
      <c r="GP1263" s="1">
        <v>36.94</v>
      </c>
      <c r="GQ1263" s="1">
        <v>78.05</v>
      </c>
      <c r="GR1263" s="1">
        <v>67.03</v>
      </c>
      <c r="GS1263" s="1">
        <v>87.09</v>
      </c>
      <c r="GT1263" s="1">
        <v>73.45</v>
      </c>
      <c r="GU1263" s="1">
        <v>76.89</v>
      </c>
      <c r="GV1263" s="1">
        <v>71.02</v>
      </c>
      <c r="GW1263" s="1">
        <v>123.84</v>
      </c>
      <c r="GY1263" s="1">
        <v>635</v>
      </c>
      <c r="GZ1263" s="1">
        <v>392</v>
      </c>
      <c r="HA1263" s="1">
        <v>662</v>
      </c>
      <c r="HB1263" s="1">
        <v>1657</v>
      </c>
      <c r="HC1263" s="1">
        <v>3760</v>
      </c>
      <c r="HD1263" s="1">
        <v>3233</v>
      </c>
      <c r="HE1263" s="1">
        <v>5079</v>
      </c>
      <c r="HF1263" s="1">
        <v>3995</v>
      </c>
      <c r="HG1263" s="1">
        <v>4218</v>
      </c>
      <c r="HH1263" s="1">
        <v>4004</v>
      </c>
      <c r="HI1263" s="1">
        <v>2846</v>
      </c>
      <c r="HK1263" s="1">
        <v>29846</v>
      </c>
    </row>
    <row r="1264" spans="1:219" x14ac:dyDescent="0.3">
      <c r="A1264" s="3">
        <v>2016</v>
      </c>
      <c r="B1264" s="1" t="s">
        <v>3454</v>
      </c>
      <c r="C1264" s="2" t="s">
        <v>3455</v>
      </c>
      <c r="D1264" s="1" t="s">
        <v>3456</v>
      </c>
      <c r="F1264" s="3" t="s">
        <v>1967</v>
      </c>
      <c r="G1264" s="4" t="s">
        <v>3457</v>
      </c>
      <c r="H1264" s="1" t="s">
        <v>3458</v>
      </c>
      <c r="I1264" s="1" t="s">
        <v>3456</v>
      </c>
      <c r="K1264" s="1" t="s">
        <v>1967</v>
      </c>
      <c r="L1264" s="4" t="s">
        <v>3457</v>
      </c>
      <c r="M1264" s="4" t="s">
        <v>928</v>
      </c>
      <c r="N1264" s="3" t="s">
        <v>1967</v>
      </c>
      <c r="O1264" s="3" t="s">
        <v>917</v>
      </c>
      <c r="T1264" s="1">
        <v>2</v>
      </c>
      <c r="Z1264" s="1">
        <v>2</v>
      </c>
      <c r="AE1264" s="1">
        <v>38</v>
      </c>
      <c r="AK1264" s="1">
        <v>38</v>
      </c>
      <c r="AL1264" s="1">
        <f t="shared" si="19"/>
        <v>0.51098484848484849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1</v>
      </c>
      <c r="BX1264" s="1">
        <v>1</v>
      </c>
      <c r="BY1264" s="1">
        <v>0</v>
      </c>
      <c r="BZ1264" s="1">
        <v>0</v>
      </c>
      <c r="CA1264" s="1">
        <v>0</v>
      </c>
      <c r="CB1264" s="1">
        <v>2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0</v>
      </c>
      <c r="CU1264" s="1">
        <v>0</v>
      </c>
      <c r="CV1264" s="1">
        <v>0</v>
      </c>
      <c r="CW1264" s="1">
        <v>0</v>
      </c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0</v>
      </c>
      <c r="DG1264" s="1">
        <v>1</v>
      </c>
      <c r="DH1264" s="1">
        <v>1</v>
      </c>
      <c r="DI1264" s="1">
        <v>0</v>
      </c>
      <c r="DJ1264" s="1">
        <v>0</v>
      </c>
      <c r="DK1264" s="1">
        <v>0</v>
      </c>
      <c r="DL1264" s="1">
        <v>2</v>
      </c>
      <c r="DM1264" s="1">
        <v>71</v>
      </c>
      <c r="DN1264" s="1">
        <v>0</v>
      </c>
      <c r="DO1264" s="1">
        <v>0</v>
      </c>
      <c r="DP1264" s="1">
        <v>0</v>
      </c>
      <c r="DQ1264" s="1">
        <v>0</v>
      </c>
      <c r="DR1264" s="1">
        <v>0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0</v>
      </c>
      <c r="EX1264" s="1">
        <v>38</v>
      </c>
      <c r="EY1264" s="1">
        <v>0</v>
      </c>
      <c r="EZ1264" s="1">
        <v>0</v>
      </c>
      <c r="FA1264" s="1">
        <v>0</v>
      </c>
      <c r="FB1264" s="1">
        <v>0</v>
      </c>
      <c r="FC1264" s="1">
        <v>38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0</v>
      </c>
      <c r="FN1264" s="1">
        <v>0</v>
      </c>
      <c r="FO1264" s="1">
        <v>0</v>
      </c>
      <c r="FP1264" s="1">
        <v>0</v>
      </c>
      <c r="FQ1264" s="1">
        <v>0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X1264" s="1">
        <v>0</v>
      </c>
      <c r="FZ1264" s="1">
        <v>0</v>
      </c>
      <c r="GA1264" s="1">
        <v>0</v>
      </c>
      <c r="GB1264" s="1">
        <v>0</v>
      </c>
      <c r="GC1264" s="1">
        <v>0</v>
      </c>
      <c r="GD1264" s="1">
        <v>0</v>
      </c>
      <c r="GE1264" s="1">
        <v>0</v>
      </c>
      <c r="GF1264" s="1">
        <v>0</v>
      </c>
      <c r="GG1264" s="1">
        <v>0</v>
      </c>
      <c r="GH1264" s="1">
        <v>38</v>
      </c>
      <c r="GI1264" s="1">
        <v>0</v>
      </c>
      <c r="GJ1264" s="1">
        <v>0</v>
      </c>
      <c r="GK1264" s="1">
        <v>0</v>
      </c>
      <c r="GL1264" s="1">
        <v>0</v>
      </c>
      <c r="GM1264" s="1">
        <v>38</v>
      </c>
      <c r="GN1264" s="1">
        <v>0</v>
      </c>
      <c r="GO1264" s="1">
        <v>0</v>
      </c>
      <c r="GP1264" s="1">
        <v>0</v>
      </c>
      <c r="GQ1264" s="1">
        <v>0</v>
      </c>
      <c r="GR1264" s="1">
        <v>0</v>
      </c>
      <c r="GS1264" s="1">
        <v>0</v>
      </c>
      <c r="GT1264" s="1">
        <v>0</v>
      </c>
      <c r="GU1264" s="1">
        <v>2</v>
      </c>
      <c r="GV1264" s="1">
        <v>0</v>
      </c>
      <c r="GW1264" s="1">
        <v>0</v>
      </c>
      <c r="GY1264" s="1">
        <v>2</v>
      </c>
      <c r="GZ1264" s="1">
        <v>0</v>
      </c>
      <c r="HA1264" s="1">
        <v>0</v>
      </c>
      <c r="HB1264" s="1">
        <v>0</v>
      </c>
      <c r="HC1264" s="1">
        <v>0</v>
      </c>
      <c r="HD1264" s="1">
        <v>0</v>
      </c>
      <c r="HE1264" s="1">
        <v>0</v>
      </c>
      <c r="HF1264" s="1">
        <v>0</v>
      </c>
      <c r="HG1264" s="1">
        <v>38</v>
      </c>
      <c r="HH1264" s="1">
        <v>0</v>
      </c>
      <c r="HI1264" s="1">
        <v>0</v>
      </c>
      <c r="HK1264" s="1">
        <v>38</v>
      </c>
    </row>
    <row r="1265" spans="1:219" x14ac:dyDescent="0.3">
      <c r="A1265" s="3">
        <v>2016</v>
      </c>
      <c r="B1265" s="1" t="s">
        <v>7608</v>
      </c>
      <c r="C1265" s="2" t="s">
        <v>7609</v>
      </c>
      <c r="D1265" s="1" t="s">
        <v>7610</v>
      </c>
      <c r="E1265" s="1" t="s">
        <v>1524</v>
      </c>
      <c r="F1265" s="3" t="s">
        <v>208</v>
      </c>
      <c r="G1265" s="4" t="s">
        <v>7611</v>
      </c>
      <c r="H1265" s="1" t="s">
        <v>7612</v>
      </c>
      <c r="I1265" s="1" t="s">
        <v>7613</v>
      </c>
      <c r="J1265" s="1" t="s">
        <v>189</v>
      </c>
      <c r="K1265" s="1" t="s">
        <v>208</v>
      </c>
      <c r="L1265" s="4" t="s">
        <v>7611</v>
      </c>
      <c r="M1265" s="4" t="s">
        <v>909</v>
      </c>
      <c r="N1265" s="3" t="s">
        <v>208</v>
      </c>
      <c r="O1265" s="3" t="s">
        <v>910</v>
      </c>
      <c r="P1265" s="1">
        <v>0</v>
      </c>
      <c r="Q1265" s="1">
        <v>0</v>
      </c>
      <c r="R1265" s="1">
        <v>0</v>
      </c>
      <c r="S1265" s="1">
        <v>9</v>
      </c>
      <c r="T1265" s="1">
        <v>11</v>
      </c>
      <c r="U1265" s="1">
        <v>0</v>
      </c>
      <c r="V1265" s="1">
        <v>0</v>
      </c>
      <c r="W1265" s="1">
        <v>0</v>
      </c>
      <c r="X1265" s="1">
        <v>0</v>
      </c>
      <c r="Z1265" s="1">
        <v>20</v>
      </c>
      <c r="AA1265" s="1">
        <v>0</v>
      </c>
      <c r="AB1265" s="1">
        <v>0</v>
      </c>
      <c r="AC1265" s="1">
        <v>0</v>
      </c>
      <c r="AD1265" s="1">
        <v>0</v>
      </c>
      <c r="AE1265" s="1">
        <v>548</v>
      </c>
      <c r="AF1265" s="1">
        <v>0</v>
      </c>
      <c r="AG1265" s="1">
        <v>0</v>
      </c>
      <c r="AH1265" s="1">
        <v>0</v>
      </c>
      <c r="AI1265" s="1">
        <v>0</v>
      </c>
      <c r="AK1265" s="1">
        <v>548</v>
      </c>
      <c r="AL1265" s="1">
        <f t="shared" si="19"/>
        <v>10.378787878787879</v>
      </c>
      <c r="AM1265" s="1">
        <v>0</v>
      </c>
      <c r="AN1265" s="1">
        <v>0</v>
      </c>
      <c r="AO1265" s="1">
        <v>9</v>
      </c>
      <c r="AP1265" s="1">
        <v>0</v>
      </c>
      <c r="AQ1265" s="1">
        <v>0</v>
      </c>
      <c r="AR1265" s="1">
        <v>0</v>
      </c>
      <c r="AS1265" s="1">
        <v>9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10</v>
      </c>
      <c r="BX1265" s="1">
        <v>1</v>
      </c>
      <c r="BY1265" s="1">
        <v>0</v>
      </c>
      <c r="BZ1265" s="1">
        <v>0</v>
      </c>
      <c r="CA1265" s="1">
        <v>0</v>
      </c>
      <c r="CB1265" s="1">
        <v>11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0</v>
      </c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0</v>
      </c>
      <c r="DG1265" s="1">
        <v>10</v>
      </c>
      <c r="DH1265" s="1">
        <v>10</v>
      </c>
      <c r="DI1265" s="1">
        <v>0</v>
      </c>
      <c r="DJ1265" s="1">
        <v>0</v>
      </c>
      <c r="DK1265" s="1">
        <v>0</v>
      </c>
      <c r="DL1265" s="1">
        <v>20</v>
      </c>
      <c r="DM1265" s="1">
        <v>100</v>
      </c>
      <c r="DN1265" s="1">
        <v>0</v>
      </c>
      <c r="DO1265" s="1">
        <v>0</v>
      </c>
      <c r="DP1265" s="1">
        <v>0</v>
      </c>
      <c r="DQ1265" s="1">
        <v>0</v>
      </c>
      <c r="DR1265" s="1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0</v>
      </c>
      <c r="EX1265" s="1">
        <v>542</v>
      </c>
      <c r="EY1265" s="1">
        <v>6</v>
      </c>
      <c r="EZ1265" s="1">
        <v>0</v>
      </c>
      <c r="FA1265" s="1">
        <v>0</v>
      </c>
      <c r="FB1265" s="1">
        <v>0</v>
      </c>
      <c r="FC1265" s="1">
        <v>548</v>
      </c>
      <c r="FD1265" s="1">
        <v>0</v>
      </c>
      <c r="FE1265" s="1">
        <v>0</v>
      </c>
      <c r="FF1265" s="1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0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X1265" s="1">
        <v>0</v>
      </c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0</v>
      </c>
      <c r="GH1265" s="1">
        <v>542</v>
      </c>
      <c r="GI1265" s="1">
        <v>6</v>
      </c>
      <c r="GJ1265" s="1">
        <v>0</v>
      </c>
      <c r="GK1265" s="1">
        <v>0</v>
      </c>
      <c r="GL1265" s="1">
        <v>0</v>
      </c>
      <c r="GM1265" s="1">
        <v>548</v>
      </c>
      <c r="GN1265" s="1">
        <v>0</v>
      </c>
      <c r="GO1265" s="1">
        <v>0</v>
      </c>
      <c r="GP1265" s="1">
        <v>0</v>
      </c>
      <c r="GQ1265" s="1">
        <v>0</v>
      </c>
      <c r="GR1265" s="1">
        <v>0</v>
      </c>
      <c r="GS1265" s="1">
        <v>0</v>
      </c>
      <c r="GT1265" s="1">
        <v>0</v>
      </c>
      <c r="GU1265" s="1">
        <v>20</v>
      </c>
      <c r="GV1265" s="1">
        <v>0</v>
      </c>
      <c r="GW1265" s="1">
        <v>0</v>
      </c>
      <c r="GY1265" s="1">
        <v>20</v>
      </c>
      <c r="GZ1265" s="1">
        <v>0</v>
      </c>
      <c r="HA1265" s="1">
        <v>0</v>
      </c>
      <c r="HB1265" s="1">
        <v>0</v>
      </c>
      <c r="HC1265" s="1">
        <v>0</v>
      </c>
      <c r="HD1265" s="1">
        <v>0</v>
      </c>
      <c r="HE1265" s="1">
        <v>0</v>
      </c>
      <c r="HF1265" s="1">
        <v>0</v>
      </c>
      <c r="HG1265" s="1">
        <v>464</v>
      </c>
      <c r="HH1265" s="1">
        <v>52</v>
      </c>
      <c r="HI1265" s="1">
        <v>32</v>
      </c>
      <c r="HK1265" s="1">
        <v>548</v>
      </c>
    </row>
    <row r="1266" spans="1:219" x14ac:dyDescent="0.3">
      <c r="A1266" s="3">
        <v>2016</v>
      </c>
      <c r="B1266" s="1" t="s">
        <v>3031</v>
      </c>
      <c r="C1266" s="2" t="s">
        <v>3033</v>
      </c>
      <c r="D1266" s="1" t="s">
        <v>3034</v>
      </c>
      <c r="E1266" s="1" t="s">
        <v>3034</v>
      </c>
      <c r="F1266" s="3" t="s">
        <v>1417</v>
      </c>
      <c r="G1266" s="4" t="s">
        <v>3032</v>
      </c>
      <c r="H1266" s="1" t="s">
        <v>3033</v>
      </c>
      <c r="I1266" s="1" t="s">
        <v>3034</v>
      </c>
      <c r="K1266" s="1" t="s">
        <v>1417</v>
      </c>
      <c r="L1266" s="4" t="s">
        <v>3032</v>
      </c>
      <c r="M1266" s="4" t="s">
        <v>909</v>
      </c>
      <c r="N1266" s="3" t="s">
        <v>3035</v>
      </c>
      <c r="O1266" s="3" t="s">
        <v>917</v>
      </c>
      <c r="P1266" s="1">
        <v>0</v>
      </c>
      <c r="Q1266" s="1">
        <v>0</v>
      </c>
      <c r="R1266" s="1">
        <v>0</v>
      </c>
      <c r="S1266" s="1">
        <v>530.505</v>
      </c>
      <c r="T1266" s="1">
        <v>1479.123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2009.6279999999999</v>
      </c>
      <c r="AA1266" s="1">
        <v>0</v>
      </c>
      <c r="AB1266" s="1">
        <v>0</v>
      </c>
      <c r="AC1266" s="1">
        <v>0</v>
      </c>
      <c r="AD1266" s="1">
        <v>11976</v>
      </c>
      <c r="AE1266" s="1">
        <v>64954</v>
      </c>
      <c r="AF1266" s="1">
        <v>0</v>
      </c>
      <c r="AG1266" s="1">
        <v>0</v>
      </c>
      <c r="AH1266" s="1">
        <v>0</v>
      </c>
      <c r="AI1266" s="1">
        <v>11</v>
      </c>
      <c r="AJ1266" s="1">
        <v>0</v>
      </c>
      <c r="AK1266" s="1">
        <v>76941</v>
      </c>
      <c r="AL1266" s="1">
        <f t="shared" si="19"/>
        <v>1326.0664772727273</v>
      </c>
      <c r="AM1266" s="1">
        <v>0</v>
      </c>
      <c r="AN1266" s="1">
        <v>332.95699999999999</v>
      </c>
      <c r="AO1266" s="1">
        <v>117.274</v>
      </c>
      <c r="AP1266" s="1">
        <v>77.962000000000003</v>
      </c>
      <c r="AQ1266" s="1">
        <v>2.3119999999999998</v>
      </c>
      <c r="AR1266" s="1">
        <v>0</v>
      </c>
      <c r="AS1266" s="1">
        <v>530.505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0</v>
      </c>
      <c r="BT1266" s="1">
        <v>0</v>
      </c>
      <c r="BU1266" s="1">
        <v>0</v>
      </c>
      <c r="BV1266" s="1">
        <v>0</v>
      </c>
      <c r="BW1266" s="1">
        <v>1073.9570000000001</v>
      </c>
      <c r="BX1266" s="1">
        <v>285.52</v>
      </c>
      <c r="BY1266" s="1">
        <v>119.646</v>
      </c>
      <c r="BZ1266" s="1">
        <v>0</v>
      </c>
      <c r="CA1266" s="1">
        <v>0</v>
      </c>
      <c r="CB1266" s="1">
        <v>1479.123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W1266" s="1">
        <v>0</v>
      </c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1406.914</v>
      </c>
      <c r="DH1266" s="1">
        <v>402.79399999999998</v>
      </c>
      <c r="DI1266" s="1">
        <v>197.608</v>
      </c>
      <c r="DJ1266" s="1">
        <v>2.3119999999999998</v>
      </c>
      <c r="DK1266" s="1">
        <v>0</v>
      </c>
      <c r="DL1266" s="1">
        <v>2009.6279999999999</v>
      </c>
      <c r="DM1266" s="1">
        <v>91</v>
      </c>
      <c r="DN1266" s="1">
        <v>335</v>
      </c>
      <c r="DO1266" s="1">
        <v>11444</v>
      </c>
      <c r="DP1266" s="1">
        <v>190</v>
      </c>
      <c r="DQ1266" s="1">
        <v>6</v>
      </c>
      <c r="DR1266" s="1">
        <v>1</v>
      </c>
      <c r="DS1266" s="1">
        <v>0</v>
      </c>
      <c r="DT1266" s="1">
        <v>11976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0</v>
      </c>
      <c r="ER1266" s="1">
        <v>0</v>
      </c>
      <c r="ES1266" s="1">
        <v>0</v>
      </c>
      <c r="ET1266" s="1">
        <v>0</v>
      </c>
      <c r="EU1266" s="1">
        <v>0</v>
      </c>
      <c r="EV1266" s="1">
        <v>0</v>
      </c>
      <c r="EW1266" s="1">
        <v>2059</v>
      </c>
      <c r="EX1266" s="1">
        <v>62610</v>
      </c>
      <c r="EY1266" s="1">
        <v>271</v>
      </c>
      <c r="EZ1266" s="1">
        <v>10</v>
      </c>
      <c r="FA1266" s="1">
        <v>4</v>
      </c>
      <c r="FB1266" s="1">
        <v>0</v>
      </c>
      <c r="FC1266" s="1">
        <v>64954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11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11</v>
      </c>
      <c r="FY1266" s="1" t="s">
        <v>7185</v>
      </c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2405</v>
      </c>
      <c r="GH1266" s="1">
        <v>74054</v>
      </c>
      <c r="GI1266" s="1">
        <v>461</v>
      </c>
      <c r="GJ1266" s="1">
        <v>16</v>
      </c>
      <c r="GK1266" s="1">
        <v>5</v>
      </c>
      <c r="GL1266" s="1">
        <v>0</v>
      </c>
      <c r="GM1266" s="1">
        <v>76941</v>
      </c>
      <c r="GN1266" s="1">
        <v>7.9530000000000003</v>
      </c>
      <c r="GO1266" s="1">
        <v>0</v>
      </c>
      <c r="GP1266" s="1">
        <v>0</v>
      </c>
      <c r="GQ1266" s="1">
        <v>91.122</v>
      </c>
      <c r="GR1266" s="1">
        <v>297.387</v>
      </c>
      <c r="GS1266" s="1">
        <v>131.16499999999999</v>
      </c>
      <c r="GT1266" s="1">
        <v>109.23099999999999</v>
      </c>
      <c r="GU1266" s="1">
        <v>770.00300000000004</v>
      </c>
      <c r="GV1266" s="1">
        <v>482.66500000000002</v>
      </c>
      <c r="GW1266" s="1">
        <v>120.102</v>
      </c>
      <c r="GY1266" s="1">
        <v>2009.6279999999999</v>
      </c>
      <c r="GZ1266" s="1">
        <v>2871</v>
      </c>
      <c r="HA1266" s="1">
        <v>0</v>
      </c>
      <c r="HB1266" s="1">
        <v>0</v>
      </c>
      <c r="HC1266" s="1">
        <v>727</v>
      </c>
      <c r="HD1266" s="1">
        <v>6576</v>
      </c>
      <c r="HE1266" s="1">
        <v>5193</v>
      </c>
      <c r="HF1266" s="1">
        <v>5195</v>
      </c>
      <c r="HG1266" s="1">
        <v>28486</v>
      </c>
      <c r="HH1266" s="1">
        <v>19022</v>
      </c>
      <c r="HI1266" s="1">
        <v>8871</v>
      </c>
      <c r="HK1266" s="1">
        <v>76941</v>
      </c>
    </row>
    <row r="1267" spans="1:219" x14ac:dyDescent="0.3">
      <c r="A1267" s="3">
        <v>2016</v>
      </c>
      <c r="B1267" s="1" t="s">
        <v>3031</v>
      </c>
      <c r="C1267" s="2" t="s">
        <v>3033</v>
      </c>
      <c r="D1267" s="1" t="s">
        <v>3034</v>
      </c>
      <c r="E1267" s="1" t="s">
        <v>3034</v>
      </c>
      <c r="F1267" s="3" t="s">
        <v>1417</v>
      </c>
      <c r="G1267" s="4" t="s">
        <v>3032</v>
      </c>
      <c r="H1267" s="1" t="s">
        <v>3033</v>
      </c>
      <c r="I1267" s="1" t="s">
        <v>3034</v>
      </c>
      <c r="K1267" s="1" t="s">
        <v>1417</v>
      </c>
      <c r="L1267" s="4" t="s">
        <v>3032</v>
      </c>
      <c r="M1267" s="4" t="s">
        <v>909</v>
      </c>
      <c r="N1267" s="3" t="s">
        <v>3037</v>
      </c>
      <c r="O1267" s="3" t="s">
        <v>917</v>
      </c>
      <c r="P1267" s="1">
        <v>0</v>
      </c>
      <c r="Q1267" s="1">
        <v>0</v>
      </c>
      <c r="R1267" s="1">
        <v>2.2400000000000002</v>
      </c>
      <c r="S1267" s="1">
        <v>820.64599999999996</v>
      </c>
      <c r="T1267" s="1">
        <v>1490.395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2313.2809999999999</v>
      </c>
      <c r="AA1267" s="1">
        <v>0</v>
      </c>
      <c r="AB1267" s="1">
        <v>0</v>
      </c>
      <c r="AC1267" s="1">
        <v>0</v>
      </c>
      <c r="AD1267" s="1">
        <v>17898</v>
      </c>
      <c r="AE1267" s="1">
        <v>83584</v>
      </c>
      <c r="AF1267" s="1">
        <v>0</v>
      </c>
      <c r="AG1267" s="1">
        <v>0</v>
      </c>
      <c r="AH1267" s="1">
        <v>0</v>
      </c>
      <c r="AI1267" s="1">
        <v>1524</v>
      </c>
      <c r="AJ1267" s="1">
        <v>0</v>
      </c>
      <c r="AK1267" s="1">
        <v>103006</v>
      </c>
      <c r="AL1267" s="1">
        <f t="shared" si="19"/>
        <v>1482.6621212121213</v>
      </c>
      <c r="AM1267" s="1">
        <v>0.44400000000000001</v>
      </c>
      <c r="AN1267" s="1">
        <v>519.64300000000003</v>
      </c>
      <c r="AO1267" s="1">
        <v>154.47999999999999</v>
      </c>
      <c r="AP1267" s="1">
        <v>132.43100000000001</v>
      </c>
      <c r="AQ1267" s="1">
        <v>15.888</v>
      </c>
      <c r="AR1267" s="1">
        <v>0</v>
      </c>
      <c r="AS1267" s="1">
        <v>822.88599999999997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0.10100000000000001</v>
      </c>
      <c r="BW1267" s="1">
        <v>1243.6379999999999</v>
      </c>
      <c r="BX1267" s="1">
        <v>187.04900000000001</v>
      </c>
      <c r="BY1267" s="1">
        <v>59.606999999999999</v>
      </c>
      <c r="BZ1267" s="1">
        <v>0</v>
      </c>
      <c r="CA1267" s="1">
        <v>0</v>
      </c>
      <c r="CB1267" s="1">
        <v>1490.395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W1267" s="1">
        <v>0</v>
      </c>
      <c r="CX1267" s="1" t="s">
        <v>7185</v>
      </c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0.54500000000000004</v>
      </c>
      <c r="DG1267" s="1">
        <v>1763.2809999999999</v>
      </c>
      <c r="DH1267" s="1">
        <v>341.529</v>
      </c>
      <c r="DI1267" s="1">
        <v>192.03800000000001</v>
      </c>
      <c r="DJ1267" s="1">
        <v>15.888</v>
      </c>
      <c r="DK1267" s="1">
        <v>0</v>
      </c>
      <c r="DL1267" s="1">
        <v>2313.2809999999999</v>
      </c>
      <c r="DM1267" s="1">
        <v>76</v>
      </c>
      <c r="DN1267" s="1">
        <v>3867</v>
      </c>
      <c r="DO1267" s="1">
        <v>13792</v>
      </c>
      <c r="DP1267" s="1">
        <v>209</v>
      </c>
      <c r="DQ1267" s="1">
        <v>25</v>
      </c>
      <c r="DR1267" s="1">
        <v>5</v>
      </c>
      <c r="DS1267" s="1">
        <v>0</v>
      </c>
      <c r="DT1267" s="1">
        <v>17898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1242</v>
      </c>
      <c r="EX1267" s="1">
        <v>81210</v>
      </c>
      <c r="EY1267" s="1">
        <v>1091</v>
      </c>
      <c r="EZ1267" s="1">
        <v>35</v>
      </c>
      <c r="FA1267" s="1">
        <v>6</v>
      </c>
      <c r="FB1267" s="1">
        <v>0</v>
      </c>
      <c r="FC1267" s="1">
        <v>83584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1524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1524</v>
      </c>
      <c r="FY1267" s="1" t="s">
        <v>7185</v>
      </c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6633</v>
      </c>
      <c r="GH1267" s="1">
        <v>95002</v>
      </c>
      <c r="GI1267" s="1">
        <v>1300</v>
      </c>
      <c r="GJ1267" s="1">
        <v>60</v>
      </c>
      <c r="GK1267" s="1">
        <v>11</v>
      </c>
      <c r="GL1267" s="1">
        <v>0</v>
      </c>
      <c r="GM1267" s="1">
        <v>103006</v>
      </c>
      <c r="GN1267" s="1">
        <v>50.078000000000003</v>
      </c>
      <c r="GO1267" s="1">
        <v>34.982999999999997</v>
      </c>
      <c r="GP1267" s="1">
        <v>3.956</v>
      </c>
      <c r="GQ1267" s="1">
        <v>25.32</v>
      </c>
      <c r="GR1267" s="1">
        <v>520.53099999999995</v>
      </c>
      <c r="GS1267" s="1">
        <v>193.54400000000001</v>
      </c>
      <c r="GT1267" s="1">
        <v>203.27500000000001</v>
      </c>
      <c r="GU1267" s="1">
        <v>569.73699999999997</v>
      </c>
      <c r="GV1267" s="1">
        <v>541.61199999999997</v>
      </c>
      <c r="GW1267" s="1">
        <v>170.245</v>
      </c>
      <c r="GY1267" s="1">
        <v>2313.2809999999999</v>
      </c>
      <c r="GZ1267" s="1">
        <v>17278</v>
      </c>
      <c r="HA1267" s="1">
        <v>61</v>
      </c>
      <c r="HB1267" s="1">
        <v>13</v>
      </c>
      <c r="HC1267" s="1">
        <v>43</v>
      </c>
      <c r="HD1267" s="1">
        <v>2605</v>
      </c>
      <c r="HE1267" s="1">
        <v>4880</v>
      </c>
      <c r="HF1267" s="1">
        <v>9540</v>
      </c>
      <c r="HG1267" s="1">
        <v>31245</v>
      </c>
      <c r="HH1267" s="1">
        <v>25958</v>
      </c>
      <c r="HI1267" s="1">
        <v>11383</v>
      </c>
      <c r="HK1267" s="1">
        <v>103006</v>
      </c>
    </row>
    <row r="1268" spans="1:219" x14ac:dyDescent="0.3">
      <c r="A1268" s="3">
        <v>2016</v>
      </c>
      <c r="B1268" s="1" t="s">
        <v>3031</v>
      </c>
      <c r="C1268" s="2" t="s">
        <v>3033</v>
      </c>
      <c r="D1268" s="1" t="s">
        <v>3034</v>
      </c>
      <c r="E1268" s="1" t="s">
        <v>3034</v>
      </c>
      <c r="F1268" s="3" t="s">
        <v>1417</v>
      </c>
      <c r="G1268" s="4" t="s">
        <v>3032</v>
      </c>
      <c r="H1268" s="1" t="s">
        <v>3033</v>
      </c>
      <c r="I1268" s="1" t="s">
        <v>3034</v>
      </c>
      <c r="K1268" s="1" t="s">
        <v>1417</v>
      </c>
      <c r="L1268" s="4" t="s">
        <v>3032</v>
      </c>
      <c r="M1268" s="4" t="s">
        <v>909</v>
      </c>
      <c r="N1268" s="3" t="s">
        <v>1417</v>
      </c>
      <c r="O1268" s="3" t="s">
        <v>917</v>
      </c>
      <c r="P1268" s="1">
        <v>0</v>
      </c>
      <c r="Q1268" s="1">
        <v>0</v>
      </c>
      <c r="R1268" s="1">
        <v>0</v>
      </c>
      <c r="S1268" s="1">
        <v>1478.3</v>
      </c>
      <c r="T1268" s="1">
        <v>1922.895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3401.1950000000002</v>
      </c>
      <c r="AA1268" s="1">
        <v>0</v>
      </c>
      <c r="AB1268" s="1">
        <v>0</v>
      </c>
      <c r="AC1268" s="1">
        <v>0</v>
      </c>
      <c r="AD1268" s="1">
        <v>43683</v>
      </c>
      <c r="AE1268" s="1">
        <v>110903</v>
      </c>
      <c r="AF1268" s="1">
        <v>0</v>
      </c>
      <c r="AG1268" s="1">
        <v>0</v>
      </c>
      <c r="AH1268" s="1">
        <v>0</v>
      </c>
      <c r="AI1268" s="1">
        <v>65</v>
      </c>
      <c r="AJ1268" s="1">
        <v>0</v>
      </c>
      <c r="AK1268" s="1">
        <v>154651</v>
      </c>
      <c r="AL1268" s="1">
        <f t="shared" si="19"/>
        <v>2460.3568181818182</v>
      </c>
      <c r="AM1268" s="1">
        <v>0</v>
      </c>
      <c r="AN1268" s="1">
        <v>1022.934</v>
      </c>
      <c r="AO1268" s="1">
        <v>231.285</v>
      </c>
      <c r="AP1268" s="1">
        <v>176.119</v>
      </c>
      <c r="AQ1268" s="1">
        <v>37.957000000000001</v>
      </c>
      <c r="AR1268" s="1">
        <v>10.005000000000001</v>
      </c>
      <c r="AS1268" s="1">
        <v>1478.3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1512.52</v>
      </c>
      <c r="BX1268" s="1">
        <v>309.529</v>
      </c>
      <c r="BY1268" s="1">
        <v>100.846</v>
      </c>
      <c r="BZ1268" s="1">
        <v>0</v>
      </c>
      <c r="CA1268" s="1">
        <v>0</v>
      </c>
      <c r="CB1268" s="1">
        <v>1922.895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0</v>
      </c>
      <c r="DG1268" s="1">
        <v>2535.4540000000002</v>
      </c>
      <c r="DH1268" s="1">
        <v>540.81399999999996</v>
      </c>
      <c r="DI1268" s="1">
        <v>276.96499999999997</v>
      </c>
      <c r="DJ1268" s="1">
        <v>37.957000000000001</v>
      </c>
      <c r="DK1268" s="1">
        <v>10.005000000000001</v>
      </c>
      <c r="DL1268" s="1">
        <v>3401.1950000000002</v>
      </c>
      <c r="DM1268" s="1">
        <v>84</v>
      </c>
      <c r="DN1268" s="1">
        <v>153</v>
      </c>
      <c r="DO1268" s="1">
        <v>42578</v>
      </c>
      <c r="DP1268" s="1">
        <v>890</v>
      </c>
      <c r="DQ1268" s="1">
        <v>48</v>
      </c>
      <c r="DR1268" s="1">
        <v>13</v>
      </c>
      <c r="DS1268" s="1">
        <v>1</v>
      </c>
      <c r="DT1268" s="1">
        <v>43683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941</v>
      </c>
      <c r="EX1268" s="1">
        <v>108856</v>
      </c>
      <c r="EY1268" s="1">
        <v>1059</v>
      </c>
      <c r="EZ1268" s="1">
        <v>42</v>
      </c>
      <c r="FA1268" s="1">
        <v>5</v>
      </c>
      <c r="FB1268" s="1">
        <v>0</v>
      </c>
      <c r="FC1268" s="1">
        <v>110903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65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65</v>
      </c>
      <c r="FY1268" s="1" t="s">
        <v>7185</v>
      </c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1159</v>
      </c>
      <c r="GH1268" s="1">
        <v>151434</v>
      </c>
      <c r="GI1268" s="1">
        <v>1949</v>
      </c>
      <c r="GJ1268" s="1">
        <v>90</v>
      </c>
      <c r="GK1268" s="1">
        <v>18</v>
      </c>
      <c r="GL1268" s="1">
        <v>1</v>
      </c>
      <c r="GM1268" s="1">
        <v>154651</v>
      </c>
      <c r="GN1268" s="1">
        <v>32.671999999999997</v>
      </c>
      <c r="GO1268" s="1">
        <v>0</v>
      </c>
      <c r="GP1268" s="1">
        <v>0</v>
      </c>
      <c r="GQ1268" s="1">
        <v>418.82100000000003</v>
      </c>
      <c r="GR1268" s="1">
        <v>788.81600000000003</v>
      </c>
      <c r="GS1268" s="1">
        <v>274.161</v>
      </c>
      <c r="GT1268" s="1">
        <v>229.69200000000001</v>
      </c>
      <c r="GU1268" s="1">
        <v>955.15800000000002</v>
      </c>
      <c r="GV1268" s="1">
        <v>496.66899999999998</v>
      </c>
      <c r="GW1268" s="1">
        <v>205.20599999999999</v>
      </c>
      <c r="GY1268" s="1">
        <v>3401.1950000000002</v>
      </c>
      <c r="GZ1268" s="1">
        <v>1865</v>
      </c>
      <c r="HA1268" s="1">
        <v>0</v>
      </c>
      <c r="HB1268" s="1">
        <v>0</v>
      </c>
      <c r="HC1268" s="1">
        <v>7611</v>
      </c>
      <c r="HD1268" s="1">
        <v>23875</v>
      </c>
      <c r="HE1268" s="1">
        <v>16591</v>
      </c>
      <c r="HF1268" s="1">
        <v>10848</v>
      </c>
      <c r="HG1268" s="1">
        <v>49363</v>
      </c>
      <c r="HH1268" s="1">
        <v>28204</v>
      </c>
      <c r="HI1268" s="1">
        <v>16294</v>
      </c>
      <c r="HK1268" s="1">
        <v>154651</v>
      </c>
    </row>
    <row r="1269" spans="1:219" x14ac:dyDescent="0.3">
      <c r="A1269" s="3">
        <v>2016</v>
      </c>
      <c r="B1269" s="1" t="s">
        <v>2890</v>
      </c>
      <c r="C1269" s="2" t="s">
        <v>711</v>
      </c>
      <c r="D1269" s="1" t="s">
        <v>712</v>
      </c>
      <c r="F1269" s="3" t="s">
        <v>304</v>
      </c>
      <c r="G1269" s="4" t="s">
        <v>713</v>
      </c>
      <c r="H1269" s="1" t="s">
        <v>2891</v>
      </c>
      <c r="I1269" s="1" t="s">
        <v>2892</v>
      </c>
      <c r="K1269" s="1" t="s">
        <v>324</v>
      </c>
      <c r="L1269" s="4" t="s">
        <v>2893</v>
      </c>
      <c r="M1269" s="4" t="s">
        <v>909</v>
      </c>
      <c r="N1269" s="3" t="s">
        <v>324</v>
      </c>
      <c r="O1269" s="3" t="s">
        <v>913</v>
      </c>
      <c r="P1269" s="1">
        <v>0</v>
      </c>
      <c r="Q1269" s="1">
        <v>0</v>
      </c>
      <c r="R1269" s="1">
        <v>0</v>
      </c>
      <c r="S1269" s="1">
        <v>3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Z1269" s="1">
        <v>3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K1269" s="1">
        <v>0</v>
      </c>
      <c r="AL1269" s="1">
        <f t="shared" si="19"/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3</v>
      </c>
      <c r="AR1269" s="1">
        <v>0</v>
      </c>
      <c r="AS1269" s="1">
        <v>3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</v>
      </c>
      <c r="BW1269" s="1">
        <v>0</v>
      </c>
      <c r="BX1269" s="1">
        <v>0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0</v>
      </c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</v>
      </c>
      <c r="DG1269" s="1">
        <v>0</v>
      </c>
      <c r="DH1269" s="1">
        <v>0</v>
      </c>
      <c r="DI1269" s="1">
        <v>0</v>
      </c>
      <c r="DJ1269" s="1">
        <v>3</v>
      </c>
      <c r="DK1269" s="1">
        <v>0</v>
      </c>
      <c r="DL1269" s="1">
        <v>3</v>
      </c>
      <c r="DM1269" s="1">
        <v>0</v>
      </c>
      <c r="DN1269" s="1">
        <v>0</v>
      </c>
      <c r="DO1269" s="1">
        <v>0</v>
      </c>
      <c r="DP1269" s="1">
        <v>0</v>
      </c>
      <c r="DQ1269" s="1">
        <v>0</v>
      </c>
      <c r="DR1269" s="1">
        <v>0</v>
      </c>
      <c r="DS1269" s="1">
        <v>0</v>
      </c>
      <c r="DT1269" s="1">
        <v>0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0</v>
      </c>
      <c r="EY1269" s="1">
        <v>0</v>
      </c>
      <c r="EZ1269" s="1">
        <v>0</v>
      </c>
      <c r="FA1269" s="1">
        <v>0</v>
      </c>
      <c r="FB1269" s="1">
        <v>0</v>
      </c>
      <c r="FC1269" s="1">
        <v>0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0</v>
      </c>
      <c r="GH1269" s="1">
        <v>0</v>
      </c>
      <c r="GI1269" s="1">
        <v>0</v>
      </c>
      <c r="GJ1269" s="1">
        <v>0</v>
      </c>
      <c r="GK1269" s="1">
        <v>0</v>
      </c>
      <c r="GL1269" s="1">
        <v>0</v>
      </c>
      <c r="GM1269" s="1">
        <v>0</v>
      </c>
      <c r="GN1269" s="1">
        <v>0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3</v>
      </c>
      <c r="GV1269" s="1">
        <v>0</v>
      </c>
      <c r="GW1269" s="1">
        <v>0</v>
      </c>
      <c r="GY1269" s="1">
        <v>3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0</v>
      </c>
      <c r="HG1269" s="1">
        <v>0</v>
      </c>
      <c r="HH1269" s="1">
        <v>0</v>
      </c>
      <c r="HI1269" s="1">
        <v>0</v>
      </c>
      <c r="HK1269" s="1">
        <v>0</v>
      </c>
    </row>
    <row r="1270" spans="1:219" x14ac:dyDescent="0.3">
      <c r="A1270" s="3">
        <v>2016</v>
      </c>
      <c r="B1270" s="1" t="s">
        <v>3378</v>
      </c>
      <c r="C1270" s="2" t="s">
        <v>3379</v>
      </c>
      <c r="D1270" s="1" t="s">
        <v>3380</v>
      </c>
      <c r="F1270" s="3" t="s">
        <v>204</v>
      </c>
      <c r="G1270" s="4" t="s">
        <v>3381</v>
      </c>
      <c r="H1270" s="1" t="s">
        <v>3382</v>
      </c>
      <c r="I1270" s="1" t="s">
        <v>1988</v>
      </c>
      <c r="J1270" s="1" t="s">
        <v>189</v>
      </c>
      <c r="K1270" s="1" t="s">
        <v>230</v>
      </c>
      <c r="L1270" s="4" t="s">
        <v>3383</v>
      </c>
      <c r="M1270" s="4" t="s">
        <v>909</v>
      </c>
      <c r="N1270" s="3" t="s">
        <v>204</v>
      </c>
      <c r="O1270" s="3" t="s">
        <v>913</v>
      </c>
      <c r="P1270" s="1">
        <v>0</v>
      </c>
      <c r="Q1270" s="1">
        <v>0</v>
      </c>
      <c r="R1270" s="1">
        <v>0</v>
      </c>
      <c r="S1270" s="1">
        <v>0</v>
      </c>
      <c r="T1270" s="1">
        <v>1.835</v>
      </c>
      <c r="U1270" s="1">
        <v>0</v>
      </c>
      <c r="V1270" s="1">
        <v>0</v>
      </c>
      <c r="W1270" s="1">
        <v>0</v>
      </c>
      <c r="X1270" s="1">
        <v>0</v>
      </c>
      <c r="Z1270" s="1">
        <v>1.835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K1270" s="1">
        <v>0</v>
      </c>
      <c r="AL1270" s="1">
        <f t="shared" si="19"/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1.835</v>
      </c>
      <c r="BY1270" s="1">
        <v>0</v>
      </c>
      <c r="BZ1270" s="1">
        <v>0</v>
      </c>
      <c r="CA1270" s="1">
        <v>0</v>
      </c>
      <c r="CB1270" s="1">
        <v>1.835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W1270" s="1">
        <v>0</v>
      </c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0</v>
      </c>
      <c r="DH1270" s="1">
        <v>1.835</v>
      </c>
      <c r="DI1270" s="1">
        <v>0</v>
      </c>
      <c r="DJ1270" s="1">
        <v>0</v>
      </c>
      <c r="DK1270" s="1">
        <v>0</v>
      </c>
      <c r="DL1270" s="1">
        <v>1.835</v>
      </c>
      <c r="DM1270" s="1">
        <v>0</v>
      </c>
      <c r="DN1270" s="1">
        <v>0</v>
      </c>
      <c r="DO1270" s="1">
        <v>0</v>
      </c>
      <c r="DP1270" s="1">
        <v>0</v>
      </c>
      <c r="DQ1270" s="1">
        <v>0</v>
      </c>
      <c r="DR1270" s="1">
        <v>0</v>
      </c>
      <c r="DS1270" s="1">
        <v>0</v>
      </c>
      <c r="DT1270" s="1">
        <v>0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0</v>
      </c>
      <c r="EX1270" s="1">
        <v>0</v>
      </c>
      <c r="EY1270" s="1">
        <v>0</v>
      </c>
      <c r="EZ1270" s="1">
        <v>0</v>
      </c>
      <c r="FA1270" s="1">
        <v>0</v>
      </c>
      <c r="FB1270" s="1">
        <v>0</v>
      </c>
      <c r="FC1270" s="1">
        <v>0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0</v>
      </c>
      <c r="GH1270" s="1">
        <v>0</v>
      </c>
      <c r="GI1270" s="1">
        <v>0</v>
      </c>
      <c r="GJ1270" s="1">
        <v>0</v>
      </c>
      <c r="GK1270" s="1">
        <v>0</v>
      </c>
      <c r="GL1270" s="1">
        <v>0</v>
      </c>
      <c r="GM1270" s="1">
        <v>0</v>
      </c>
      <c r="GN1270" s="1">
        <v>0</v>
      </c>
      <c r="GO1270" s="1">
        <v>0</v>
      </c>
      <c r="GP1270" s="1">
        <v>0</v>
      </c>
      <c r="GQ1270" s="1">
        <v>0</v>
      </c>
      <c r="GR1270" s="1">
        <v>0</v>
      </c>
      <c r="GS1270" s="1">
        <v>0</v>
      </c>
      <c r="GT1270" s="1">
        <v>0</v>
      </c>
      <c r="GU1270" s="1">
        <v>1</v>
      </c>
      <c r="GV1270" s="1">
        <v>0.56999999999999995</v>
      </c>
      <c r="GW1270" s="1">
        <v>0.26500000000000001</v>
      </c>
      <c r="GY1270" s="1">
        <v>1.835</v>
      </c>
      <c r="GZ1270" s="1">
        <v>0</v>
      </c>
      <c r="HA1270" s="1">
        <v>0</v>
      </c>
      <c r="HB1270" s="1">
        <v>0</v>
      </c>
      <c r="HC1270" s="1">
        <v>0</v>
      </c>
      <c r="HD1270" s="1">
        <v>0</v>
      </c>
      <c r="HE1270" s="1">
        <v>0</v>
      </c>
      <c r="HF1270" s="1">
        <v>0</v>
      </c>
      <c r="HG1270" s="1">
        <v>0</v>
      </c>
      <c r="HH1270" s="1">
        <v>0</v>
      </c>
      <c r="HI1270" s="1">
        <v>0</v>
      </c>
      <c r="HK1270" s="1">
        <v>0</v>
      </c>
    </row>
    <row r="1271" spans="1:219" x14ac:dyDescent="0.3">
      <c r="A1271" s="3">
        <v>2016</v>
      </c>
      <c r="B1271" s="1" t="s">
        <v>5427</v>
      </c>
      <c r="C1271" s="2" t="s">
        <v>5428</v>
      </c>
      <c r="D1271" s="1" t="s">
        <v>5429</v>
      </c>
      <c r="F1271" s="3" t="s">
        <v>3448</v>
      </c>
      <c r="G1271" s="4" t="s">
        <v>5430</v>
      </c>
      <c r="H1271" s="1" t="s">
        <v>5431</v>
      </c>
      <c r="I1271" s="1" t="s">
        <v>5429</v>
      </c>
      <c r="J1271" s="1" t="s">
        <v>189</v>
      </c>
      <c r="K1271" s="1" t="s">
        <v>3448</v>
      </c>
      <c r="L1271" s="4" t="s">
        <v>5430</v>
      </c>
      <c r="M1271" s="4" t="s">
        <v>928</v>
      </c>
      <c r="N1271" s="3" t="s">
        <v>3448</v>
      </c>
      <c r="O1271" s="3" t="s">
        <v>917</v>
      </c>
      <c r="P1271" s="1">
        <v>0</v>
      </c>
      <c r="Q1271" s="1">
        <v>0.113</v>
      </c>
      <c r="R1271" s="1">
        <v>0</v>
      </c>
      <c r="S1271" s="1">
        <v>2.1389999999999998</v>
      </c>
      <c r="T1271" s="1">
        <v>19.236999999999998</v>
      </c>
      <c r="U1271" s="1">
        <v>8.9390000000000001</v>
      </c>
      <c r="V1271" s="1">
        <v>0</v>
      </c>
      <c r="W1271" s="1">
        <v>0</v>
      </c>
      <c r="X1271" s="1">
        <v>0</v>
      </c>
      <c r="Z1271" s="1">
        <v>30.428000000000001</v>
      </c>
      <c r="AA1271" s="1">
        <v>0</v>
      </c>
      <c r="AB1271" s="1">
        <v>0</v>
      </c>
      <c r="AC1271" s="1">
        <v>0</v>
      </c>
      <c r="AD1271" s="1">
        <v>13</v>
      </c>
      <c r="AE1271" s="1">
        <v>846</v>
      </c>
      <c r="AF1271" s="1">
        <v>19</v>
      </c>
      <c r="AG1271" s="1">
        <v>0</v>
      </c>
      <c r="AH1271" s="1">
        <v>0</v>
      </c>
      <c r="AI1271" s="1">
        <v>0</v>
      </c>
      <c r="AK1271" s="1">
        <v>878</v>
      </c>
      <c r="AL1271" s="1">
        <f t="shared" si="19"/>
        <v>8.6469696969696965</v>
      </c>
      <c r="AM1271" s="1">
        <v>0</v>
      </c>
      <c r="AN1271" s="1">
        <v>4.0000000000000001E-3</v>
      </c>
      <c r="AO1271" s="1">
        <v>0.56899999999999995</v>
      </c>
      <c r="AP1271" s="1">
        <v>1.2050000000000001</v>
      </c>
      <c r="AQ1271" s="1">
        <v>0.47399999999999998</v>
      </c>
      <c r="AR1271" s="1">
        <v>0</v>
      </c>
      <c r="AS1271" s="1">
        <v>2.2519999999999998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4.4999999999999998E-2</v>
      </c>
      <c r="BJ1271" s="1">
        <v>5.7270000000000003</v>
      </c>
      <c r="BK1271" s="1">
        <v>3.1669999999999998</v>
      </c>
      <c r="BL1271" s="1">
        <v>0</v>
      </c>
      <c r="BM1271" s="1">
        <v>0</v>
      </c>
      <c r="BN1271" s="1">
        <v>8.9390000000000001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1.012</v>
      </c>
      <c r="BX1271" s="1">
        <v>11.420999999999999</v>
      </c>
      <c r="BY1271" s="1">
        <v>6.8040000000000003</v>
      </c>
      <c r="BZ1271" s="1">
        <v>0</v>
      </c>
      <c r="CA1271" s="1">
        <v>0</v>
      </c>
      <c r="CB1271" s="1">
        <v>19.236999999999998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W1271" s="1">
        <v>0</v>
      </c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1.0609999999999999</v>
      </c>
      <c r="DH1271" s="1">
        <v>17.716999999999999</v>
      </c>
      <c r="DI1271" s="1">
        <v>11.176</v>
      </c>
      <c r="DJ1271" s="1">
        <v>0.47399999999999998</v>
      </c>
      <c r="DK1271" s="1">
        <v>0</v>
      </c>
      <c r="DL1271" s="1">
        <v>30.428000000000001</v>
      </c>
      <c r="DM1271" s="1">
        <v>52</v>
      </c>
      <c r="DN1271" s="1">
        <v>0</v>
      </c>
      <c r="DO1271" s="1">
        <v>0</v>
      </c>
      <c r="DP1271" s="1">
        <v>5</v>
      </c>
      <c r="DQ1271" s="1">
        <v>8</v>
      </c>
      <c r="DR1271" s="1">
        <v>0</v>
      </c>
      <c r="DS1271" s="1">
        <v>0</v>
      </c>
      <c r="DT1271" s="1">
        <v>13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18</v>
      </c>
      <c r="EL1271" s="1">
        <v>1</v>
      </c>
      <c r="EM1271" s="1">
        <v>0</v>
      </c>
      <c r="EN1271" s="1">
        <v>0</v>
      </c>
      <c r="EO1271" s="1">
        <v>19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468</v>
      </c>
      <c r="EY1271" s="1">
        <v>325</v>
      </c>
      <c r="EZ1271" s="1">
        <v>50</v>
      </c>
      <c r="FA1271" s="1">
        <v>3</v>
      </c>
      <c r="FB1271" s="1">
        <v>0</v>
      </c>
      <c r="FC1271" s="1">
        <v>846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X1271" s="1">
        <v>0</v>
      </c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0</v>
      </c>
      <c r="GG1271" s="1">
        <v>0</v>
      </c>
      <c r="GH1271" s="1">
        <v>468</v>
      </c>
      <c r="GI1271" s="1">
        <v>348</v>
      </c>
      <c r="GJ1271" s="1">
        <v>59</v>
      </c>
      <c r="GK1271" s="1">
        <v>3</v>
      </c>
      <c r="GL1271" s="1">
        <v>0</v>
      </c>
      <c r="GM1271" s="1">
        <v>878</v>
      </c>
      <c r="GN1271" s="1">
        <v>0</v>
      </c>
      <c r="GO1271" s="1">
        <v>8.8130000000000006</v>
      </c>
      <c r="GP1271" s="1">
        <v>0.125</v>
      </c>
      <c r="GQ1271" s="1">
        <v>0</v>
      </c>
      <c r="GR1271" s="1">
        <v>1.794</v>
      </c>
      <c r="GS1271" s="1">
        <v>0.35499999999999998</v>
      </c>
      <c r="GT1271" s="1">
        <v>0.41599999999999998</v>
      </c>
      <c r="GU1271" s="1">
        <v>1.859</v>
      </c>
      <c r="GV1271" s="1">
        <v>8.9589999999999996</v>
      </c>
      <c r="GW1271" s="1">
        <v>8.1069999999999993</v>
      </c>
      <c r="GY1271" s="1">
        <v>30.428000000000001</v>
      </c>
      <c r="GZ1271" s="1">
        <v>0</v>
      </c>
      <c r="HA1271" s="1">
        <v>13</v>
      </c>
      <c r="HB1271" s="1">
        <v>2</v>
      </c>
      <c r="HC1271" s="1">
        <v>0</v>
      </c>
      <c r="HD1271" s="1">
        <v>3</v>
      </c>
      <c r="HE1271" s="1">
        <v>9</v>
      </c>
      <c r="HF1271" s="1">
        <v>34</v>
      </c>
      <c r="HG1271" s="1">
        <v>195</v>
      </c>
      <c r="HH1271" s="1">
        <v>365</v>
      </c>
      <c r="HI1271" s="1">
        <v>257</v>
      </c>
      <c r="HK1271" s="1">
        <v>878</v>
      </c>
    </row>
    <row r="1272" spans="1:219" x14ac:dyDescent="0.3">
      <c r="A1272" s="3">
        <v>2016</v>
      </c>
      <c r="B1272" s="1" t="s">
        <v>4248</v>
      </c>
      <c r="C1272" s="2" t="s">
        <v>4249</v>
      </c>
      <c r="D1272" s="1" t="s">
        <v>4250</v>
      </c>
      <c r="F1272" s="3" t="s">
        <v>236</v>
      </c>
      <c r="G1272" s="4" t="s">
        <v>4251</v>
      </c>
      <c r="H1272" s="1" t="s">
        <v>4252</v>
      </c>
      <c r="I1272" s="1" t="s">
        <v>4253</v>
      </c>
      <c r="J1272" s="1" t="s">
        <v>189</v>
      </c>
      <c r="K1272" s="1" t="s">
        <v>236</v>
      </c>
      <c r="L1272" s="4" t="s">
        <v>4251</v>
      </c>
      <c r="M1272" s="4" t="s">
        <v>909</v>
      </c>
      <c r="N1272" s="3" t="s">
        <v>236</v>
      </c>
      <c r="O1272" s="3" t="s">
        <v>913</v>
      </c>
      <c r="P1272" s="1">
        <v>0</v>
      </c>
      <c r="Q1272" s="1">
        <v>0</v>
      </c>
      <c r="R1272" s="1">
        <v>0</v>
      </c>
      <c r="S1272" s="1">
        <v>26</v>
      </c>
      <c r="T1272" s="1">
        <v>14</v>
      </c>
      <c r="U1272" s="1">
        <v>0</v>
      </c>
      <c r="V1272" s="1">
        <v>0</v>
      </c>
      <c r="W1272" s="1">
        <v>0</v>
      </c>
      <c r="X1272" s="1">
        <v>0</v>
      </c>
      <c r="Z1272" s="1">
        <v>40</v>
      </c>
      <c r="AA1272" s="1">
        <v>0</v>
      </c>
      <c r="AB1272" s="1">
        <v>0</v>
      </c>
      <c r="AC1272" s="1">
        <v>0</v>
      </c>
      <c r="AD1272" s="1">
        <v>92</v>
      </c>
      <c r="AE1272" s="1">
        <v>1306</v>
      </c>
      <c r="AF1272" s="1">
        <v>0</v>
      </c>
      <c r="AG1272" s="1">
        <v>0</v>
      </c>
      <c r="AH1272" s="1">
        <v>0</v>
      </c>
      <c r="AI1272" s="1">
        <v>0</v>
      </c>
      <c r="AK1272" s="1">
        <v>1398</v>
      </c>
      <c r="AL1272" s="1">
        <f t="shared" si="19"/>
        <v>12.179545454545455</v>
      </c>
      <c r="AM1272" s="1">
        <v>0</v>
      </c>
      <c r="AN1272" s="1">
        <v>6</v>
      </c>
      <c r="AO1272" s="1">
        <v>15</v>
      </c>
      <c r="AP1272" s="1">
        <v>5</v>
      </c>
      <c r="AQ1272" s="1">
        <v>0</v>
      </c>
      <c r="AR1272" s="1">
        <v>0</v>
      </c>
      <c r="AS1272" s="1">
        <v>26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14</v>
      </c>
      <c r="BY1272" s="1">
        <v>0</v>
      </c>
      <c r="BZ1272" s="1">
        <v>0</v>
      </c>
      <c r="CA1272" s="1">
        <v>0</v>
      </c>
      <c r="CB1272" s="1">
        <v>14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W1272" s="1">
        <v>0</v>
      </c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6</v>
      </c>
      <c r="DH1272" s="1">
        <v>29</v>
      </c>
      <c r="DI1272" s="1">
        <v>5</v>
      </c>
      <c r="DJ1272" s="1">
        <v>0</v>
      </c>
      <c r="DK1272" s="1">
        <v>0</v>
      </c>
      <c r="DL1272" s="1">
        <v>40</v>
      </c>
      <c r="DM1272" s="1">
        <v>46</v>
      </c>
      <c r="DN1272" s="1">
        <v>0</v>
      </c>
      <c r="DO1272" s="1">
        <v>0</v>
      </c>
      <c r="DP1272" s="1">
        <v>92</v>
      </c>
      <c r="DQ1272" s="1">
        <v>0</v>
      </c>
      <c r="DR1272" s="1">
        <v>0</v>
      </c>
      <c r="DS1272" s="1">
        <v>0</v>
      </c>
      <c r="DT1272" s="1">
        <v>92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0</v>
      </c>
      <c r="EX1272" s="1">
        <v>1043</v>
      </c>
      <c r="EY1272" s="1">
        <v>263</v>
      </c>
      <c r="EZ1272" s="1">
        <v>0</v>
      </c>
      <c r="FA1272" s="1">
        <v>0</v>
      </c>
      <c r="FB1272" s="1">
        <v>0</v>
      </c>
      <c r="FC1272" s="1">
        <v>1306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0</v>
      </c>
      <c r="GH1272" s="1">
        <v>1043</v>
      </c>
      <c r="GI1272" s="1">
        <v>355</v>
      </c>
      <c r="GJ1272" s="1">
        <v>0</v>
      </c>
      <c r="GK1272" s="1">
        <v>0</v>
      </c>
      <c r="GL1272" s="1">
        <v>0</v>
      </c>
      <c r="GM1272" s="1">
        <v>1398</v>
      </c>
      <c r="GN1272" s="1">
        <v>0</v>
      </c>
      <c r="GO1272" s="1">
        <v>0</v>
      </c>
      <c r="GP1272" s="1">
        <v>0</v>
      </c>
      <c r="GQ1272" s="1">
        <v>5</v>
      </c>
      <c r="GR1272" s="1">
        <v>19</v>
      </c>
      <c r="GS1272" s="1">
        <v>6</v>
      </c>
      <c r="GT1272" s="1">
        <v>0</v>
      </c>
      <c r="GU1272" s="1">
        <v>0</v>
      </c>
      <c r="GV1272" s="1">
        <v>10</v>
      </c>
      <c r="GW1272" s="1">
        <v>0</v>
      </c>
      <c r="GY1272" s="1">
        <v>40</v>
      </c>
      <c r="GZ1272" s="1">
        <v>0</v>
      </c>
      <c r="HA1272" s="1">
        <v>0</v>
      </c>
      <c r="HB1272" s="1">
        <v>0</v>
      </c>
      <c r="HC1272" s="1">
        <v>10</v>
      </c>
      <c r="HD1272" s="1">
        <v>91</v>
      </c>
      <c r="HE1272" s="1">
        <v>0</v>
      </c>
      <c r="HF1272" s="1">
        <v>0</v>
      </c>
      <c r="HG1272" s="1">
        <v>10</v>
      </c>
      <c r="HH1272" s="1">
        <v>1286</v>
      </c>
      <c r="HI1272" s="1">
        <v>1</v>
      </c>
      <c r="HK1272" s="1">
        <v>1398</v>
      </c>
    </row>
    <row r="1273" spans="1:219" x14ac:dyDescent="0.3">
      <c r="A1273" s="3">
        <v>2016</v>
      </c>
      <c r="B1273" s="1" t="s">
        <v>6197</v>
      </c>
      <c r="C1273" s="2" t="s">
        <v>3265</v>
      </c>
      <c r="D1273" s="1" t="s">
        <v>2131</v>
      </c>
      <c r="F1273" s="3" t="s">
        <v>234</v>
      </c>
      <c r="G1273" s="4" t="s">
        <v>3070</v>
      </c>
      <c r="H1273" s="1" t="s">
        <v>3265</v>
      </c>
      <c r="I1273" s="1" t="s">
        <v>2131</v>
      </c>
      <c r="K1273" s="1" t="s">
        <v>234</v>
      </c>
      <c r="L1273" s="4" t="s">
        <v>3070</v>
      </c>
      <c r="M1273" s="4" t="s">
        <v>909</v>
      </c>
      <c r="N1273" s="3" t="s">
        <v>234</v>
      </c>
      <c r="O1273" s="3" t="s">
        <v>917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1999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K1273" s="1">
        <v>1999</v>
      </c>
      <c r="AL1273" s="1">
        <f t="shared" si="19"/>
        <v>1.5143939393939394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0</v>
      </c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0</v>
      </c>
      <c r="DH1273" s="1">
        <v>0</v>
      </c>
      <c r="DI1273" s="1">
        <v>0</v>
      </c>
      <c r="DJ1273" s="1">
        <v>0</v>
      </c>
      <c r="DK1273" s="1">
        <v>0</v>
      </c>
      <c r="DL1273" s="1">
        <v>0</v>
      </c>
      <c r="DM1273" s="1">
        <v>4</v>
      </c>
      <c r="DN1273" s="1">
        <v>487</v>
      </c>
      <c r="DO1273" s="1">
        <v>1512</v>
      </c>
      <c r="DP1273" s="1">
        <v>0</v>
      </c>
      <c r="DQ1273" s="1">
        <v>0</v>
      </c>
      <c r="DR1273" s="1">
        <v>0</v>
      </c>
      <c r="DS1273" s="1">
        <v>0</v>
      </c>
      <c r="DT1273" s="1">
        <v>1999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0</v>
      </c>
      <c r="EY1273" s="1">
        <v>0</v>
      </c>
      <c r="EZ1273" s="1">
        <v>0</v>
      </c>
      <c r="FA1273" s="1">
        <v>0</v>
      </c>
      <c r="FB1273" s="1">
        <v>0</v>
      </c>
      <c r="FC1273" s="1">
        <v>0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X1273" s="1">
        <v>0</v>
      </c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487</v>
      </c>
      <c r="GH1273" s="1">
        <v>1512</v>
      </c>
      <c r="GI1273" s="1">
        <v>0</v>
      </c>
      <c r="GJ1273" s="1">
        <v>0</v>
      </c>
      <c r="GK1273" s="1">
        <v>0</v>
      </c>
      <c r="GL1273" s="1">
        <v>0</v>
      </c>
      <c r="GM1273" s="1">
        <v>1999</v>
      </c>
      <c r="GN1273" s="1">
        <v>0</v>
      </c>
      <c r="GO1273" s="1">
        <v>0</v>
      </c>
      <c r="GP1273" s="1">
        <v>0</v>
      </c>
      <c r="GQ1273" s="1">
        <v>0</v>
      </c>
      <c r="GR1273" s="1">
        <v>0</v>
      </c>
      <c r="GS1273" s="1">
        <v>0</v>
      </c>
      <c r="GT1273" s="1">
        <v>0</v>
      </c>
      <c r="GU1273" s="1">
        <v>0</v>
      </c>
      <c r="GV1273" s="1">
        <v>0</v>
      </c>
      <c r="GW1273" s="1">
        <v>0</v>
      </c>
      <c r="GY1273" s="1">
        <v>0</v>
      </c>
      <c r="GZ1273" s="1">
        <v>1999</v>
      </c>
      <c r="HA1273" s="1">
        <v>0</v>
      </c>
      <c r="HB1273" s="1">
        <v>0</v>
      </c>
      <c r="HC1273" s="1">
        <v>0</v>
      </c>
      <c r="HD1273" s="1">
        <v>0</v>
      </c>
      <c r="HE1273" s="1">
        <v>0</v>
      </c>
      <c r="HF1273" s="1">
        <v>0</v>
      </c>
      <c r="HG1273" s="1">
        <v>0</v>
      </c>
      <c r="HH1273" s="1">
        <v>0</v>
      </c>
      <c r="HI1273" s="1">
        <v>0</v>
      </c>
      <c r="HK1273" s="1">
        <v>1999</v>
      </c>
    </row>
    <row r="1274" spans="1:219" x14ac:dyDescent="0.3">
      <c r="A1274" s="3">
        <v>2016</v>
      </c>
      <c r="B1274" s="1" t="s">
        <v>3261</v>
      </c>
      <c r="C1274" s="2" t="s">
        <v>3248</v>
      </c>
      <c r="D1274" s="1" t="s">
        <v>3249</v>
      </c>
      <c r="F1274" s="3" t="s">
        <v>208</v>
      </c>
      <c r="G1274" s="4" t="s">
        <v>3250</v>
      </c>
      <c r="H1274" s="1" t="s">
        <v>3262</v>
      </c>
      <c r="I1274" s="1" t="s">
        <v>3263</v>
      </c>
      <c r="J1274" s="1" t="s">
        <v>189</v>
      </c>
      <c r="K1274" s="1" t="s">
        <v>208</v>
      </c>
      <c r="L1274" s="4" t="s">
        <v>3250</v>
      </c>
      <c r="M1274" s="4" t="s">
        <v>909</v>
      </c>
      <c r="N1274" s="3" t="s">
        <v>208</v>
      </c>
      <c r="O1274" s="3" t="s">
        <v>913</v>
      </c>
      <c r="P1274" s="1">
        <v>0</v>
      </c>
      <c r="Q1274" s="1">
        <v>0</v>
      </c>
      <c r="R1274" s="1">
        <v>0.01</v>
      </c>
      <c r="S1274" s="1">
        <v>0.16</v>
      </c>
      <c r="T1274" s="1">
        <v>83.98</v>
      </c>
      <c r="U1274" s="1">
        <v>0</v>
      </c>
      <c r="V1274" s="1">
        <v>0</v>
      </c>
      <c r="W1274" s="1">
        <v>0</v>
      </c>
      <c r="X1274" s="1">
        <v>0</v>
      </c>
      <c r="Z1274" s="1">
        <v>84.15</v>
      </c>
      <c r="AA1274" s="1">
        <v>0</v>
      </c>
      <c r="AB1274" s="1">
        <v>0</v>
      </c>
      <c r="AC1274" s="1">
        <v>0</v>
      </c>
      <c r="AD1274" s="1">
        <v>0</v>
      </c>
      <c r="AE1274" s="1">
        <v>1478</v>
      </c>
      <c r="AF1274" s="1">
        <v>0</v>
      </c>
      <c r="AG1274" s="1">
        <v>0</v>
      </c>
      <c r="AH1274" s="1">
        <v>0</v>
      </c>
      <c r="AI1274" s="1">
        <v>0</v>
      </c>
      <c r="AK1274" s="1">
        <v>1478</v>
      </c>
      <c r="AL1274" s="1">
        <f t="shared" si="19"/>
        <v>33.590909090909093</v>
      </c>
      <c r="AM1274" s="1">
        <v>0</v>
      </c>
      <c r="AN1274" s="1">
        <v>0</v>
      </c>
      <c r="AO1274" s="1">
        <v>0.01</v>
      </c>
      <c r="AP1274" s="1">
        <v>0.16</v>
      </c>
      <c r="AQ1274" s="1">
        <v>0</v>
      </c>
      <c r="AR1274" s="1">
        <v>0</v>
      </c>
      <c r="AS1274" s="1">
        <v>0.17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58.3</v>
      </c>
      <c r="BX1274" s="1">
        <v>21.47</v>
      </c>
      <c r="BY1274" s="1">
        <v>4.2</v>
      </c>
      <c r="BZ1274" s="1">
        <v>0</v>
      </c>
      <c r="CA1274" s="1">
        <v>0</v>
      </c>
      <c r="CB1274" s="1">
        <v>83.97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W1274" s="1">
        <v>0</v>
      </c>
      <c r="CY1274" s="1">
        <v>0</v>
      </c>
      <c r="CZ1274" s="1">
        <v>0</v>
      </c>
      <c r="DA1274" s="1">
        <v>0</v>
      </c>
      <c r="DB1274" s="1">
        <v>0</v>
      </c>
      <c r="DC1274" s="1">
        <v>0</v>
      </c>
      <c r="DD1274" s="1">
        <v>0</v>
      </c>
      <c r="DE1274" s="1">
        <v>0</v>
      </c>
      <c r="DF1274" s="1">
        <v>0</v>
      </c>
      <c r="DG1274" s="1">
        <v>58.3</v>
      </c>
      <c r="DH1274" s="1">
        <v>21.48</v>
      </c>
      <c r="DI1274" s="1">
        <v>4.3600000000000003</v>
      </c>
      <c r="DJ1274" s="1">
        <v>0</v>
      </c>
      <c r="DK1274" s="1">
        <v>0</v>
      </c>
      <c r="DL1274" s="1">
        <v>84.14</v>
      </c>
      <c r="DM1274" s="1">
        <v>120</v>
      </c>
      <c r="DN1274" s="1">
        <v>0</v>
      </c>
      <c r="DO1274" s="1">
        <v>0</v>
      </c>
      <c r="DP1274" s="1">
        <v>0</v>
      </c>
      <c r="DQ1274" s="1">
        <v>0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0</v>
      </c>
      <c r="EX1274" s="1">
        <v>1467</v>
      </c>
      <c r="EY1274" s="1">
        <v>11</v>
      </c>
      <c r="EZ1274" s="1">
        <v>0</v>
      </c>
      <c r="FA1274" s="1">
        <v>0</v>
      </c>
      <c r="FB1274" s="1">
        <v>0</v>
      </c>
      <c r="FC1274" s="1">
        <v>1478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0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X1274" s="1">
        <v>0</v>
      </c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0</v>
      </c>
      <c r="GH1274" s="1">
        <v>1467</v>
      </c>
      <c r="GI1274" s="1">
        <v>11</v>
      </c>
      <c r="GJ1274" s="1">
        <v>0</v>
      </c>
      <c r="GK1274" s="1">
        <v>0</v>
      </c>
      <c r="GL1274" s="1">
        <v>0</v>
      </c>
      <c r="GM1274" s="1">
        <v>1478</v>
      </c>
      <c r="GN1274" s="1">
        <v>0</v>
      </c>
      <c r="GO1274" s="1">
        <v>0</v>
      </c>
      <c r="GP1274" s="1">
        <v>0</v>
      </c>
      <c r="GQ1274" s="1">
        <v>0</v>
      </c>
      <c r="GR1274" s="1">
        <v>0</v>
      </c>
      <c r="GS1274" s="1">
        <v>0</v>
      </c>
      <c r="GT1274" s="1">
        <v>0</v>
      </c>
      <c r="GU1274" s="1">
        <v>15.01</v>
      </c>
      <c r="GV1274" s="1">
        <v>7</v>
      </c>
      <c r="GW1274" s="1">
        <v>62.13</v>
      </c>
      <c r="GY1274" s="1">
        <v>84.14</v>
      </c>
      <c r="GZ1274" s="1">
        <v>0</v>
      </c>
      <c r="HA1274" s="1">
        <v>0</v>
      </c>
      <c r="HB1274" s="1">
        <v>0</v>
      </c>
      <c r="HC1274" s="1">
        <v>0</v>
      </c>
      <c r="HD1274" s="1">
        <v>0</v>
      </c>
      <c r="HE1274" s="1">
        <v>0</v>
      </c>
      <c r="HF1274" s="1">
        <v>0</v>
      </c>
      <c r="HG1274" s="1">
        <v>337</v>
      </c>
      <c r="HH1274" s="1">
        <v>59</v>
      </c>
      <c r="HI1274" s="1">
        <v>1082</v>
      </c>
      <c r="HK1274" s="1">
        <v>1478</v>
      </c>
    </row>
    <row r="1275" spans="1:219" x14ac:dyDescent="0.3">
      <c r="A1275" s="3">
        <v>2016</v>
      </c>
      <c r="B1275" s="1" t="s">
        <v>4348</v>
      </c>
      <c r="C1275" s="2" t="s">
        <v>7172</v>
      </c>
      <c r="D1275" s="1" t="s">
        <v>7173</v>
      </c>
      <c r="E1275" s="1" t="s">
        <v>7174</v>
      </c>
      <c r="F1275" s="3" t="s">
        <v>233</v>
      </c>
      <c r="G1275" s="4" t="s">
        <v>7175</v>
      </c>
      <c r="H1275" s="1" t="s">
        <v>4349</v>
      </c>
      <c r="I1275" s="1" t="s">
        <v>4350</v>
      </c>
      <c r="K1275" s="1" t="s">
        <v>233</v>
      </c>
      <c r="L1275" s="4" t="s">
        <v>4351</v>
      </c>
      <c r="M1275" s="4" t="s">
        <v>928</v>
      </c>
      <c r="N1275" s="3" t="s">
        <v>233</v>
      </c>
      <c r="O1275" s="3" t="s">
        <v>917</v>
      </c>
      <c r="T1275" s="1">
        <v>1.9</v>
      </c>
      <c r="W1275" s="1">
        <v>0</v>
      </c>
      <c r="Z1275" s="1">
        <v>1.9</v>
      </c>
      <c r="AE1275" s="1">
        <v>121</v>
      </c>
      <c r="AH1275" s="1">
        <v>114</v>
      </c>
      <c r="AK1275" s="1">
        <v>235</v>
      </c>
      <c r="AL1275" s="1">
        <f t="shared" si="19"/>
        <v>1.9583333333333333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1.9</v>
      </c>
      <c r="BQ1275" s="1">
        <v>0</v>
      </c>
      <c r="BR1275" s="1">
        <v>0</v>
      </c>
      <c r="BS1275" s="1">
        <v>0</v>
      </c>
      <c r="BT1275" s="1">
        <v>0</v>
      </c>
      <c r="BU1275" s="1">
        <v>1.9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1.9</v>
      </c>
      <c r="DH1275" s="1">
        <v>0</v>
      </c>
      <c r="DI1275" s="1">
        <v>0</v>
      </c>
      <c r="DJ1275" s="1">
        <v>0</v>
      </c>
      <c r="DK1275" s="1">
        <v>0</v>
      </c>
      <c r="DL1275" s="1">
        <v>1.9</v>
      </c>
      <c r="DM1275" s="1">
        <v>44</v>
      </c>
      <c r="DN1275" s="1">
        <v>0</v>
      </c>
      <c r="DO1275" s="1">
        <v>0</v>
      </c>
      <c r="DP1275" s="1">
        <v>0</v>
      </c>
      <c r="DQ1275" s="1">
        <v>0</v>
      </c>
      <c r="DR1275" s="1">
        <v>0</v>
      </c>
      <c r="DS1275" s="1">
        <v>0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114</v>
      </c>
      <c r="ED1275" s="1">
        <v>0</v>
      </c>
      <c r="EE1275" s="1">
        <v>0</v>
      </c>
      <c r="EF1275" s="1">
        <v>0</v>
      </c>
      <c r="EG1275" s="1">
        <v>0</v>
      </c>
      <c r="EH1275" s="1">
        <v>114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121</v>
      </c>
      <c r="EY1275" s="1">
        <v>0</v>
      </c>
      <c r="EZ1275" s="1">
        <v>0</v>
      </c>
      <c r="FA1275" s="1">
        <v>0</v>
      </c>
      <c r="FB1275" s="1">
        <v>0</v>
      </c>
      <c r="FC1275" s="1">
        <v>121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0</v>
      </c>
      <c r="GH1275" s="1">
        <v>235</v>
      </c>
      <c r="GI1275" s="1">
        <v>0</v>
      </c>
      <c r="GJ1275" s="1">
        <v>0</v>
      </c>
      <c r="GK1275" s="1">
        <v>0</v>
      </c>
      <c r="GL1275" s="1">
        <v>0</v>
      </c>
      <c r="GM1275" s="1">
        <v>235</v>
      </c>
      <c r="GN1275" s="1">
        <v>0</v>
      </c>
      <c r="GO1275" s="1">
        <v>0</v>
      </c>
      <c r="GP1275" s="1">
        <v>0</v>
      </c>
      <c r="GQ1275" s="1">
        <v>0</v>
      </c>
      <c r="GR1275" s="1">
        <v>0</v>
      </c>
      <c r="GS1275" s="1">
        <v>0.74</v>
      </c>
      <c r="GT1275" s="1">
        <v>0.4</v>
      </c>
      <c r="GU1275" s="1">
        <v>0</v>
      </c>
      <c r="GV1275" s="1">
        <v>0.76</v>
      </c>
      <c r="GW1275" s="1">
        <v>0</v>
      </c>
      <c r="GY1275" s="1">
        <v>1.9</v>
      </c>
      <c r="GZ1275" s="1">
        <v>0</v>
      </c>
      <c r="HA1275" s="1">
        <v>0</v>
      </c>
      <c r="HB1275" s="1">
        <v>0</v>
      </c>
      <c r="HC1275" s="1">
        <v>0</v>
      </c>
      <c r="HD1275" s="1">
        <v>0</v>
      </c>
      <c r="HE1275" s="1">
        <v>114</v>
      </c>
      <c r="HF1275" s="1">
        <v>63</v>
      </c>
      <c r="HG1275" s="1">
        <v>0</v>
      </c>
      <c r="HH1275" s="1">
        <v>58</v>
      </c>
      <c r="HI1275" s="1">
        <v>0</v>
      </c>
      <c r="HK1275" s="1">
        <v>235</v>
      </c>
    </row>
    <row r="1276" spans="1:219" x14ac:dyDescent="0.3">
      <c r="A1276" s="3">
        <v>2016</v>
      </c>
      <c r="B1276" s="1" t="s">
        <v>862</v>
      </c>
      <c r="C1276" s="2" t="s">
        <v>863</v>
      </c>
      <c r="D1276" s="1" t="s">
        <v>820</v>
      </c>
      <c r="F1276" s="3" t="s">
        <v>263</v>
      </c>
      <c r="G1276" s="4" t="s">
        <v>864</v>
      </c>
      <c r="H1276" s="1" t="s">
        <v>865</v>
      </c>
      <c r="I1276" s="1" t="s">
        <v>821</v>
      </c>
      <c r="J1276" s="1" t="s">
        <v>189</v>
      </c>
      <c r="K1276" s="1" t="s">
        <v>263</v>
      </c>
      <c r="L1276" s="4" t="s">
        <v>864</v>
      </c>
      <c r="M1276" s="4" t="s">
        <v>909</v>
      </c>
      <c r="N1276" s="3" t="s">
        <v>257</v>
      </c>
      <c r="O1276" s="3" t="s">
        <v>910</v>
      </c>
      <c r="P1276" s="1">
        <v>0</v>
      </c>
      <c r="Q1276" s="1">
        <v>0</v>
      </c>
      <c r="R1276" s="1">
        <v>0</v>
      </c>
      <c r="S1276" s="1">
        <v>0</v>
      </c>
      <c r="T1276" s="1">
        <v>55</v>
      </c>
      <c r="U1276" s="1">
        <v>0</v>
      </c>
      <c r="V1276" s="1">
        <v>0</v>
      </c>
      <c r="W1276" s="1">
        <v>0</v>
      </c>
      <c r="X1276" s="1">
        <v>0</v>
      </c>
      <c r="Z1276" s="1">
        <v>55</v>
      </c>
      <c r="AA1276" s="1">
        <v>0</v>
      </c>
      <c r="AB1276" s="1">
        <v>0</v>
      </c>
      <c r="AC1276" s="1">
        <v>0</v>
      </c>
      <c r="AD1276" s="1">
        <v>0</v>
      </c>
      <c r="AE1276" s="1">
        <v>257</v>
      </c>
      <c r="AF1276" s="1">
        <v>0</v>
      </c>
      <c r="AG1276" s="1">
        <v>0</v>
      </c>
      <c r="AH1276" s="1">
        <v>0</v>
      </c>
      <c r="AI1276" s="1">
        <v>0</v>
      </c>
      <c r="AK1276" s="1">
        <v>257</v>
      </c>
      <c r="AL1276" s="1">
        <f t="shared" si="19"/>
        <v>7.3011363636363633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16</v>
      </c>
      <c r="BX1276" s="1">
        <v>10</v>
      </c>
      <c r="BY1276" s="1">
        <v>29</v>
      </c>
      <c r="BZ1276" s="1">
        <v>0</v>
      </c>
      <c r="CA1276" s="1">
        <v>0</v>
      </c>
      <c r="CB1276" s="1">
        <v>55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Y1276" s="1">
        <v>0</v>
      </c>
      <c r="CZ1276" s="1">
        <v>0</v>
      </c>
      <c r="DA1276" s="1">
        <v>0</v>
      </c>
      <c r="DB1276" s="1">
        <v>0</v>
      </c>
      <c r="DC1276" s="1">
        <v>0</v>
      </c>
      <c r="DD1276" s="1">
        <v>0</v>
      </c>
      <c r="DE1276" s="1">
        <v>0</v>
      </c>
      <c r="DF1276" s="1">
        <v>0</v>
      </c>
      <c r="DG1276" s="1">
        <v>16</v>
      </c>
      <c r="DH1276" s="1">
        <v>10</v>
      </c>
      <c r="DI1276" s="1">
        <v>29</v>
      </c>
      <c r="DJ1276" s="1">
        <v>0</v>
      </c>
      <c r="DK1276" s="1">
        <v>0</v>
      </c>
      <c r="DL1276" s="1">
        <v>55</v>
      </c>
      <c r="DM1276" s="1">
        <v>150</v>
      </c>
      <c r="DN1276" s="1">
        <v>0</v>
      </c>
      <c r="DO1276" s="1">
        <v>0</v>
      </c>
      <c r="DP1276" s="1">
        <v>0</v>
      </c>
      <c r="DQ1276" s="1">
        <v>0</v>
      </c>
      <c r="DR1276" s="1">
        <v>0</v>
      </c>
      <c r="DS1276" s="1">
        <v>0</v>
      </c>
      <c r="DT1276" s="1">
        <v>0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0</v>
      </c>
      <c r="EX1276" s="1">
        <v>257</v>
      </c>
      <c r="EY1276" s="1">
        <v>0</v>
      </c>
      <c r="EZ1276" s="1">
        <v>0</v>
      </c>
      <c r="FA1276" s="1">
        <v>0</v>
      </c>
      <c r="FB1276" s="1">
        <v>0</v>
      </c>
      <c r="FC1276" s="1">
        <v>257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0</v>
      </c>
      <c r="GH1276" s="1">
        <v>257</v>
      </c>
      <c r="GI1276" s="1">
        <v>0</v>
      </c>
      <c r="GJ1276" s="1">
        <v>0</v>
      </c>
      <c r="GK1276" s="1">
        <v>0</v>
      </c>
      <c r="GL1276" s="1">
        <v>0</v>
      </c>
      <c r="GM1276" s="1">
        <v>257</v>
      </c>
      <c r="GN1276" s="1">
        <v>0</v>
      </c>
      <c r="GO1276" s="1">
        <v>0</v>
      </c>
      <c r="GP1276" s="1">
        <v>0</v>
      </c>
      <c r="GQ1276" s="1">
        <v>0</v>
      </c>
      <c r="GR1276" s="1">
        <v>0</v>
      </c>
      <c r="GS1276" s="1">
        <v>0</v>
      </c>
      <c r="GT1276" s="1">
        <v>0</v>
      </c>
      <c r="GU1276" s="1">
        <v>0</v>
      </c>
      <c r="GV1276" s="1">
        <v>0</v>
      </c>
      <c r="GW1276" s="1">
        <v>55</v>
      </c>
      <c r="GY1276" s="1">
        <v>55</v>
      </c>
      <c r="GZ1276" s="1">
        <v>0</v>
      </c>
      <c r="HA1276" s="1">
        <v>0</v>
      </c>
      <c r="HB1276" s="1">
        <v>0</v>
      </c>
      <c r="HC1276" s="1">
        <v>0</v>
      </c>
      <c r="HD1276" s="1">
        <v>0</v>
      </c>
      <c r="HE1276" s="1">
        <v>0</v>
      </c>
      <c r="HF1276" s="1">
        <v>0</v>
      </c>
      <c r="HG1276" s="1">
        <v>0</v>
      </c>
      <c r="HH1276" s="1">
        <v>0</v>
      </c>
      <c r="HI1276" s="1">
        <v>257</v>
      </c>
      <c r="HK1276" s="1">
        <v>257</v>
      </c>
    </row>
    <row r="1277" spans="1:219" x14ac:dyDescent="0.3">
      <c r="A1277" s="3">
        <v>2016</v>
      </c>
      <c r="B1277" s="1" t="s">
        <v>3812</v>
      </c>
      <c r="C1277" s="2" t="s">
        <v>3813</v>
      </c>
      <c r="D1277" s="1" t="s">
        <v>3814</v>
      </c>
      <c r="E1277" s="1" t="s">
        <v>1490</v>
      </c>
      <c r="F1277" s="3" t="s">
        <v>339</v>
      </c>
      <c r="G1277" s="4" t="s">
        <v>3815</v>
      </c>
      <c r="H1277" s="1" t="s">
        <v>3816</v>
      </c>
      <c r="I1277" s="1" t="s">
        <v>3817</v>
      </c>
      <c r="K1277" s="1" t="s">
        <v>339</v>
      </c>
      <c r="L1277" s="4" t="s">
        <v>3818</v>
      </c>
      <c r="M1277" s="4" t="s">
        <v>909</v>
      </c>
      <c r="N1277" s="3" t="s">
        <v>339</v>
      </c>
      <c r="O1277" s="3" t="s">
        <v>917</v>
      </c>
      <c r="P1277" s="1">
        <v>0</v>
      </c>
      <c r="Q1277" s="1">
        <v>0</v>
      </c>
      <c r="R1277" s="1">
        <v>0</v>
      </c>
      <c r="S1277" s="1">
        <v>106.61</v>
      </c>
      <c r="T1277" s="1">
        <v>1172.31</v>
      </c>
      <c r="U1277" s="1">
        <v>0</v>
      </c>
      <c r="V1277" s="1">
        <v>0</v>
      </c>
      <c r="W1277" s="1">
        <v>0</v>
      </c>
      <c r="X1277" s="1">
        <v>0</v>
      </c>
      <c r="Z1277" s="1">
        <v>1278.92</v>
      </c>
      <c r="AA1277" s="1">
        <v>0</v>
      </c>
      <c r="AB1277" s="1">
        <v>0</v>
      </c>
      <c r="AC1277" s="1">
        <v>0</v>
      </c>
      <c r="AD1277" s="1">
        <v>57</v>
      </c>
      <c r="AE1277" s="1">
        <v>21306</v>
      </c>
      <c r="AF1277" s="1">
        <v>0</v>
      </c>
      <c r="AG1277" s="1">
        <v>0</v>
      </c>
      <c r="AH1277" s="1">
        <v>0</v>
      </c>
      <c r="AI1277" s="1">
        <v>0</v>
      </c>
      <c r="AK1277" s="1">
        <v>21363</v>
      </c>
      <c r="AL1277" s="1">
        <f t="shared" si="19"/>
        <v>723.02426136363624</v>
      </c>
      <c r="AM1277" s="1">
        <v>0</v>
      </c>
      <c r="AN1277" s="1">
        <v>36.07</v>
      </c>
      <c r="AO1277" s="1">
        <v>53.67</v>
      </c>
      <c r="AP1277" s="1">
        <v>16.87</v>
      </c>
      <c r="AQ1277" s="1">
        <v>0</v>
      </c>
      <c r="AR1277" s="1">
        <v>0</v>
      </c>
      <c r="AS1277" s="1">
        <v>106.61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871.78</v>
      </c>
      <c r="BX1277" s="1">
        <v>221.76</v>
      </c>
      <c r="BY1277" s="1">
        <v>78.78</v>
      </c>
      <c r="BZ1277" s="1">
        <v>0</v>
      </c>
      <c r="CA1277" s="1">
        <v>0</v>
      </c>
      <c r="CB1277" s="1">
        <v>1172.32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W1277" s="1">
        <v>0</v>
      </c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0</v>
      </c>
      <c r="DE1277" s="1">
        <v>0</v>
      </c>
      <c r="DF1277" s="1">
        <v>0</v>
      </c>
      <c r="DG1277" s="1">
        <v>907.85</v>
      </c>
      <c r="DH1277" s="1">
        <v>275.43</v>
      </c>
      <c r="DI1277" s="1">
        <v>95.65</v>
      </c>
      <c r="DJ1277" s="1">
        <v>0</v>
      </c>
      <c r="DK1277" s="1">
        <v>0</v>
      </c>
      <c r="DL1277" s="1">
        <v>1278.93</v>
      </c>
      <c r="DM1277" s="1">
        <v>178.7</v>
      </c>
      <c r="DN1277" s="1">
        <v>0</v>
      </c>
      <c r="DO1277" s="1">
        <v>57</v>
      </c>
      <c r="DP1277" s="1">
        <v>0</v>
      </c>
      <c r="DQ1277" s="1">
        <v>0</v>
      </c>
      <c r="DR1277" s="1">
        <v>0</v>
      </c>
      <c r="DS1277" s="1">
        <v>0</v>
      </c>
      <c r="DT1277" s="1">
        <v>57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0</v>
      </c>
      <c r="EX1277" s="1">
        <v>21232</v>
      </c>
      <c r="EY1277" s="1">
        <v>74</v>
      </c>
      <c r="EZ1277" s="1">
        <v>0</v>
      </c>
      <c r="FA1277" s="1">
        <v>0</v>
      </c>
      <c r="FB1277" s="1">
        <v>0</v>
      </c>
      <c r="FC1277" s="1">
        <v>21306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0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X1277" s="1">
        <v>0</v>
      </c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0</v>
      </c>
      <c r="GH1277" s="1">
        <v>21289</v>
      </c>
      <c r="GI1277" s="1">
        <v>74</v>
      </c>
      <c r="GJ1277" s="1">
        <v>0</v>
      </c>
      <c r="GK1277" s="1">
        <v>0</v>
      </c>
      <c r="GL1277" s="1">
        <v>0</v>
      </c>
      <c r="GM1277" s="1">
        <v>21363</v>
      </c>
      <c r="GN1277" s="1">
        <v>0</v>
      </c>
      <c r="GO1277" s="1">
        <v>0</v>
      </c>
      <c r="GP1277" s="1">
        <v>0</v>
      </c>
      <c r="GQ1277" s="1">
        <v>0</v>
      </c>
      <c r="GR1277" s="1">
        <v>12.22</v>
      </c>
      <c r="GS1277" s="1">
        <v>36.020000000000003</v>
      </c>
      <c r="GT1277" s="1">
        <v>11.18</v>
      </c>
      <c r="GU1277" s="1">
        <v>272.10000000000002</v>
      </c>
      <c r="GV1277" s="1">
        <v>648.20000000000005</v>
      </c>
      <c r="GW1277" s="1">
        <v>299.2</v>
      </c>
      <c r="GY1277" s="1">
        <v>1278.92</v>
      </c>
      <c r="GZ1277" s="1">
        <v>0</v>
      </c>
      <c r="HA1277" s="1">
        <v>0</v>
      </c>
      <c r="HB1277" s="1">
        <v>0</v>
      </c>
      <c r="HC1277" s="1">
        <v>290</v>
      </c>
      <c r="HD1277" s="1">
        <v>535</v>
      </c>
      <c r="HE1277" s="1">
        <v>595</v>
      </c>
      <c r="HF1277" s="1">
        <v>530</v>
      </c>
      <c r="HG1277" s="1">
        <v>2938</v>
      </c>
      <c r="HH1277" s="1">
        <v>12140</v>
      </c>
      <c r="HI1277" s="1">
        <v>4335</v>
      </c>
      <c r="HK1277" s="1">
        <v>21363</v>
      </c>
    </row>
    <row r="1278" spans="1:219" x14ac:dyDescent="0.3">
      <c r="A1278" s="3">
        <v>2016</v>
      </c>
      <c r="B1278" s="1" t="s">
        <v>5181</v>
      </c>
      <c r="C1278" s="2" t="s">
        <v>5182</v>
      </c>
      <c r="D1278" s="1" t="s">
        <v>5183</v>
      </c>
      <c r="E1278" s="1" t="s">
        <v>5184</v>
      </c>
      <c r="F1278" s="3" t="s">
        <v>225</v>
      </c>
      <c r="G1278" s="4" t="s">
        <v>5185</v>
      </c>
      <c r="H1278" s="1" t="s">
        <v>5186</v>
      </c>
      <c r="I1278" s="1" t="s">
        <v>5187</v>
      </c>
      <c r="K1278" s="1" t="s">
        <v>225</v>
      </c>
      <c r="L1278" s="4" t="s">
        <v>5185</v>
      </c>
      <c r="M1278" s="4" t="s">
        <v>909</v>
      </c>
      <c r="N1278" s="3" t="s">
        <v>225</v>
      </c>
      <c r="O1278" s="3" t="s">
        <v>913</v>
      </c>
      <c r="P1278" s="1">
        <v>0</v>
      </c>
      <c r="Q1278" s="1">
        <v>0</v>
      </c>
      <c r="R1278" s="1">
        <v>0</v>
      </c>
      <c r="S1278" s="1">
        <v>0</v>
      </c>
      <c r="T1278" s="1">
        <v>143.4</v>
      </c>
      <c r="U1278" s="1">
        <v>0</v>
      </c>
      <c r="V1278" s="1">
        <v>0</v>
      </c>
      <c r="W1278" s="1">
        <v>0</v>
      </c>
      <c r="X1278" s="1">
        <v>0</v>
      </c>
      <c r="Z1278" s="1">
        <v>143.4</v>
      </c>
      <c r="AA1278" s="1">
        <v>0</v>
      </c>
      <c r="AB1278" s="1">
        <v>0</v>
      </c>
      <c r="AC1278" s="1">
        <v>0</v>
      </c>
      <c r="AD1278" s="1">
        <v>0</v>
      </c>
      <c r="AE1278" s="1">
        <v>2607</v>
      </c>
      <c r="AF1278" s="1">
        <v>0</v>
      </c>
      <c r="AG1278" s="1">
        <v>0</v>
      </c>
      <c r="AH1278" s="1">
        <v>0</v>
      </c>
      <c r="AI1278" s="1">
        <v>0</v>
      </c>
      <c r="AK1278" s="1">
        <v>2607</v>
      </c>
      <c r="AL1278" s="1">
        <f t="shared" si="19"/>
        <v>108.625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91.67</v>
      </c>
      <c r="BX1278" s="1">
        <v>30.33</v>
      </c>
      <c r="BY1278" s="1">
        <v>21.4</v>
      </c>
      <c r="BZ1278" s="1">
        <v>0</v>
      </c>
      <c r="CA1278" s="1">
        <v>0</v>
      </c>
      <c r="CB1278" s="1">
        <v>143.4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0</v>
      </c>
      <c r="CU1278" s="1">
        <v>0</v>
      </c>
      <c r="CV1278" s="1">
        <v>0</v>
      </c>
      <c r="CW1278" s="1">
        <v>0</v>
      </c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91.67</v>
      </c>
      <c r="DH1278" s="1">
        <v>30.33</v>
      </c>
      <c r="DI1278" s="1">
        <v>21.4</v>
      </c>
      <c r="DJ1278" s="1">
        <v>0</v>
      </c>
      <c r="DK1278" s="1">
        <v>0</v>
      </c>
      <c r="DL1278" s="1">
        <v>143.4</v>
      </c>
      <c r="DM1278" s="1">
        <v>220</v>
      </c>
      <c r="DN1278" s="1">
        <v>0</v>
      </c>
      <c r="DO1278" s="1">
        <v>0</v>
      </c>
      <c r="DP1278" s="1">
        <v>0</v>
      </c>
      <c r="DQ1278" s="1">
        <v>0</v>
      </c>
      <c r="DR1278" s="1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0</v>
      </c>
      <c r="EF1278" s="1">
        <v>0</v>
      </c>
      <c r="EG1278" s="1">
        <v>0</v>
      </c>
      <c r="EH1278" s="1">
        <v>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0</v>
      </c>
      <c r="EX1278" s="1">
        <v>2525</v>
      </c>
      <c r="EY1278" s="1">
        <v>82</v>
      </c>
      <c r="EZ1278" s="1">
        <v>0</v>
      </c>
      <c r="FA1278" s="1">
        <v>0</v>
      </c>
      <c r="FB1278" s="1">
        <v>0</v>
      </c>
      <c r="FC1278" s="1">
        <v>2607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X1278" s="1">
        <v>0</v>
      </c>
      <c r="FZ1278" s="1">
        <v>0</v>
      </c>
      <c r="GA1278" s="1">
        <v>0</v>
      </c>
      <c r="GB1278" s="1">
        <v>0</v>
      </c>
      <c r="GC1278" s="1">
        <v>0</v>
      </c>
      <c r="GD1278" s="1">
        <v>0</v>
      </c>
      <c r="GE1278" s="1">
        <v>0</v>
      </c>
      <c r="GF1278" s="1">
        <v>0</v>
      </c>
      <c r="GG1278" s="1">
        <v>0</v>
      </c>
      <c r="GH1278" s="1">
        <v>2525</v>
      </c>
      <c r="GI1278" s="1">
        <v>82</v>
      </c>
      <c r="GJ1278" s="1">
        <v>0</v>
      </c>
      <c r="GK1278" s="1">
        <v>0</v>
      </c>
      <c r="GL1278" s="1">
        <v>0</v>
      </c>
      <c r="GM1278" s="1">
        <v>2607</v>
      </c>
      <c r="GN1278" s="1">
        <v>0</v>
      </c>
      <c r="GO1278" s="1">
        <v>0</v>
      </c>
      <c r="GP1278" s="1">
        <v>0</v>
      </c>
      <c r="GQ1278" s="1">
        <v>0</v>
      </c>
      <c r="GR1278" s="1">
        <v>0</v>
      </c>
      <c r="GS1278" s="1">
        <v>0</v>
      </c>
      <c r="GT1278" s="1">
        <v>0</v>
      </c>
      <c r="GU1278" s="1">
        <v>75.7</v>
      </c>
      <c r="GV1278" s="1">
        <v>25.56</v>
      </c>
      <c r="GW1278" s="1">
        <v>42.14</v>
      </c>
      <c r="GY1278" s="1">
        <v>143.4</v>
      </c>
      <c r="GZ1278" s="1">
        <v>0</v>
      </c>
      <c r="HA1278" s="1">
        <v>0</v>
      </c>
      <c r="HB1278" s="1">
        <v>0</v>
      </c>
      <c r="HC1278" s="1">
        <v>0</v>
      </c>
      <c r="HD1278" s="1">
        <v>0</v>
      </c>
      <c r="HE1278" s="1">
        <v>0</v>
      </c>
      <c r="HF1278" s="1">
        <v>0</v>
      </c>
      <c r="HG1278" s="1">
        <v>327</v>
      </c>
      <c r="HH1278" s="1">
        <v>1478</v>
      </c>
      <c r="HI1278" s="1">
        <v>802</v>
      </c>
      <c r="HK1278" s="1">
        <v>2607</v>
      </c>
    </row>
    <row r="1279" spans="1:219" x14ac:dyDescent="0.3">
      <c r="A1279" s="3">
        <v>2016</v>
      </c>
      <c r="B1279" s="1" t="s">
        <v>3871</v>
      </c>
      <c r="C1279" s="2" t="s">
        <v>3872</v>
      </c>
      <c r="D1279" s="1" t="s">
        <v>3873</v>
      </c>
      <c r="E1279" s="1" t="s">
        <v>3873</v>
      </c>
      <c r="F1279" s="3" t="s">
        <v>250</v>
      </c>
      <c r="G1279" s="4" t="s">
        <v>3621</v>
      </c>
      <c r="H1279" s="1" t="s">
        <v>3620</v>
      </c>
      <c r="I1279" s="1" t="s">
        <v>3203</v>
      </c>
      <c r="K1279" s="1" t="s">
        <v>250</v>
      </c>
      <c r="L1279" s="4" t="s">
        <v>3621</v>
      </c>
      <c r="M1279" s="4" t="s">
        <v>909</v>
      </c>
      <c r="N1279" s="3" t="s">
        <v>250</v>
      </c>
      <c r="O1279" s="3" t="s">
        <v>917</v>
      </c>
      <c r="P1279" s="1">
        <v>2988.42</v>
      </c>
      <c r="Q1279" s="1">
        <v>4203.3100000000004</v>
      </c>
      <c r="R1279" s="1">
        <v>177.16</v>
      </c>
      <c r="S1279" s="1">
        <v>4521.62</v>
      </c>
      <c r="T1279" s="1">
        <v>18336.169999999998</v>
      </c>
      <c r="U1279" s="1">
        <v>544.59</v>
      </c>
      <c r="X1279" s="1">
        <v>2.91</v>
      </c>
      <c r="Z1279" s="1">
        <v>30774.18</v>
      </c>
      <c r="AA1279" s="1">
        <v>97931</v>
      </c>
      <c r="AB1279" s="1">
        <v>5892</v>
      </c>
      <c r="AC1279" s="1">
        <v>12787</v>
      </c>
      <c r="AD1279" s="1">
        <v>6535</v>
      </c>
      <c r="AE1279" s="1">
        <v>1198356</v>
      </c>
      <c r="AH1279" s="1">
        <v>506</v>
      </c>
      <c r="AI1279" s="1">
        <v>407698</v>
      </c>
      <c r="AK1279" s="1">
        <v>1729705</v>
      </c>
      <c r="AL1279" s="1">
        <f t="shared" si="19"/>
        <v>12776.230113636364</v>
      </c>
      <c r="AM1279" s="1">
        <v>1.25</v>
      </c>
      <c r="AN1279" s="1">
        <v>4195.3999999999996</v>
      </c>
      <c r="AO1279" s="1">
        <v>4946.34</v>
      </c>
      <c r="AP1279" s="1">
        <v>1868.16</v>
      </c>
      <c r="AQ1279" s="1">
        <v>524.57000000000005</v>
      </c>
      <c r="AR1279" s="1">
        <v>354.79</v>
      </c>
      <c r="AS1279" s="1">
        <v>11890.51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2.96</v>
      </c>
      <c r="BJ1279" s="1">
        <v>311.22000000000003</v>
      </c>
      <c r="BK1279" s="1">
        <v>229.68</v>
      </c>
      <c r="BL1279" s="1">
        <v>0.72</v>
      </c>
      <c r="BM1279" s="1">
        <v>0</v>
      </c>
      <c r="BN1279" s="1">
        <v>544.58000000000004</v>
      </c>
      <c r="BO1279" s="1">
        <v>0</v>
      </c>
      <c r="BP1279" s="1">
        <v>7.62</v>
      </c>
      <c r="BQ1279" s="1">
        <v>0</v>
      </c>
      <c r="BR1279" s="1">
        <v>0</v>
      </c>
      <c r="BS1279" s="1">
        <v>0</v>
      </c>
      <c r="BT1279" s="1">
        <v>0</v>
      </c>
      <c r="BU1279" s="1">
        <v>7.62</v>
      </c>
      <c r="BV1279" s="1">
        <v>25.471</v>
      </c>
      <c r="BW1279" s="1">
        <v>10163.108</v>
      </c>
      <c r="BX1279" s="1">
        <v>5674.0659999999998</v>
      </c>
      <c r="BY1279" s="1">
        <v>2161.4670000000001</v>
      </c>
      <c r="BZ1279" s="1">
        <v>15.387</v>
      </c>
      <c r="CA1279" s="1">
        <v>0</v>
      </c>
      <c r="CB1279" s="1">
        <v>18039.499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192.4</v>
      </c>
      <c r="CL1279" s="1">
        <v>90.02</v>
      </c>
      <c r="CM1279" s="1">
        <v>6.57</v>
      </c>
      <c r="CN1279" s="1">
        <v>0.05</v>
      </c>
      <c r="CO1279" s="1">
        <v>0</v>
      </c>
      <c r="CP1279" s="1">
        <v>289.04000000000002</v>
      </c>
      <c r="CQ1279" s="1">
        <v>2.81</v>
      </c>
      <c r="CR1279" s="1">
        <v>7.0000000000000007E-2</v>
      </c>
      <c r="CS1279" s="1">
        <v>0.02</v>
      </c>
      <c r="CT1279" s="1">
        <v>0</v>
      </c>
      <c r="CU1279" s="1">
        <v>0</v>
      </c>
      <c r="CV1279" s="1">
        <v>0</v>
      </c>
      <c r="CW1279" s="1">
        <v>2.9</v>
      </c>
      <c r="CX1279" s="1" t="s">
        <v>2591</v>
      </c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29.530999999999999</v>
      </c>
      <c r="DG1279" s="1">
        <v>14561.558000000001</v>
      </c>
      <c r="DH1279" s="1">
        <v>11021.665999999999</v>
      </c>
      <c r="DI1279" s="1">
        <v>4265.8770000000004</v>
      </c>
      <c r="DJ1279" s="1">
        <v>540.72699999999998</v>
      </c>
      <c r="DK1279" s="1">
        <v>354.79</v>
      </c>
      <c r="DL1279" s="1">
        <v>30774.149000000001</v>
      </c>
      <c r="DM1279" s="1">
        <v>39</v>
      </c>
      <c r="DN1279" s="1">
        <v>78498</v>
      </c>
      <c r="DO1279" s="1">
        <v>17945</v>
      </c>
      <c r="DP1279" s="1">
        <v>26464</v>
      </c>
      <c r="DQ1279" s="1">
        <v>211</v>
      </c>
      <c r="DR1279" s="1">
        <v>25</v>
      </c>
      <c r="DS1279" s="1">
        <v>2</v>
      </c>
      <c r="DT1279" s="1">
        <v>123145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506</v>
      </c>
      <c r="ED1279" s="1">
        <v>0</v>
      </c>
      <c r="EE1279" s="1">
        <v>0</v>
      </c>
      <c r="EF1279" s="1">
        <v>0</v>
      </c>
      <c r="EG1279" s="1">
        <v>0</v>
      </c>
      <c r="EH1279" s="1">
        <v>506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1</v>
      </c>
      <c r="ER1279" s="1">
        <v>1</v>
      </c>
      <c r="ES1279" s="1">
        <v>0</v>
      </c>
      <c r="ET1279" s="1">
        <v>0</v>
      </c>
      <c r="EU1279" s="1">
        <v>0</v>
      </c>
      <c r="EV1279" s="1">
        <v>2</v>
      </c>
      <c r="EW1279" s="1">
        <v>71040</v>
      </c>
      <c r="EX1279" s="1">
        <v>565400</v>
      </c>
      <c r="EY1279" s="1">
        <v>39679</v>
      </c>
      <c r="EZ1279" s="1">
        <v>529</v>
      </c>
      <c r="FA1279" s="1">
        <v>57</v>
      </c>
      <c r="FB1279" s="1">
        <v>5</v>
      </c>
      <c r="FC1279" s="1">
        <v>676710</v>
      </c>
      <c r="FD1279" s="1">
        <v>0</v>
      </c>
      <c r="FE1279" s="1">
        <v>1</v>
      </c>
      <c r="FF1279" s="1">
        <v>0</v>
      </c>
      <c r="FG1279" s="1">
        <v>0</v>
      </c>
      <c r="FH1279" s="1">
        <v>0</v>
      </c>
      <c r="FI1279" s="1">
        <v>0</v>
      </c>
      <c r="FJ1279" s="1">
        <v>1</v>
      </c>
      <c r="FK1279" s="1">
        <v>323521</v>
      </c>
      <c r="FL1279" s="1">
        <v>184477</v>
      </c>
      <c r="FM1279" s="1">
        <v>13497</v>
      </c>
      <c r="FN1279" s="1">
        <v>130</v>
      </c>
      <c r="FO1279" s="1">
        <v>18</v>
      </c>
      <c r="FP1279" s="1">
        <v>0</v>
      </c>
      <c r="FQ1279" s="1">
        <v>521643</v>
      </c>
      <c r="FR1279" s="1">
        <v>357649</v>
      </c>
      <c r="FS1279" s="1">
        <v>25909</v>
      </c>
      <c r="FT1279" s="1">
        <v>24100</v>
      </c>
      <c r="FU1279" s="1">
        <v>36</v>
      </c>
      <c r="FV1279" s="1">
        <v>2</v>
      </c>
      <c r="FW1279" s="1">
        <v>2</v>
      </c>
      <c r="FX1279" s="1">
        <v>407698</v>
      </c>
      <c r="FY1279" s="1" t="s">
        <v>2591</v>
      </c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830708</v>
      </c>
      <c r="GH1279" s="1">
        <v>794239</v>
      </c>
      <c r="GI1279" s="1">
        <v>103741</v>
      </c>
      <c r="GJ1279" s="1">
        <v>906</v>
      </c>
      <c r="GK1279" s="1">
        <v>102</v>
      </c>
      <c r="GL1279" s="1">
        <v>9</v>
      </c>
      <c r="GM1279" s="1">
        <v>1729705</v>
      </c>
      <c r="GN1279" s="1">
        <v>9232.98</v>
      </c>
      <c r="GO1279" s="1">
        <v>420.5</v>
      </c>
      <c r="GP1279" s="1">
        <v>390.18</v>
      </c>
      <c r="GQ1279" s="1">
        <v>1250.4000000000001</v>
      </c>
      <c r="GR1279" s="1">
        <v>1844.76</v>
      </c>
      <c r="GS1279" s="1">
        <v>3321.47</v>
      </c>
      <c r="GT1279" s="1">
        <v>4308.5</v>
      </c>
      <c r="GU1279" s="1">
        <v>4227.1000000000004</v>
      </c>
      <c r="GV1279" s="1">
        <v>3297.68</v>
      </c>
      <c r="GW1279" s="1">
        <v>2477.6</v>
      </c>
      <c r="GX1279" s="1">
        <v>0</v>
      </c>
      <c r="GY1279" s="1">
        <v>30771.17</v>
      </c>
      <c r="GZ1279" s="1">
        <v>136630</v>
      </c>
      <c r="HA1279" s="1">
        <v>68049</v>
      </c>
      <c r="HB1279" s="1">
        <v>77684</v>
      </c>
      <c r="HC1279" s="1">
        <v>184100</v>
      </c>
      <c r="HD1279" s="1">
        <v>170549</v>
      </c>
      <c r="HE1279" s="1">
        <v>158987</v>
      </c>
      <c r="HF1279" s="1">
        <v>216046</v>
      </c>
      <c r="HG1279" s="1">
        <v>248338</v>
      </c>
      <c r="HH1279" s="1">
        <v>273394</v>
      </c>
      <c r="HI1279" s="1">
        <v>195928</v>
      </c>
      <c r="HJ1279" s="1">
        <v>0</v>
      </c>
      <c r="HK1279" s="1">
        <v>1729705</v>
      </c>
    </row>
    <row r="1280" spans="1:219" x14ac:dyDescent="0.3">
      <c r="A1280" s="3">
        <v>2016</v>
      </c>
      <c r="B1280" s="1" t="s">
        <v>2002</v>
      </c>
      <c r="C1280" s="2" t="s">
        <v>2003</v>
      </c>
      <c r="D1280" s="1" t="s">
        <v>2004</v>
      </c>
      <c r="E1280" s="1" t="s">
        <v>2005</v>
      </c>
      <c r="F1280" s="3" t="s">
        <v>208</v>
      </c>
      <c r="G1280" s="4" t="s">
        <v>2006</v>
      </c>
      <c r="H1280" s="1" t="s">
        <v>2007</v>
      </c>
      <c r="I1280" s="1" t="s">
        <v>1802</v>
      </c>
      <c r="J1280" s="1" t="s">
        <v>189</v>
      </c>
      <c r="K1280" s="1" t="s">
        <v>208</v>
      </c>
      <c r="L1280" s="4" t="s">
        <v>2006</v>
      </c>
      <c r="M1280" s="4" t="s">
        <v>909</v>
      </c>
      <c r="N1280" s="3" t="s">
        <v>208</v>
      </c>
      <c r="O1280" s="3" t="s">
        <v>910</v>
      </c>
      <c r="P1280" s="1">
        <v>0</v>
      </c>
      <c r="Q1280" s="1">
        <v>0</v>
      </c>
      <c r="R1280" s="1">
        <v>0</v>
      </c>
      <c r="S1280" s="1">
        <v>18</v>
      </c>
      <c r="T1280" s="1">
        <v>15</v>
      </c>
      <c r="U1280" s="1">
        <v>0</v>
      </c>
      <c r="V1280" s="1">
        <v>0</v>
      </c>
      <c r="W1280" s="1">
        <v>0</v>
      </c>
      <c r="X1280" s="1">
        <v>0</v>
      </c>
      <c r="Z1280" s="1">
        <v>33</v>
      </c>
      <c r="AA1280" s="1">
        <v>0</v>
      </c>
      <c r="AB1280" s="1">
        <v>0</v>
      </c>
      <c r="AC1280" s="1">
        <v>0</v>
      </c>
      <c r="AD1280" s="1">
        <v>0</v>
      </c>
      <c r="AE1280" s="1">
        <v>786</v>
      </c>
      <c r="AF1280" s="1">
        <v>0</v>
      </c>
      <c r="AG1280" s="1">
        <v>0</v>
      </c>
      <c r="AH1280" s="1">
        <v>0</v>
      </c>
      <c r="AI1280" s="1">
        <v>0</v>
      </c>
      <c r="AK1280" s="1">
        <v>786</v>
      </c>
      <c r="AL1280" s="1">
        <f t="shared" si="19"/>
        <v>14.886363636363637</v>
      </c>
      <c r="AM1280" s="1">
        <v>0</v>
      </c>
      <c r="AN1280" s="1">
        <v>0</v>
      </c>
      <c r="AO1280" s="1">
        <v>18</v>
      </c>
      <c r="AP1280" s="1">
        <v>0</v>
      </c>
      <c r="AQ1280" s="1">
        <v>0</v>
      </c>
      <c r="AR1280" s="1">
        <v>0</v>
      </c>
      <c r="AS1280" s="1">
        <v>18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13</v>
      </c>
      <c r="BX1280" s="1">
        <v>2</v>
      </c>
      <c r="BY1280" s="1">
        <v>0</v>
      </c>
      <c r="BZ1280" s="1">
        <v>0</v>
      </c>
      <c r="CA1280" s="1">
        <v>0</v>
      </c>
      <c r="CB1280" s="1">
        <v>15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W1280" s="1">
        <v>0</v>
      </c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13</v>
      </c>
      <c r="DH1280" s="1">
        <v>20</v>
      </c>
      <c r="DI1280" s="1">
        <v>0</v>
      </c>
      <c r="DJ1280" s="1">
        <v>0</v>
      </c>
      <c r="DK1280" s="1">
        <v>0</v>
      </c>
      <c r="DL1280" s="1">
        <v>33</v>
      </c>
      <c r="DM1280" s="1">
        <v>100</v>
      </c>
      <c r="DN1280" s="1">
        <v>0</v>
      </c>
      <c r="DO1280" s="1">
        <v>0</v>
      </c>
      <c r="DP1280" s="1">
        <v>0</v>
      </c>
      <c r="DQ1280" s="1">
        <v>0</v>
      </c>
      <c r="DR1280" s="1">
        <v>0</v>
      </c>
      <c r="DS1280" s="1">
        <v>0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0</v>
      </c>
      <c r="ER1280" s="1">
        <v>0</v>
      </c>
      <c r="ES1280" s="1">
        <v>0</v>
      </c>
      <c r="ET1280" s="1">
        <v>0</v>
      </c>
      <c r="EU1280" s="1">
        <v>0</v>
      </c>
      <c r="EV1280" s="1">
        <v>0</v>
      </c>
      <c r="EW1280" s="1">
        <v>0</v>
      </c>
      <c r="EX1280" s="1">
        <v>775</v>
      </c>
      <c r="EY1280" s="1">
        <v>2</v>
      </c>
      <c r="EZ1280" s="1">
        <v>9</v>
      </c>
      <c r="FA1280" s="1">
        <v>0</v>
      </c>
      <c r="FB1280" s="1">
        <v>0</v>
      </c>
      <c r="FC1280" s="1">
        <v>786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0</v>
      </c>
      <c r="GH1280" s="1">
        <v>775</v>
      </c>
      <c r="GI1280" s="1">
        <v>2</v>
      </c>
      <c r="GJ1280" s="1">
        <v>9</v>
      </c>
      <c r="GK1280" s="1">
        <v>0</v>
      </c>
      <c r="GL1280" s="1">
        <v>0</v>
      </c>
      <c r="GM1280" s="1">
        <v>786</v>
      </c>
      <c r="GN1280" s="1">
        <v>0</v>
      </c>
      <c r="GO1280" s="1">
        <v>0</v>
      </c>
      <c r="GP1280" s="1">
        <v>0</v>
      </c>
      <c r="GQ1280" s="1">
        <v>0</v>
      </c>
      <c r="GR1280" s="1">
        <v>0</v>
      </c>
      <c r="GS1280" s="1">
        <v>0</v>
      </c>
      <c r="GT1280" s="1">
        <v>0</v>
      </c>
      <c r="GU1280" s="1">
        <v>31</v>
      </c>
      <c r="GV1280" s="1">
        <v>2</v>
      </c>
      <c r="GW1280" s="1">
        <v>0</v>
      </c>
      <c r="GY1280" s="1">
        <v>33</v>
      </c>
      <c r="GZ1280" s="1">
        <v>0</v>
      </c>
      <c r="HA1280" s="1">
        <v>0</v>
      </c>
      <c r="HB1280" s="1">
        <v>0</v>
      </c>
      <c r="HC1280" s="1">
        <v>0</v>
      </c>
      <c r="HD1280" s="1">
        <v>0</v>
      </c>
      <c r="HE1280" s="1">
        <v>0</v>
      </c>
      <c r="HF1280" s="1">
        <v>0</v>
      </c>
      <c r="HG1280" s="1">
        <v>489</v>
      </c>
      <c r="HH1280" s="1">
        <v>156</v>
      </c>
      <c r="HI1280" s="1">
        <v>141</v>
      </c>
      <c r="HK1280" s="1">
        <v>786</v>
      </c>
    </row>
    <row r="1281" spans="1:219" x14ac:dyDescent="0.3">
      <c r="A1281" s="3">
        <v>2016</v>
      </c>
      <c r="B1281" s="1" t="s">
        <v>4078</v>
      </c>
      <c r="C1281" s="2" t="s">
        <v>7268</v>
      </c>
      <c r="D1281" s="1" t="s">
        <v>1984</v>
      </c>
      <c r="E1281" s="1" t="s">
        <v>4079</v>
      </c>
      <c r="F1281" s="3" t="s">
        <v>250</v>
      </c>
      <c r="G1281" s="4" t="s">
        <v>1986</v>
      </c>
      <c r="H1281" s="1">
        <v>4647</v>
      </c>
      <c r="I1281" s="1" t="s">
        <v>1988</v>
      </c>
      <c r="J1281" s="1" t="s">
        <v>189</v>
      </c>
      <c r="K1281" s="1" t="s">
        <v>230</v>
      </c>
      <c r="L1281" s="4" t="s">
        <v>4080</v>
      </c>
      <c r="M1281" s="4" t="s">
        <v>909</v>
      </c>
      <c r="N1281" s="3" t="s">
        <v>250</v>
      </c>
      <c r="O1281" s="3" t="s">
        <v>913</v>
      </c>
      <c r="P1281" s="1">
        <v>0</v>
      </c>
      <c r="Q1281" s="1">
        <v>0</v>
      </c>
      <c r="R1281" s="1">
        <v>0</v>
      </c>
      <c r="S1281" s="1">
        <v>4.58</v>
      </c>
      <c r="T1281" s="1">
        <v>176.87</v>
      </c>
      <c r="U1281" s="1">
        <v>0</v>
      </c>
      <c r="V1281" s="1">
        <v>0</v>
      </c>
      <c r="W1281" s="1">
        <v>0</v>
      </c>
      <c r="X1281" s="1">
        <v>0</v>
      </c>
      <c r="Z1281" s="1">
        <v>181.45</v>
      </c>
      <c r="AA1281" s="1">
        <v>0</v>
      </c>
      <c r="AB1281" s="1">
        <v>0</v>
      </c>
      <c r="AC1281" s="1">
        <v>0</v>
      </c>
      <c r="AD1281" s="1">
        <v>0</v>
      </c>
      <c r="AE1281" s="1">
        <v>1649</v>
      </c>
      <c r="AF1281" s="1">
        <v>0</v>
      </c>
      <c r="AG1281" s="1">
        <v>0</v>
      </c>
      <c r="AH1281" s="1">
        <v>0</v>
      </c>
      <c r="AI1281" s="1">
        <v>0</v>
      </c>
      <c r="AK1281" s="1">
        <v>1649</v>
      </c>
      <c r="AL1281" s="1">
        <f t="shared" si="19"/>
        <v>3.1231060606060606</v>
      </c>
      <c r="AM1281" s="1">
        <v>0</v>
      </c>
      <c r="AN1281" s="1">
        <v>0.19</v>
      </c>
      <c r="AO1281" s="1">
        <v>4.3899999999999997</v>
      </c>
      <c r="AP1281" s="1">
        <v>0</v>
      </c>
      <c r="AQ1281" s="1">
        <v>0</v>
      </c>
      <c r="AR1281" s="1">
        <v>0</v>
      </c>
      <c r="AS1281" s="1">
        <v>4.58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71.39</v>
      </c>
      <c r="BQ1281" s="1">
        <v>45.99</v>
      </c>
      <c r="BR1281" s="1">
        <v>0</v>
      </c>
      <c r="BS1281" s="1">
        <v>0</v>
      </c>
      <c r="BT1281" s="1">
        <v>0</v>
      </c>
      <c r="BU1281" s="1">
        <v>117.38</v>
      </c>
      <c r="BV1281" s="1">
        <v>0</v>
      </c>
      <c r="BW1281" s="1">
        <v>37.590000000000003</v>
      </c>
      <c r="BX1281" s="1">
        <v>10.96</v>
      </c>
      <c r="BY1281" s="1">
        <v>0</v>
      </c>
      <c r="BZ1281" s="1">
        <v>0</v>
      </c>
      <c r="CA1281" s="1">
        <v>0</v>
      </c>
      <c r="CB1281" s="1">
        <v>48.55</v>
      </c>
      <c r="CC1281" s="1">
        <v>0</v>
      </c>
      <c r="CD1281" s="1">
        <v>10.94</v>
      </c>
      <c r="CE1281" s="1">
        <v>0</v>
      </c>
      <c r="CF1281" s="1">
        <v>0</v>
      </c>
      <c r="CG1281" s="1">
        <v>0</v>
      </c>
      <c r="CH1281" s="1">
        <v>0</v>
      </c>
      <c r="CI1281" s="1">
        <v>10.94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W1281" s="1">
        <v>0</v>
      </c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0</v>
      </c>
      <c r="DG1281" s="1">
        <v>120.11</v>
      </c>
      <c r="DH1281" s="1">
        <v>61.34</v>
      </c>
      <c r="DI1281" s="1">
        <v>0</v>
      </c>
      <c r="DJ1281" s="1">
        <v>0</v>
      </c>
      <c r="DK1281" s="1">
        <v>0</v>
      </c>
      <c r="DL1281" s="1">
        <v>181.45</v>
      </c>
      <c r="DM1281" s="1">
        <v>10</v>
      </c>
      <c r="DN1281" s="1">
        <v>0</v>
      </c>
      <c r="DO1281" s="1">
        <v>0</v>
      </c>
      <c r="DP1281" s="1">
        <v>0</v>
      </c>
      <c r="DQ1281" s="1">
        <v>0</v>
      </c>
      <c r="DR1281" s="1">
        <v>0</v>
      </c>
      <c r="DS1281" s="1">
        <v>0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765</v>
      </c>
      <c r="ER1281" s="1">
        <v>3</v>
      </c>
      <c r="ES1281" s="1">
        <v>0</v>
      </c>
      <c r="ET1281" s="1">
        <v>0</v>
      </c>
      <c r="EU1281" s="1">
        <v>0</v>
      </c>
      <c r="EV1281" s="1">
        <v>768</v>
      </c>
      <c r="EW1281" s="1">
        <v>0</v>
      </c>
      <c r="EX1281" s="1">
        <v>323</v>
      </c>
      <c r="EY1281" s="1">
        <v>32</v>
      </c>
      <c r="EZ1281" s="1">
        <v>0</v>
      </c>
      <c r="FA1281" s="1">
        <v>0</v>
      </c>
      <c r="FB1281" s="1">
        <v>0</v>
      </c>
      <c r="FC1281" s="1">
        <v>355</v>
      </c>
      <c r="FD1281" s="1">
        <v>0</v>
      </c>
      <c r="FE1281" s="1">
        <v>526</v>
      </c>
      <c r="FF1281" s="1">
        <v>0</v>
      </c>
      <c r="FG1281" s="1">
        <v>0</v>
      </c>
      <c r="FH1281" s="1">
        <v>0</v>
      </c>
      <c r="FI1281" s="1">
        <v>0</v>
      </c>
      <c r="FJ1281" s="1">
        <v>526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0</v>
      </c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0</v>
      </c>
      <c r="GH1281" s="1">
        <v>1614</v>
      </c>
      <c r="GI1281" s="1">
        <v>35</v>
      </c>
      <c r="GJ1281" s="1">
        <v>0</v>
      </c>
      <c r="GK1281" s="1">
        <v>0</v>
      </c>
      <c r="GL1281" s="1">
        <v>0</v>
      </c>
      <c r="GM1281" s="1">
        <v>1649</v>
      </c>
      <c r="GN1281" s="1">
        <v>0</v>
      </c>
      <c r="GO1281" s="1">
        <v>0</v>
      </c>
      <c r="GP1281" s="1">
        <v>0</v>
      </c>
      <c r="GQ1281" s="1">
        <v>0</v>
      </c>
      <c r="GR1281" s="1">
        <v>54.5</v>
      </c>
      <c r="GS1281" s="1">
        <v>89.47</v>
      </c>
      <c r="GT1281" s="1">
        <v>2.7</v>
      </c>
      <c r="GU1281" s="1">
        <v>5.57</v>
      </c>
      <c r="GV1281" s="1">
        <v>17.16</v>
      </c>
      <c r="GW1281" s="1">
        <v>12.05</v>
      </c>
      <c r="GY1281" s="1">
        <v>181.45</v>
      </c>
      <c r="GZ1281" s="1">
        <v>1579</v>
      </c>
      <c r="HA1281" s="1">
        <v>0</v>
      </c>
      <c r="HB1281" s="1">
        <v>0</v>
      </c>
      <c r="HC1281" s="1">
        <v>0</v>
      </c>
      <c r="HD1281" s="1">
        <v>0</v>
      </c>
      <c r="HE1281" s="1">
        <v>0</v>
      </c>
      <c r="HF1281" s="1">
        <v>0</v>
      </c>
      <c r="HG1281" s="1">
        <v>0</v>
      </c>
      <c r="HH1281" s="1">
        <v>0</v>
      </c>
      <c r="HI1281" s="1">
        <v>70</v>
      </c>
      <c r="HK1281" s="1">
        <v>1649</v>
      </c>
    </row>
    <row r="1282" spans="1:219" x14ac:dyDescent="0.3">
      <c r="A1282" s="3">
        <v>2016</v>
      </c>
      <c r="B1282" s="1" t="s">
        <v>728</v>
      </c>
      <c r="C1282" s="2" t="s">
        <v>729</v>
      </c>
      <c r="D1282" s="1" t="s">
        <v>730</v>
      </c>
      <c r="E1282" s="1" t="s">
        <v>731</v>
      </c>
      <c r="F1282" s="3" t="s">
        <v>263</v>
      </c>
      <c r="G1282" s="4" t="s">
        <v>732</v>
      </c>
      <c r="H1282" s="1" t="s">
        <v>733</v>
      </c>
      <c r="I1282" s="1" t="s">
        <v>734</v>
      </c>
      <c r="J1282" s="1" t="s">
        <v>189</v>
      </c>
      <c r="K1282" s="1" t="s">
        <v>263</v>
      </c>
      <c r="L1282" s="4" t="s">
        <v>732</v>
      </c>
      <c r="M1282" s="4" t="s">
        <v>909</v>
      </c>
      <c r="N1282" s="3" t="s">
        <v>263</v>
      </c>
      <c r="O1282" s="3" t="s">
        <v>913</v>
      </c>
      <c r="P1282" s="1">
        <v>0</v>
      </c>
      <c r="Q1282" s="1">
        <v>0</v>
      </c>
      <c r="R1282" s="1">
        <v>0</v>
      </c>
      <c r="S1282" s="1">
        <v>0</v>
      </c>
      <c r="T1282" s="1">
        <v>9.52</v>
      </c>
      <c r="U1282" s="1">
        <v>0</v>
      </c>
      <c r="V1282" s="1">
        <v>0</v>
      </c>
      <c r="W1282" s="1">
        <v>0</v>
      </c>
      <c r="X1282" s="1">
        <v>0</v>
      </c>
      <c r="Z1282" s="1">
        <v>9.52</v>
      </c>
      <c r="AA1282" s="1">
        <v>0</v>
      </c>
      <c r="AB1282" s="1">
        <v>0</v>
      </c>
      <c r="AC1282" s="1">
        <v>0</v>
      </c>
      <c r="AD1282" s="1">
        <v>0</v>
      </c>
      <c r="AE1282" s="1">
        <v>69</v>
      </c>
      <c r="AF1282" s="1">
        <v>0</v>
      </c>
      <c r="AG1282" s="1">
        <v>0</v>
      </c>
      <c r="AH1282" s="1">
        <v>0</v>
      </c>
      <c r="AI1282" s="1">
        <v>0</v>
      </c>
      <c r="AK1282" s="1">
        <v>69</v>
      </c>
      <c r="AL1282" s="1">
        <f t="shared" si="19"/>
        <v>0.58806818181818177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0</v>
      </c>
      <c r="BP1282" s="1">
        <v>0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2.85</v>
      </c>
      <c r="BX1282" s="1">
        <v>5.5</v>
      </c>
      <c r="BY1282" s="1">
        <v>1.17</v>
      </c>
      <c r="BZ1282" s="1">
        <v>0</v>
      </c>
      <c r="CA1282" s="1">
        <v>0</v>
      </c>
      <c r="CB1282" s="1">
        <v>9.52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2.85</v>
      </c>
      <c r="DH1282" s="1">
        <v>5.5</v>
      </c>
      <c r="DI1282" s="1">
        <v>1.17</v>
      </c>
      <c r="DJ1282" s="1">
        <v>0</v>
      </c>
      <c r="DK1282" s="1">
        <v>0</v>
      </c>
      <c r="DL1282" s="1">
        <v>9.52</v>
      </c>
      <c r="DM1282" s="1">
        <v>45</v>
      </c>
      <c r="DN1282" s="1">
        <v>0</v>
      </c>
      <c r="DO1282" s="1">
        <v>0</v>
      </c>
      <c r="DP1282" s="1">
        <v>0</v>
      </c>
      <c r="DQ1282" s="1">
        <v>0</v>
      </c>
      <c r="DR1282" s="1">
        <v>0</v>
      </c>
      <c r="DS1282" s="1">
        <v>0</v>
      </c>
      <c r="DT1282" s="1">
        <v>0</v>
      </c>
      <c r="DU1282" s="1">
        <v>0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0</v>
      </c>
      <c r="EX1282" s="1">
        <v>64</v>
      </c>
      <c r="EY1282" s="1">
        <v>5</v>
      </c>
      <c r="EZ1282" s="1">
        <v>0</v>
      </c>
      <c r="FA1282" s="1">
        <v>0</v>
      </c>
      <c r="FB1282" s="1">
        <v>0</v>
      </c>
      <c r="FC1282" s="1">
        <v>69</v>
      </c>
      <c r="FD1282" s="1">
        <v>0</v>
      </c>
      <c r="FE1282" s="1">
        <v>0</v>
      </c>
      <c r="FF1282" s="1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X1282" s="1">
        <v>0</v>
      </c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0</v>
      </c>
      <c r="GH1282" s="1">
        <v>64</v>
      </c>
      <c r="GI1282" s="1">
        <v>5</v>
      </c>
      <c r="GJ1282" s="1">
        <v>0</v>
      </c>
      <c r="GK1282" s="1">
        <v>0</v>
      </c>
      <c r="GL1282" s="1">
        <v>0</v>
      </c>
      <c r="GM1282" s="1">
        <v>69</v>
      </c>
      <c r="GN1282" s="1">
        <v>0</v>
      </c>
      <c r="GO1282" s="1">
        <v>0</v>
      </c>
      <c r="GP1282" s="1">
        <v>0</v>
      </c>
      <c r="GQ1282" s="1">
        <v>0</v>
      </c>
      <c r="GR1282" s="1">
        <v>0</v>
      </c>
      <c r="GS1282" s="1">
        <v>0</v>
      </c>
      <c r="GT1282" s="1">
        <v>0</v>
      </c>
      <c r="GU1282" s="1">
        <v>7</v>
      </c>
      <c r="GV1282" s="1">
        <v>1</v>
      </c>
      <c r="GW1282" s="1">
        <v>1.52</v>
      </c>
      <c r="GY1282" s="1">
        <v>9.52</v>
      </c>
      <c r="GZ1282" s="1">
        <v>0</v>
      </c>
      <c r="HA1282" s="1">
        <v>0</v>
      </c>
      <c r="HB1282" s="1">
        <v>0</v>
      </c>
      <c r="HC1282" s="1">
        <v>0</v>
      </c>
      <c r="HD1282" s="1">
        <v>0</v>
      </c>
      <c r="HE1282" s="1">
        <v>0</v>
      </c>
      <c r="HF1282" s="1">
        <v>0</v>
      </c>
      <c r="HG1282" s="1">
        <v>19</v>
      </c>
      <c r="HH1282" s="1">
        <v>37</v>
      </c>
      <c r="HI1282" s="1">
        <v>13</v>
      </c>
      <c r="HK1282" s="1">
        <v>69</v>
      </c>
    </row>
    <row r="1283" spans="1:219" x14ac:dyDescent="0.3">
      <c r="A1283" s="3">
        <v>2016</v>
      </c>
      <c r="B1283" s="1" t="s">
        <v>945</v>
      </c>
      <c r="C1283" s="2" t="s">
        <v>946</v>
      </c>
      <c r="D1283" s="1" t="s">
        <v>947</v>
      </c>
      <c r="E1283" s="1" t="s">
        <v>948</v>
      </c>
      <c r="F1283" s="3" t="s">
        <v>185</v>
      </c>
      <c r="G1283" s="4" t="s">
        <v>949</v>
      </c>
      <c r="H1283" s="1" t="s">
        <v>950</v>
      </c>
      <c r="I1283" s="1" t="s">
        <v>951</v>
      </c>
      <c r="J1283" s="1" t="s">
        <v>189</v>
      </c>
      <c r="K1283" s="1" t="s">
        <v>185</v>
      </c>
      <c r="L1283" s="4" t="s">
        <v>949</v>
      </c>
      <c r="M1283" s="4" t="s">
        <v>909</v>
      </c>
      <c r="N1283" s="3" t="s">
        <v>185</v>
      </c>
      <c r="O1283" s="3" t="s">
        <v>910</v>
      </c>
      <c r="P1283" s="1">
        <v>1.732</v>
      </c>
      <c r="Q1283" s="1">
        <v>0</v>
      </c>
      <c r="R1283" s="1">
        <v>0.70299999999999996</v>
      </c>
      <c r="S1283" s="1">
        <v>8.6219999999999999</v>
      </c>
      <c r="T1283" s="1">
        <v>21.422999999999998</v>
      </c>
      <c r="U1283" s="1">
        <v>0</v>
      </c>
      <c r="V1283" s="1">
        <v>0</v>
      </c>
      <c r="W1283" s="1">
        <v>0</v>
      </c>
      <c r="X1283" s="1">
        <v>0</v>
      </c>
      <c r="Z1283" s="1">
        <v>32.479999999999997</v>
      </c>
      <c r="AA1283" s="1">
        <v>6</v>
      </c>
      <c r="AB1283" s="1">
        <v>2</v>
      </c>
      <c r="AC1283" s="1">
        <v>0</v>
      </c>
      <c r="AD1283" s="1">
        <v>309</v>
      </c>
      <c r="AE1283" s="1">
        <v>1387</v>
      </c>
      <c r="AF1283" s="1">
        <v>0</v>
      </c>
      <c r="AG1283" s="1">
        <v>0</v>
      </c>
      <c r="AH1283" s="1">
        <v>9</v>
      </c>
      <c r="AI1283" s="1">
        <v>0</v>
      </c>
      <c r="AK1283" s="1">
        <v>1713</v>
      </c>
      <c r="AL1283" s="1">
        <f t="shared" si="19"/>
        <v>24.332386363636363</v>
      </c>
      <c r="AM1283" s="1">
        <v>0</v>
      </c>
      <c r="AN1283" s="1">
        <v>9.9239999999999995</v>
      </c>
      <c r="AO1283" s="1">
        <v>0.43</v>
      </c>
      <c r="AP1283" s="1">
        <v>0.70299999999999996</v>
      </c>
      <c r="AQ1283" s="1">
        <v>0</v>
      </c>
      <c r="AR1283" s="1">
        <v>0</v>
      </c>
      <c r="AS1283" s="1">
        <v>11.057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12.871</v>
      </c>
      <c r="BX1283" s="1">
        <v>7.8860000000000001</v>
      </c>
      <c r="BY1283" s="1">
        <v>0.61199999999999999</v>
      </c>
      <c r="BZ1283" s="1">
        <v>5.3999999999999999E-2</v>
      </c>
      <c r="CA1283" s="1">
        <v>0</v>
      </c>
      <c r="CB1283" s="1">
        <v>21.422999999999998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W1283" s="1">
        <v>0</v>
      </c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22.795000000000002</v>
      </c>
      <c r="DH1283" s="1">
        <v>8.3160000000000007</v>
      </c>
      <c r="DI1283" s="1">
        <v>1.3149999999999999</v>
      </c>
      <c r="DJ1283" s="1">
        <v>5.3999999999999999E-2</v>
      </c>
      <c r="DK1283" s="1">
        <v>0</v>
      </c>
      <c r="DL1283" s="1">
        <v>32.479999999999997</v>
      </c>
      <c r="DM1283" s="1">
        <v>75</v>
      </c>
      <c r="DN1283" s="1">
        <v>0</v>
      </c>
      <c r="DO1283" s="1">
        <v>295</v>
      </c>
      <c r="DP1283" s="1">
        <v>17</v>
      </c>
      <c r="DQ1283" s="1">
        <v>5</v>
      </c>
      <c r="DR1283" s="1">
        <v>0</v>
      </c>
      <c r="DS1283" s="1">
        <v>0</v>
      </c>
      <c r="DT1283" s="1">
        <v>317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9</v>
      </c>
      <c r="ED1283" s="1">
        <v>0</v>
      </c>
      <c r="EE1283" s="1">
        <v>0</v>
      </c>
      <c r="EF1283" s="1">
        <v>0</v>
      </c>
      <c r="EG1283" s="1">
        <v>0</v>
      </c>
      <c r="EH1283" s="1">
        <v>9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0</v>
      </c>
      <c r="EX1283" s="1">
        <v>1270</v>
      </c>
      <c r="EY1283" s="1">
        <v>57</v>
      </c>
      <c r="EZ1283" s="1">
        <v>5</v>
      </c>
      <c r="FA1283" s="1">
        <v>0</v>
      </c>
      <c r="FB1283" s="1">
        <v>0</v>
      </c>
      <c r="FC1283" s="1">
        <v>1332</v>
      </c>
      <c r="FD1283" s="1">
        <v>0</v>
      </c>
      <c r="FE1283" s="1">
        <v>55</v>
      </c>
      <c r="FF1283" s="1">
        <v>0</v>
      </c>
      <c r="FG1283" s="1">
        <v>0</v>
      </c>
      <c r="FH1283" s="1">
        <v>0</v>
      </c>
      <c r="FI1283" s="1">
        <v>0</v>
      </c>
      <c r="FJ1283" s="1">
        <v>55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X1283" s="1">
        <v>0</v>
      </c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0</v>
      </c>
      <c r="GH1283" s="1">
        <v>1629</v>
      </c>
      <c r="GI1283" s="1">
        <v>74</v>
      </c>
      <c r="GJ1283" s="1">
        <v>10</v>
      </c>
      <c r="GK1283" s="1">
        <v>0</v>
      </c>
      <c r="GL1283" s="1">
        <v>0</v>
      </c>
      <c r="GM1283" s="1">
        <v>1713</v>
      </c>
      <c r="GN1283" s="1">
        <v>0</v>
      </c>
      <c r="GO1283" s="1">
        <v>1.4950000000000001</v>
      </c>
      <c r="GP1283" s="1">
        <v>0.56799999999999995</v>
      </c>
      <c r="GQ1283" s="1">
        <v>4.923</v>
      </c>
      <c r="GR1283" s="1">
        <v>2.6</v>
      </c>
      <c r="GS1283" s="1">
        <v>5.17</v>
      </c>
      <c r="GT1283" s="1">
        <v>2.6</v>
      </c>
      <c r="GU1283" s="1">
        <v>1.6</v>
      </c>
      <c r="GV1283" s="1">
        <v>8.77</v>
      </c>
      <c r="GW1283" s="1">
        <v>4.7539999999999996</v>
      </c>
      <c r="GY1283" s="1">
        <v>32.479999999999997</v>
      </c>
      <c r="GZ1283" s="1">
        <v>0</v>
      </c>
      <c r="HA1283" s="1">
        <v>110</v>
      </c>
      <c r="HB1283" s="1">
        <v>43</v>
      </c>
      <c r="HC1283" s="1">
        <v>122</v>
      </c>
      <c r="HD1283" s="1">
        <v>153</v>
      </c>
      <c r="HE1283" s="1">
        <v>202</v>
      </c>
      <c r="HF1283" s="1">
        <v>284</v>
      </c>
      <c r="HG1283" s="1">
        <v>239</v>
      </c>
      <c r="HH1283" s="1">
        <v>379</v>
      </c>
      <c r="HI1283" s="1">
        <v>181</v>
      </c>
      <c r="HK1283" s="1">
        <v>1713</v>
      </c>
    </row>
    <row r="1284" spans="1:219" x14ac:dyDescent="0.3">
      <c r="A1284" s="3">
        <v>2016</v>
      </c>
      <c r="B1284" s="1" t="s">
        <v>3397</v>
      </c>
      <c r="C1284" s="2" t="s">
        <v>3268</v>
      </c>
      <c r="D1284" s="1" t="s">
        <v>3269</v>
      </c>
      <c r="F1284" s="3" t="s">
        <v>289</v>
      </c>
      <c r="G1284" s="4" t="s">
        <v>3270</v>
      </c>
      <c r="H1284" s="1" t="s">
        <v>3271</v>
      </c>
      <c r="I1284" s="1" t="s">
        <v>3269</v>
      </c>
      <c r="K1284" s="1" t="s">
        <v>289</v>
      </c>
      <c r="L1284" s="4" t="s">
        <v>3270</v>
      </c>
      <c r="M1284" s="4" t="s">
        <v>909</v>
      </c>
      <c r="N1284" s="3" t="s">
        <v>289</v>
      </c>
      <c r="O1284" s="3" t="s">
        <v>917</v>
      </c>
      <c r="S1284" s="1">
        <v>6.08</v>
      </c>
      <c r="T1284" s="1">
        <v>18.100000000000001</v>
      </c>
      <c r="Z1284" s="1">
        <v>24.18</v>
      </c>
      <c r="AE1284" s="1">
        <v>233</v>
      </c>
      <c r="AK1284" s="1">
        <v>233</v>
      </c>
      <c r="AL1284" s="1">
        <f t="shared" ref="AL1284:AL1347" si="20">AK1284*DM1284/5280</f>
        <v>6.6193181818181817</v>
      </c>
      <c r="AM1284" s="1">
        <v>0</v>
      </c>
      <c r="AN1284" s="1">
        <v>4.74</v>
      </c>
      <c r="AO1284" s="1">
        <v>1.34</v>
      </c>
      <c r="AP1284" s="1">
        <v>0</v>
      </c>
      <c r="AQ1284" s="1">
        <v>0</v>
      </c>
      <c r="AR1284" s="1">
        <v>0</v>
      </c>
      <c r="AS1284" s="1">
        <v>6.08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9.09</v>
      </c>
      <c r="BX1284" s="1">
        <v>8.4700000000000006</v>
      </c>
      <c r="BY1284" s="1">
        <v>0.55000000000000004</v>
      </c>
      <c r="BZ1284" s="1">
        <v>0</v>
      </c>
      <c r="CA1284" s="1">
        <v>0</v>
      </c>
      <c r="CB1284" s="1">
        <v>18.11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W1284" s="1">
        <v>0</v>
      </c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0</v>
      </c>
      <c r="DG1284" s="1">
        <v>13.83</v>
      </c>
      <c r="DH1284" s="1">
        <v>9.81</v>
      </c>
      <c r="DI1284" s="1">
        <v>0.55000000000000004</v>
      </c>
      <c r="DJ1284" s="1">
        <v>0</v>
      </c>
      <c r="DK1284" s="1">
        <v>0</v>
      </c>
      <c r="DL1284" s="1">
        <v>24.19</v>
      </c>
      <c r="DM1284" s="1">
        <v>150</v>
      </c>
      <c r="DN1284" s="1">
        <v>0</v>
      </c>
      <c r="DO1284" s="1">
        <v>0</v>
      </c>
      <c r="DP1284" s="1">
        <v>0</v>
      </c>
      <c r="DQ1284" s="1">
        <v>0</v>
      </c>
      <c r="DR1284" s="1">
        <v>0</v>
      </c>
      <c r="DS1284" s="1">
        <v>0</v>
      </c>
      <c r="DT1284" s="1">
        <v>0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0</v>
      </c>
      <c r="EX1284" s="1">
        <v>200</v>
      </c>
      <c r="EY1284" s="1">
        <v>31</v>
      </c>
      <c r="EZ1284" s="1">
        <v>2</v>
      </c>
      <c r="FA1284" s="1">
        <v>0</v>
      </c>
      <c r="FB1284" s="1">
        <v>0</v>
      </c>
      <c r="FC1284" s="1">
        <v>233</v>
      </c>
      <c r="FD1284" s="1">
        <v>0</v>
      </c>
      <c r="FE1284" s="1">
        <v>0</v>
      </c>
      <c r="FF1284" s="1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X1284" s="1">
        <v>0</v>
      </c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0</v>
      </c>
      <c r="GH1284" s="1">
        <v>200</v>
      </c>
      <c r="GI1284" s="1">
        <v>31</v>
      </c>
      <c r="GJ1284" s="1">
        <v>2</v>
      </c>
      <c r="GK1284" s="1">
        <v>0</v>
      </c>
      <c r="GL1284" s="1">
        <v>0</v>
      </c>
      <c r="GM1284" s="1">
        <v>233</v>
      </c>
      <c r="GN1284" s="1">
        <v>0</v>
      </c>
      <c r="GO1284" s="1">
        <v>0</v>
      </c>
      <c r="GP1284" s="1">
        <v>0</v>
      </c>
      <c r="GQ1284" s="1">
        <v>0</v>
      </c>
      <c r="GR1284" s="1">
        <v>0</v>
      </c>
      <c r="GS1284" s="1">
        <v>0</v>
      </c>
      <c r="GT1284" s="1">
        <v>0</v>
      </c>
      <c r="GU1284" s="1">
        <v>14</v>
      </c>
      <c r="GV1284" s="1">
        <v>4</v>
      </c>
      <c r="GW1284" s="1">
        <v>6.19</v>
      </c>
      <c r="GY1284" s="1">
        <v>24.19</v>
      </c>
      <c r="GZ1284" s="1">
        <v>0</v>
      </c>
      <c r="HA1284" s="1">
        <v>0</v>
      </c>
      <c r="HB1284" s="1">
        <v>0</v>
      </c>
      <c r="HC1284" s="1">
        <v>0</v>
      </c>
      <c r="HD1284" s="1">
        <v>0</v>
      </c>
      <c r="HE1284" s="1">
        <v>0</v>
      </c>
      <c r="HF1284" s="1">
        <v>0</v>
      </c>
      <c r="HG1284" s="1">
        <v>38</v>
      </c>
      <c r="HH1284" s="1">
        <v>93</v>
      </c>
      <c r="HI1284" s="1">
        <v>102</v>
      </c>
      <c r="HK1284" s="1">
        <v>233</v>
      </c>
    </row>
    <row r="1285" spans="1:219" x14ac:dyDescent="0.3">
      <c r="A1285" s="3">
        <v>2016</v>
      </c>
      <c r="B1285" s="1" t="s">
        <v>5352</v>
      </c>
      <c r="C1285" s="2" t="s">
        <v>7332</v>
      </c>
      <c r="D1285" s="1" t="s">
        <v>5353</v>
      </c>
      <c r="F1285" s="3" t="s">
        <v>1971</v>
      </c>
      <c r="G1285" s="4" t="s">
        <v>5354</v>
      </c>
      <c r="H1285" s="1" t="s">
        <v>5355</v>
      </c>
      <c r="I1285" s="1" t="s">
        <v>5356</v>
      </c>
      <c r="K1285" s="1" t="s">
        <v>1971</v>
      </c>
      <c r="L1285" s="4" t="s">
        <v>5354</v>
      </c>
      <c r="M1285" s="4" t="s">
        <v>909</v>
      </c>
      <c r="N1285" s="3" t="s">
        <v>1971</v>
      </c>
      <c r="O1285" s="3" t="s">
        <v>917</v>
      </c>
      <c r="S1285" s="1">
        <v>31.64</v>
      </c>
      <c r="T1285" s="1">
        <v>337.72</v>
      </c>
      <c r="Z1285" s="1">
        <v>369.36</v>
      </c>
      <c r="AD1285" s="1">
        <v>5</v>
      </c>
      <c r="AE1285" s="1">
        <v>3704</v>
      </c>
      <c r="AK1285" s="1">
        <v>3709</v>
      </c>
      <c r="AL1285" s="1">
        <f t="shared" si="20"/>
        <v>119.50988068181817</v>
      </c>
      <c r="AM1285" s="1">
        <v>0</v>
      </c>
      <c r="AN1285" s="1">
        <v>0.06</v>
      </c>
      <c r="AO1285" s="1">
        <v>13.59</v>
      </c>
      <c r="AP1285" s="1">
        <v>17.989999999999998</v>
      </c>
      <c r="AQ1285" s="1">
        <v>0</v>
      </c>
      <c r="AR1285" s="1">
        <v>0</v>
      </c>
      <c r="AS1285" s="1">
        <v>31.64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</v>
      </c>
      <c r="BW1285" s="1">
        <v>115.48</v>
      </c>
      <c r="BX1285" s="1">
        <v>101.25</v>
      </c>
      <c r="BY1285" s="1">
        <v>120.99</v>
      </c>
      <c r="BZ1285" s="1">
        <v>0</v>
      </c>
      <c r="CA1285" s="1">
        <v>0</v>
      </c>
      <c r="CB1285" s="1">
        <v>337.72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</v>
      </c>
      <c r="DG1285" s="1">
        <v>115.54</v>
      </c>
      <c r="DH1285" s="1">
        <v>114.84</v>
      </c>
      <c r="DI1285" s="1">
        <v>138.97999999999999</v>
      </c>
      <c r="DJ1285" s="1">
        <v>0</v>
      </c>
      <c r="DK1285" s="1">
        <v>0</v>
      </c>
      <c r="DL1285" s="1">
        <v>369.36</v>
      </c>
      <c r="DM1285" s="1">
        <v>170.13</v>
      </c>
      <c r="DN1285" s="1">
        <v>0</v>
      </c>
      <c r="DO1285" s="1">
        <v>0</v>
      </c>
      <c r="DP1285" s="1">
        <v>0</v>
      </c>
      <c r="DQ1285" s="1">
        <v>3</v>
      </c>
      <c r="DR1285" s="1">
        <v>2</v>
      </c>
      <c r="DS1285" s="1">
        <v>0</v>
      </c>
      <c r="DT1285" s="1">
        <v>5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3493</v>
      </c>
      <c r="EY1285" s="1">
        <v>174</v>
      </c>
      <c r="EZ1285" s="1">
        <v>31</v>
      </c>
      <c r="FA1285" s="1">
        <v>6</v>
      </c>
      <c r="FB1285" s="1">
        <v>0</v>
      </c>
      <c r="FC1285" s="1">
        <v>3704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0</v>
      </c>
      <c r="GH1285" s="1">
        <v>3493</v>
      </c>
      <c r="GI1285" s="1">
        <v>174</v>
      </c>
      <c r="GJ1285" s="1">
        <v>34</v>
      </c>
      <c r="GK1285" s="1">
        <v>8</v>
      </c>
      <c r="GL1285" s="1">
        <v>0</v>
      </c>
      <c r="GM1285" s="1">
        <v>3709</v>
      </c>
      <c r="GN1285" s="1">
        <v>0</v>
      </c>
      <c r="GO1285" s="1">
        <v>0</v>
      </c>
      <c r="GP1285" s="1">
        <v>0</v>
      </c>
      <c r="GQ1285" s="1">
        <v>0</v>
      </c>
      <c r="GR1285" s="1">
        <v>0</v>
      </c>
      <c r="GS1285" s="1">
        <v>0</v>
      </c>
      <c r="GT1285" s="1">
        <v>0</v>
      </c>
      <c r="GU1285" s="1">
        <v>34.94</v>
      </c>
      <c r="GV1285" s="1">
        <v>179.76</v>
      </c>
      <c r="GW1285" s="1">
        <v>154.66</v>
      </c>
      <c r="GY1285" s="1">
        <v>369.36</v>
      </c>
      <c r="GZ1285" s="1">
        <v>0</v>
      </c>
      <c r="HA1285" s="1">
        <v>0</v>
      </c>
      <c r="HB1285" s="1">
        <v>0</v>
      </c>
      <c r="HC1285" s="1">
        <v>0</v>
      </c>
      <c r="HD1285" s="1">
        <v>0</v>
      </c>
      <c r="HE1285" s="1">
        <v>0</v>
      </c>
      <c r="HF1285" s="1">
        <v>0</v>
      </c>
      <c r="HG1285" s="1">
        <v>22</v>
      </c>
      <c r="HH1285" s="1">
        <v>1372</v>
      </c>
      <c r="HI1285" s="1">
        <v>2315</v>
      </c>
      <c r="HK1285" s="1">
        <v>3709</v>
      </c>
    </row>
    <row r="1286" spans="1:219" x14ac:dyDescent="0.3">
      <c r="A1286" s="3">
        <v>2016</v>
      </c>
      <c r="B1286" s="1" t="s">
        <v>4086</v>
      </c>
      <c r="C1286" s="2" t="s">
        <v>7294</v>
      </c>
      <c r="D1286" s="1" t="s">
        <v>3758</v>
      </c>
      <c r="F1286" s="3" t="s">
        <v>257</v>
      </c>
      <c r="G1286" s="4" t="s">
        <v>3759</v>
      </c>
      <c r="H1286" s="1" t="s">
        <v>7295</v>
      </c>
      <c r="I1286" s="1" t="s">
        <v>3758</v>
      </c>
      <c r="K1286" s="1" t="s">
        <v>257</v>
      </c>
      <c r="L1286" s="4" t="s">
        <v>3759</v>
      </c>
      <c r="M1286" s="4" t="s">
        <v>909</v>
      </c>
      <c r="N1286" s="3" t="s">
        <v>263</v>
      </c>
      <c r="O1286" s="3" t="s">
        <v>910</v>
      </c>
      <c r="T1286" s="1">
        <v>14</v>
      </c>
      <c r="Z1286" s="1">
        <v>14</v>
      </c>
      <c r="AE1286" s="1">
        <v>203</v>
      </c>
      <c r="AK1286" s="1">
        <v>203</v>
      </c>
      <c r="AL1286" s="1">
        <f t="shared" si="20"/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8</v>
      </c>
      <c r="BX1286" s="1">
        <v>6</v>
      </c>
      <c r="BY1286" s="1">
        <v>0</v>
      </c>
      <c r="BZ1286" s="1">
        <v>0</v>
      </c>
      <c r="CA1286" s="1">
        <v>0</v>
      </c>
      <c r="CB1286" s="1">
        <v>14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8</v>
      </c>
      <c r="DH1286" s="1">
        <v>6</v>
      </c>
      <c r="DI1286" s="1">
        <v>0</v>
      </c>
      <c r="DJ1286" s="1">
        <v>0</v>
      </c>
      <c r="DK1286" s="1">
        <v>0</v>
      </c>
      <c r="DL1286" s="1">
        <v>14</v>
      </c>
      <c r="DM1286" s="1">
        <v>0</v>
      </c>
      <c r="DN1286" s="1">
        <v>0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0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196</v>
      </c>
      <c r="EY1286" s="1">
        <v>6</v>
      </c>
      <c r="EZ1286" s="1">
        <v>1</v>
      </c>
      <c r="FA1286" s="1">
        <v>0</v>
      </c>
      <c r="FB1286" s="1">
        <v>0</v>
      </c>
      <c r="FC1286" s="1">
        <v>203</v>
      </c>
      <c r="FD1286" s="1">
        <v>0</v>
      </c>
      <c r="FE1286" s="1">
        <v>0</v>
      </c>
      <c r="FF1286" s="1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X1286" s="1">
        <v>0</v>
      </c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0</v>
      </c>
      <c r="GH1286" s="1">
        <v>196</v>
      </c>
      <c r="GI1286" s="1">
        <v>6</v>
      </c>
      <c r="GJ1286" s="1">
        <v>1</v>
      </c>
      <c r="GK1286" s="1">
        <v>0</v>
      </c>
      <c r="GL1286" s="1">
        <v>0</v>
      </c>
      <c r="GM1286" s="1">
        <v>203</v>
      </c>
      <c r="GN1286" s="1">
        <v>0</v>
      </c>
      <c r="GO1286" s="1">
        <v>0</v>
      </c>
      <c r="GP1286" s="1">
        <v>0</v>
      </c>
      <c r="GQ1286" s="1">
        <v>0</v>
      </c>
      <c r="GR1286" s="1">
        <v>0</v>
      </c>
      <c r="GS1286" s="1">
        <v>0</v>
      </c>
      <c r="GT1286" s="1">
        <v>0</v>
      </c>
      <c r="GU1286" s="1">
        <v>12</v>
      </c>
      <c r="GV1286" s="1">
        <v>2</v>
      </c>
      <c r="GW1286" s="1">
        <v>0</v>
      </c>
      <c r="GY1286" s="1">
        <v>14</v>
      </c>
      <c r="GZ1286" s="1">
        <v>0</v>
      </c>
      <c r="HA1286" s="1">
        <v>0</v>
      </c>
      <c r="HB1286" s="1">
        <v>0</v>
      </c>
      <c r="HC1286" s="1">
        <v>0</v>
      </c>
      <c r="HD1286" s="1">
        <v>0</v>
      </c>
      <c r="HE1286" s="1">
        <v>0</v>
      </c>
      <c r="HF1286" s="1">
        <v>0</v>
      </c>
      <c r="HG1286" s="1">
        <v>148</v>
      </c>
      <c r="HH1286" s="1">
        <v>44</v>
      </c>
      <c r="HI1286" s="1">
        <v>11</v>
      </c>
      <c r="HK1286" s="1">
        <v>203</v>
      </c>
    </row>
    <row r="1287" spans="1:219" x14ac:dyDescent="0.3">
      <c r="A1287" s="3">
        <v>2016</v>
      </c>
      <c r="B1287" s="1" t="s">
        <v>2599</v>
      </c>
      <c r="C1287" s="2" t="s">
        <v>2600</v>
      </c>
      <c r="D1287" s="1" t="s">
        <v>2601</v>
      </c>
      <c r="E1287" s="1" t="s">
        <v>2602</v>
      </c>
      <c r="F1287" s="3" t="s">
        <v>289</v>
      </c>
      <c r="G1287" s="4" t="s">
        <v>2603</v>
      </c>
      <c r="H1287" s="1" t="s">
        <v>2604</v>
      </c>
      <c r="I1287" s="1" t="s">
        <v>2605</v>
      </c>
      <c r="J1287" s="1" t="s">
        <v>189</v>
      </c>
      <c r="K1287" s="1" t="s">
        <v>289</v>
      </c>
      <c r="L1287" s="4" t="s">
        <v>2603</v>
      </c>
      <c r="M1287" s="4" t="s">
        <v>909</v>
      </c>
      <c r="N1287" s="3" t="s">
        <v>289</v>
      </c>
      <c r="O1287" s="3" t="s">
        <v>1243</v>
      </c>
      <c r="P1287" s="1">
        <v>0</v>
      </c>
      <c r="Q1287" s="1">
        <v>0</v>
      </c>
      <c r="R1287" s="1">
        <v>0</v>
      </c>
      <c r="S1287" s="1">
        <v>0</v>
      </c>
      <c r="T1287" s="1">
        <v>27.41</v>
      </c>
      <c r="U1287" s="1">
        <v>0</v>
      </c>
      <c r="V1287" s="1">
        <v>0</v>
      </c>
      <c r="W1287" s="1">
        <v>0</v>
      </c>
      <c r="X1287" s="1">
        <v>0</v>
      </c>
      <c r="Z1287" s="1">
        <v>27.41</v>
      </c>
      <c r="AA1287" s="1">
        <v>0</v>
      </c>
      <c r="AB1287" s="1">
        <v>0</v>
      </c>
      <c r="AC1287" s="1">
        <v>0</v>
      </c>
      <c r="AD1287" s="1">
        <v>0</v>
      </c>
      <c r="AE1287" s="1">
        <v>1042</v>
      </c>
      <c r="AF1287" s="1">
        <v>0</v>
      </c>
      <c r="AG1287" s="1">
        <v>0</v>
      </c>
      <c r="AH1287" s="1">
        <v>0</v>
      </c>
      <c r="AI1287" s="1">
        <v>0</v>
      </c>
      <c r="AK1287" s="1">
        <v>1042</v>
      </c>
      <c r="AL1287" s="1">
        <f t="shared" si="20"/>
        <v>13.814393939393939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13.997</v>
      </c>
      <c r="BX1287" s="1">
        <v>4.2140000000000004</v>
      </c>
      <c r="BY1287" s="1">
        <v>9.1989999999999998</v>
      </c>
      <c r="BZ1287" s="1">
        <v>0</v>
      </c>
      <c r="CA1287" s="1">
        <v>0</v>
      </c>
      <c r="CB1287" s="1">
        <v>27.41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13.997</v>
      </c>
      <c r="DH1287" s="1">
        <v>4.2140000000000004</v>
      </c>
      <c r="DI1287" s="1">
        <v>9.1989999999999998</v>
      </c>
      <c r="DJ1287" s="1">
        <v>0</v>
      </c>
      <c r="DK1287" s="1">
        <v>0</v>
      </c>
      <c r="DL1287" s="1">
        <v>27.41</v>
      </c>
      <c r="DM1287" s="1">
        <v>70</v>
      </c>
      <c r="DN1287" s="1">
        <v>0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1013</v>
      </c>
      <c r="EY1287" s="1">
        <v>28</v>
      </c>
      <c r="EZ1287" s="1">
        <v>0</v>
      </c>
      <c r="FA1287" s="1">
        <v>1</v>
      </c>
      <c r="FB1287" s="1">
        <v>0</v>
      </c>
      <c r="FC1287" s="1">
        <v>1042</v>
      </c>
      <c r="FD1287" s="1">
        <v>0</v>
      </c>
      <c r="FE1287" s="1">
        <v>0</v>
      </c>
      <c r="FF1287" s="1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X1287" s="1">
        <v>0</v>
      </c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0</v>
      </c>
      <c r="GH1287" s="1">
        <v>1013</v>
      </c>
      <c r="GI1287" s="1">
        <v>28</v>
      </c>
      <c r="GJ1287" s="1">
        <v>0</v>
      </c>
      <c r="GK1287" s="1">
        <v>1</v>
      </c>
      <c r="GL1287" s="1">
        <v>0</v>
      </c>
      <c r="GM1287" s="1">
        <v>1042</v>
      </c>
      <c r="GN1287" s="1">
        <v>0</v>
      </c>
      <c r="GO1287" s="1">
        <v>0</v>
      </c>
      <c r="GP1287" s="1">
        <v>0</v>
      </c>
      <c r="GQ1287" s="1">
        <v>0</v>
      </c>
      <c r="GR1287" s="1">
        <v>0</v>
      </c>
      <c r="GS1287" s="1">
        <v>0</v>
      </c>
      <c r="GT1287" s="1">
        <v>0</v>
      </c>
      <c r="GU1287" s="1">
        <v>6.7469999999999999</v>
      </c>
      <c r="GV1287" s="1">
        <v>14.141</v>
      </c>
      <c r="GW1287" s="1">
        <v>6.5220000000000002</v>
      </c>
      <c r="GY1287" s="1">
        <v>27.41</v>
      </c>
      <c r="GZ1287" s="1">
        <v>0</v>
      </c>
      <c r="HA1287" s="1">
        <v>0</v>
      </c>
      <c r="HB1287" s="1">
        <v>0</v>
      </c>
      <c r="HC1287" s="1">
        <v>0</v>
      </c>
      <c r="HD1287" s="1">
        <v>0</v>
      </c>
      <c r="HE1287" s="1">
        <v>0</v>
      </c>
      <c r="HF1287" s="1">
        <v>0</v>
      </c>
      <c r="HG1287" s="1">
        <v>72</v>
      </c>
      <c r="HH1287" s="1">
        <v>501</v>
      </c>
      <c r="HI1287" s="1">
        <v>469</v>
      </c>
      <c r="HK1287" s="1">
        <v>1042</v>
      </c>
    </row>
    <row r="1288" spans="1:219" x14ac:dyDescent="0.3">
      <c r="A1288" s="3">
        <v>2016</v>
      </c>
      <c r="B1288" s="1" t="s">
        <v>3622</v>
      </c>
      <c r="C1288" s="2" t="s">
        <v>3623</v>
      </c>
      <c r="D1288" s="1" t="s">
        <v>3624</v>
      </c>
      <c r="F1288" s="3" t="s">
        <v>193</v>
      </c>
      <c r="G1288" s="4" t="s">
        <v>3625</v>
      </c>
      <c r="H1288" s="1" t="s">
        <v>3626</v>
      </c>
      <c r="I1288" s="1" t="s">
        <v>3627</v>
      </c>
      <c r="J1288" s="1" t="s">
        <v>189</v>
      </c>
      <c r="K1288" s="1" t="s">
        <v>193</v>
      </c>
      <c r="L1288" s="4" t="s">
        <v>3625</v>
      </c>
      <c r="M1288" s="4" t="s">
        <v>909</v>
      </c>
      <c r="N1288" s="3" t="s">
        <v>193</v>
      </c>
      <c r="O1288" s="3" t="s">
        <v>910</v>
      </c>
      <c r="P1288" s="1">
        <v>0</v>
      </c>
      <c r="Q1288" s="1">
        <v>0</v>
      </c>
      <c r="R1288" s="1">
        <v>0</v>
      </c>
      <c r="S1288" s="1">
        <v>0</v>
      </c>
      <c r="T1288" s="1">
        <v>11</v>
      </c>
      <c r="U1288" s="1">
        <v>0</v>
      </c>
      <c r="V1288" s="1">
        <v>0</v>
      </c>
      <c r="W1288" s="1">
        <v>0</v>
      </c>
      <c r="X1288" s="1">
        <v>0</v>
      </c>
      <c r="Z1288" s="1">
        <v>11</v>
      </c>
      <c r="AA1288" s="1">
        <v>0</v>
      </c>
      <c r="AB1288" s="1">
        <v>0</v>
      </c>
      <c r="AC1288" s="1">
        <v>0</v>
      </c>
      <c r="AD1288" s="1">
        <v>0</v>
      </c>
      <c r="AE1288" s="1">
        <v>406</v>
      </c>
      <c r="AF1288" s="1">
        <v>0</v>
      </c>
      <c r="AG1288" s="1">
        <v>0</v>
      </c>
      <c r="AH1288" s="1">
        <v>0</v>
      </c>
      <c r="AI1288" s="1">
        <v>0</v>
      </c>
      <c r="AK1288" s="1">
        <v>406</v>
      </c>
      <c r="AL1288" s="1">
        <f t="shared" si="20"/>
        <v>5.3825757575757578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6</v>
      </c>
      <c r="BX1288" s="1">
        <v>0</v>
      </c>
      <c r="BY1288" s="1">
        <v>5</v>
      </c>
      <c r="BZ1288" s="1">
        <v>0</v>
      </c>
      <c r="CA1288" s="1">
        <v>0</v>
      </c>
      <c r="CB1288" s="1">
        <v>11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6</v>
      </c>
      <c r="DH1288" s="1">
        <v>0</v>
      </c>
      <c r="DI1288" s="1">
        <v>5</v>
      </c>
      <c r="DJ1288" s="1">
        <v>0</v>
      </c>
      <c r="DK1288" s="1">
        <v>0</v>
      </c>
      <c r="DL1288" s="1">
        <v>11</v>
      </c>
      <c r="DM1288" s="1">
        <v>70</v>
      </c>
      <c r="DN1288" s="1">
        <v>0</v>
      </c>
      <c r="DO1288" s="1">
        <v>0</v>
      </c>
      <c r="DP1288" s="1">
        <v>0</v>
      </c>
      <c r="DQ1288" s="1">
        <v>0</v>
      </c>
      <c r="DR1288" s="1">
        <v>0</v>
      </c>
      <c r="DS1288" s="1">
        <v>0</v>
      </c>
      <c r="DT1288" s="1">
        <v>0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0</v>
      </c>
      <c r="EX1288" s="1">
        <v>395</v>
      </c>
      <c r="EY1288" s="1">
        <v>10</v>
      </c>
      <c r="EZ1288" s="1">
        <v>0</v>
      </c>
      <c r="FA1288" s="1">
        <v>1</v>
      </c>
      <c r="FB1288" s="1">
        <v>0</v>
      </c>
      <c r="FC1288" s="1">
        <v>406</v>
      </c>
      <c r="FD1288" s="1">
        <v>0</v>
      </c>
      <c r="FE1288" s="1">
        <v>0</v>
      </c>
      <c r="FF1288" s="1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0</v>
      </c>
      <c r="FT1288" s="1">
        <v>0</v>
      </c>
      <c r="FU1288" s="1">
        <v>0</v>
      </c>
      <c r="FV1288" s="1">
        <v>0</v>
      </c>
      <c r="FW1288" s="1">
        <v>0</v>
      </c>
      <c r="FX1288" s="1">
        <v>0</v>
      </c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0</v>
      </c>
      <c r="GH1288" s="1">
        <v>395</v>
      </c>
      <c r="GI1288" s="1">
        <v>10</v>
      </c>
      <c r="GJ1288" s="1">
        <v>0</v>
      </c>
      <c r="GK1288" s="1">
        <v>1</v>
      </c>
      <c r="GL1288" s="1">
        <v>0</v>
      </c>
      <c r="GM1288" s="1">
        <v>406</v>
      </c>
      <c r="GN1288" s="1">
        <v>0</v>
      </c>
      <c r="GO1288" s="1">
        <v>0</v>
      </c>
      <c r="GP1288" s="1">
        <v>0</v>
      </c>
      <c r="GQ1288" s="1">
        <v>0</v>
      </c>
      <c r="GR1288" s="1">
        <v>0</v>
      </c>
      <c r="GS1288" s="1">
        <v>0</v>
      </c>
      <c r="GT1288" s="1">
        <v>0</v>
      </c>
      <c r="GU1288" s="1">
        <v>6</v>
      </c>
      <c r="GV1288" s="1">
        <v>5</v>
      </c>
      <c r="GW1288" s="1">
        <v>0</v>
      </c>
      <c r="GY1288" s="1">
        <v>11</v>
      </c>
      <c r="GZ1288" s="1">
        <v>0</v>
      </c>
      <c r="HA1288" s="1">
        <v>0</v>
      </c>
      <c r="HB1288" s="1">
        <v>0</v>
      </c>
      <c r="HC1288" s="1">
        <v>0</v>
      </c>
      <c r="HD1288" s="1">
        <v>0</v>
      </c>
      <c r="HE1288" s="1">
        <v>0</v>
      </c>
      <c r="HF1288" s="1">
        <v>0</v>
      </c>
      <c r="HG1288" s="1">
        <v>375</v>
      </c>
      <c r="HH1288" s="1">
        <v>5</v>
      </c>
      <c r="HI1288" s="1">
        <v>26</v>
      </c>
      <c r="HK1288" s="1">
        <v>406</v>
      </c>
    </row>
    <row r="1289" spans="1:219" x14ac:dyDescent="0.3">
      <c r="A1289" s="3">
        <v>2016</v>
      </c>
      <c r="B1289" s="1" t="s">
        <v>3199</v>
      </c>
      <c r="C1289" s="2" t="s">
        <v>3200</v>
      </c>
      <c r="D1289" s="1" t="s">
        <v>3201</v>
      </c>
      <c r="E1289" s="1" t="s">
        <v>7148</v>
      </c>
      <c r="F1289" s="3" t="s">
        <v>1557</v>
      </c>
      <c r="G1289" s="4" t="s">
        <v>3202</v>
      </c>
      <c r="H1289" s="1" t="s">
        <v>7149</v>
      </c>
      <c r="I1289" s="1" t="s">
        <v>3203</v>
      </c>
      <c r="K1289" s="1" t="s">
        <v>250</v>
      </c>
      <c r="L1289" s="4" t="s">
        <v>3204</v>
      </c>
      <c r="M1289" s="4" t="s">
        <v>928</v>
      </c>
      <c r="N1289" s="3" t="s">
        <v>1557</v>
      </c>
      <c r="O1289" s="3" t="s">
        <v>917</v>
      </c>
      <c r="P1289" s="1">
        <v>0</v>
      </c>
      <c r="Q1289" s="1">
        <v>0</v>
      </c>
      <c r="R1289" s="1">
        <v>0</v>
      </c>
      <c r="S1289" s="1">
        <v>5.5</v>
      </c>
      <c r="T1289" s="1">
        <v>249.875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255.375</v>
      </c>
      <c r="AA1289" s="1">
        <v>0</v>
      </c>
      <c r="AB1289" s="1">
        <v>0</v>
      </c>
      <c r="AC1289" s="1">
        <v>0</v>
      </c>
      <c r="AD1289" s="1">
        <v>753</v>
      </c>
      <c r="AE1289" s="1">
        <v>9102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9855</v>
      </c>
      <c r="AL1289" s="1">
        <f t="shared" si="20"/>
        <v>138.11931818181819</v>
      </c>
      <c r="AM1289" s="1">
        <v>0</v>
      </c>
      <c r="AN1289" s="1">
        <v>4.5</v>
      </c>
      <c r="AO1289" s="1">
        <v>1</v>
      </c>
      <c r="AP1289" s="1">
        <v>0</v>
      </c>
      <c r="AQ1289" s="1">
        <v>0</v>
      </c>
      <c r="AR1289" s="1">
        <v>0</v>
      </c>
      <c r="AS1289" s="1">
        <v>5.5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197</v>
      </c>
      <c r="BX1289" s="1">
        <v>41.875</v>
      </c>
      <c r="BY1289" s="1">
        <v>11</v>
      </c>
      <c r="BZ1289" s="1">
        <v>0</v>
      </c>
      <c r="CA1289" s="1">
        <v>0</v>
      </c>
      <c r="CB1289" s="1">
        <v>249.875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201.5</v>
      </c>
      <c r="DH1289" s="1">
        <v>42.875</v>
      </c>
      <c r="DI1289" s="1">
        <v>11</v>
      </c>
      <c r="DJ1289" s="1">
        <v>0</v>
      </c>
      <c r="DK1289" s="1">
        <v>0</v>
      </c>
      <c r="DL1289" s="1">
        <v>255.375</v>
      </c>
      <c r="DM1289" s="1">
        <v>74</v>
      </c>
      <c r="DN1289" s="1">
        <v>0</v>
      </c>
      <c r="DO1289" s="1">
        <v>753</v>
      </c>
      <c r="DP1289" s="1">
        <v>0</v>
      </c>
      <c r="DQ1289" s="1">
        <v>0</v>
      </c>
      <c r="DR1289" s="1">
        <v>0</v>
      </c>
      <c r="DS1289" s="1">
        <v>0</v>
      </c>
      <c r="DT1289" s="1">
        <v>753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9020</v>
      </c>
      <c r="EY1289" s="1">
        <v>82</v>
      </c>
      <c r="EZ1289" s="1">
        <v>0</v>
      </c>
      <c r="FA1289" s="1">
        <v>0</v>
      </c>
      <c r="FB1289" s="1">
        <v>0</v>
      </c>
      <c r="FC1289" s="1">
        <v>9102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0</v>
      </c>
      <c r="GH1289" s="1">
        <v>9773</v>
      </c>
      <c r="GI1289" s="1">
        <v>82</v>
      </c>
      <c r="GJ1289" s="1">
        <v>0</v>
      </c>
      <c r="GK1289" s="1">
        <v>0</v>
      </c>
      <c r="GL1289" s="1">
        <v>0</v>
      </c>
      <c r="GM1289" s="1">
        <v>9855</v>
      </c>
      <c r="GN1289" s="1">
        <v>0</v>
      </c>
      <c r="GO1289" s="1">
        <v>0</v>
      </c>
      <c r="GP1289" s="1">
        <v>0</v>
      </c>
      <c r="GQ1289" s="1">
        <v>0</v>
      </c>
      <c r="GR1289" s="1">
        <v>11</v>
      </c>
      <c r="GS1289" s="1">
        <v>26.75</v>
      </c>
      <c r="GT1289" s="1">
        <v>81.875</v>
      </c>
      <c r="GU1289" s="1">
        <v>72</v>
      </c>
      <c r="GV1289" s="1">
        <v>57.875</v>
      </c>
      <c r="GW1289" s="1">
        <v>5.875</v>
      </c>
      <c r="GY1289" s="1">
        <v>255.375</v>
      </c>
      <c r="GZ1289" s="1">
        <v>0</v>
      </c>
      <c r="HA1289" s="1">
        <v>0</v>
      </c>
      <c r="HB1289" s="1">
        <v>0</v>
      </c>
      <c r="HC1289" s="1">
        <v>0</v>
      </c>
      <c r="HD1289" s="1">
        <v>99</v>
      </c>
      <c r="HE1289" s="1">
        <v>246</v>
      </c>
      <c r="HF1289" s="1">
        <v>2395</v>
      </c>
      <c r="HG1289" s="1">
        <v>3925</v>
      </c>
      <c r="HH1289" s="1">
        <v>2630</v>
      </c>
      <c r="HI1289" s="1">
        <v>560</v>
      </c>
      <c r="HK1289" s="1">
        <v>9855</v>
      </c>
    </row>
    <row r="1290" spans="1:219" x14ac:dyDescent="0.3">
      <c r="A1290" s="3">
        <v>2016</v>
      </c>
      <c r="B1290" s="1" t="s">
        <v>209</v>
      </c>
      <c r="C1290" s="2" t="s">
        <v>7124</v>
      </c>
      <c r="D1290" s="1" t="s">
        <v>210</v>
      </c>
      <c r="E1290" s="1" t="s">
        <v>6246</v>
      </c>
      <c r="F1290" s="3" t="s">
        <v>208</v>
      </c>
      <c r="G1290" s="4" t="s">
        <v>211</v>
      </c>
      <c r="H1290" s="1" t="s">
        <v>212</v>
      </c>
      <c r="I1290" s="1" t="s">
        <v>213</v>
      </c>
      <c r="K1290" s="1" t="s">
        <v>208</v>
      </c>
      <c r="L1290" s="4" t="s">
        <v>211</v>
      </c>
      <c r="M1290" s="4" t="s">
        <v>909</v>
      </c>
      <c r="N1290" s="3" t="s">
        <v>208</v>
      </c>
      <c r="O1290" s="3" t="s">
        <v>910</v>
      </c>
      <c r="T1290" s="1">
        <v>21.8</v>
      </c>
      <c r="Z1290" s="1">
        <v>21.8</v>
      </c>
      <c r="AE1290" s="1">
        <v>479</v>
      </c>
      <c r="AK1290" s="1">
        <v>479</v>
      </c>
      <c r="AL1290" s="1">
        <f t="shared" si="20"/>
        <v>13.607954545454545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16.3</v>
      </c>
      <c r="BX1290" s="1">
        <v>3.5</v>
      </c>
      <c r="BY1290" s="1">
        <v>2</v>
      </c>
      <c r="BZ1290" s="1">
        <v>0</v>
      </c>
      <c r="CA1290" s="1">
        <v>0</v>
      </c>
      <c r="CB1290" s="1">
        <v>21.8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16.3</v>
      </c>
      <c r="DH1290" s="1">
        <v>3.5</v>
      </c>
      <c r="DI1290" s="1">
        <v>2</v>
      </c>
      <c r="DJ1290" s="1">
        <v>0</v>
      </c>
      <c r="DK1290" s="1">
        <v>0</v>
      </c>
      <c r="DL1290" s="1">
        <v>21.8</v>
      </c>
      <c r="DM1290" s="1">
        <v>150</v>
      </c>
      <c r="DN1290" s="1">
        <v>0</v>
      </c>
      <c r="DO1290" s="1">
        <v>0</v>
      </c>
      <c r="DP1290" s="1">
        <v>0</v>
      </c>
      <c r="DQ1290" s="1">
        <v>0</v>
      </c>
      <c r="DR1290" s="1">
        <v>0</v>
      </c>
      <c r="DS1290" s="1">
        <v>0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473</v>
      </c>
      <c r="EY1290" s="1">
        <v>6</v>
      </c>
      <c r="EZ1290" s="1">
        <v>0</v>
      </c>
      <c r="FA1290" s="1">
        <v>0</v>
      </c>
      <c r="FB1290" s="1">
        <v>0</v>
      </c>
      <c r="FC1290" s="1">
        <v>479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0</v>
      </c>
      <c r="FN1290" s="1">
        <v>0</v>
      </c>
      <c r="FO1290" s="1">
        <v>0</v>
      </c>
      <c r="FP1290" s="1">
        <v>0</v>
      </c>
      <c r="FQ1290" s="1">
        <v>0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0</v>
      </c>
      <c r="GH1290" s="1">
        <v>473</v>
      </c>
      <c r="GI1290" s="1">
        <v>6</v>
      </c>
      <c r="GJ1290" s="1">
        <v>0</v>
      </c>
      <c r="GK1290" s="1">
        <v>0</v>
      </c>
      <c r="GL1290" s="1">
        <v>0</v>
      </c>
      <c r="GM1290" s="1">
        <v>479</v>
      </c>
      <c r="GN1290" s="1">
        <v>0</v>
      </c>
      <c r="GO1290" s="1">
        <v>0</v>
      </c>
      <c r="GP1290" s="1">
        <v>0</v>
      </c>
      <c r="GQ1290" s="1">
        <v>0</v>
      </c>
      <c r="GR1290" s="1">
        <v>0</v>
      </c>
      <c r="GS1290" s="1">
        <v>0</v>
      </c>
      <c r="GT1290" s="1">
        <v>0</v>
      </c>
      <c r="GU1290" s="1">
        <v>21.5</v>
      </c>
      <c r="GV1290" s="1">
        <v>0.1</v>
      </c>
      <c r="GW1290" s="1">
        <v>0.2</v>
      </c>
      <c r="GY1290" s="1">
        <v>21.8</v>
      </c>
      <c r="GZ1290" s="1">
        <v>0</v>
      </c>
      <c r="HA1290" s="1">
        <v>0</v>
      </c>
      <c r="HB1290" s="1">
        <v>0</v>
      </c>
      <c r="HC1290" s="1">
        <v>0</v>
      </c>
      <c r="HD1290" s="1">
        <v>0</v>
      </c>
      <c r="HE1290" s="1">
        <v>0</v>
      </c>
      <c r="HF1290" s="1">
        <v>0</v>
      </c>
      <c r="HG1290" s="1">
        <v>367</v>
      </c>
      <c r="HH1290" s="1">
        <v>52</v>
      </c>
      <c r="HI1290" s="1">
        <v>60</v>
      </c>
      <c r="HK1290" s="1">
        <v>479</v>
      </c>
    </row>
    <row r="1291" spans="1:219" x14ac:dyDescent="0.3">
      <c r="A1291" s="3">
        <v>2016</v>
      </c>
      <c r="B1291" s="1" t="s">
        <v>6159</v>
      </c>
      <c r="C1291" s="2" t="s">
        <v>6147</v>
      </c>
      <c r="D1291" s="1" t="s">
        <v>4816</v>
      </c>
      <c r="F1291" s="3" t="s">
        <v>353</v>
      </c>
      <c r="G1291" s="4" t="s">
        <v>6149</v>
      </c>
      <c r="H1291" s="1" t="s">
        <v>6160</v>
      </c>
      <c r="I1291" s="1" t="s">
        <v>4816</v>
      </c>
      <c r="K1291" s="1" t="s">
        <v>353</v>
      </c>
      <c r="L1291" s="4" t="s">
        <v>6151</v>
      </c>
      <c r="M1291" s="4" t="s">
        <v>909</v>
      </c>
      <c r="N1291" s="3" t="s">
        <v>1173</v>
      </c>
      <c r="O1291" s="3" t="s">
        <v>917</v>
      </c>
      <c r="P1291" s="1">
        <v>0</v>
      </c>
      <c r="Q1291" s="1">
        <v>0</v>
      </c>
      <c r="R1291" s="1">
        <v>0</v>
      </c>
      <c r="S1291" s="1">
        <v>13</v>
      </c>
      <c r="T1291" s="1">
        <v>9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22</v>
      </c>
      <c r="AA1291" s="1">
        <v>0</v>
      </c>
      <c r="AB1291" s="1">
        <v>0</v>
      </c>
      <c r="AC1291" s="1">
        <v>0</v>
      </c>
      <c r="AD1291" s="1">
        <v>117</v>
      </c>
      <c r="AE1291" s="1">
        <v>432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549</v>
      </c>
      <c r="AL1291" s="1">
        <f t="shared" si="20"/>
        <v>9.15</v>
      </c>
      <c r="AM1291" s="1">
        <v>0</v>
      </c>
      <c r="AN1291" s="1">
        <v>2</v>
      </c>
      <c r="AO1291" s="1">
        <v>3</v>
      </c>
      <c r="AP1291" s="1">
        <v>8</v>
      </c>
      <c r="AQ1291" s="1">
        <v>0</v>
      </c>
      <c r="AR1291" s="1">
        <v>0</v>
      </c>
      <c r="AS1291" s="1">
        <v>13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5</v>
      </c>
      <c r="BX1291" s="1">
        <v>2</v>
      </c>
      <c r="BY1291" s="1">
        <v>2</v>
      </c>
      <c r="BZ1291" s="1">
        <v>0</v>
      </c>
      <c r="CA1291" s="1">
        <v>0</v>
      </c>
      <c r="CB1291" s="1">
        <v>9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7</v>
      </c>
      <c r="DH1291" s="1">
        <v>5</v>
      </c>
      <c r="DI1291" s="1">
        <v>10</v>
      </c>
      <c r="DJ1291" s="1">
        <v>0</v>
      </c>
      <c r="DK1291" s="1">
        <v>0</v>
      </c>
      <c r="DL1291" s="1">
        <v>22</v>
      </c>
      <c r="DM1291" s="1">
        <v>88</v>
      </c>
      <c r="DN1291" s="1">
        <v>1</v>
      </c>
      <c r="DO1291" s="1">
        <v>111</v>
      </c>
      <c r="DP1291" s="1">
        <v>3</v>
      </c>
      <c r="DQ1291" s="1">
        <v>2</v>
      </c>
      <c r="DR1291" s="1">
        <v>0</v>
      </c>
      <c r="DS1291" s="1">
        <v>0</v>
      </c>
      <c r="DT1291" s="1">
        <v>117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17</v>
      </c>
      <c r="EX1291" s="1">
        <v>393</v>
      </c>
      <c r="EY1291" s="1">
        <v>21</v>
      </c>
      <c r="EZ1291" s="1">
        <v>0</v>
      </c>
      <c r="FA1291" s="1">
        <v>1</v>
      </c>
      <c r="FB1291" s="1">
        <v>0</v>
      </c>
      <c r="FC1291" s="1">
        <v>432</v>
      </c>
      <c r="FD1291" s="1">
        <v>0</v>
      </c>
      <c r="FE1291" s="1">
        <v>0</v>
      </c>
      <c r="FF1291" s="1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X1291" s="1">
        <v>0</v>
      </c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18</v>
      </c>
      <c r="GH1291" s="1">
        <v>504</v>
      </c>
      <c r="GI1291" s="1">
        <v>24</v>
      </c>
      <c r="GJ1291" s="1">
        <v>2</v>
      </c>
      <c r="GK1291" s="1">
        <v>1</v>
      </c>
      <c r="GL1291" s="1">
        <v>0</v>
      </c>
      <c r="GM1291" s="1">
        <v>549</v>
      </c>
      <c r="GN1291" s="1">
        <v>2</v>
      </c>
      <c r="GO1291" s="1">
        <v>0</v>
      </c>
      <c r="GP1291" s="1">
        <v>0</v>
      </c>
      <c r="GQ1291" s="1">
        <v>0</v>
      </c>
      <c r="GR1291" s="1">
        <v>11</v>
      </c>
      <c r="GS1291" s="1">
        <v>1</v>
      </c>
      <c r="GT1291" s="1">
        <v>2</v>
      </c>
      <c r="GU1291" s="1">
        <v>1</v>
      </c>
      <c r="GV1291" s="1">
        <v>4</v>
      </c>
      <c r="GW1291" s="1">
        <v>1</v>
      </c>
      <c r="GY1291" s="1">
        <v>22</v>
      </c>
      <c r="GZ1291" s="1">
        <v>22</v>
      </c>
      <c r="HA1291" s="1">
        <v>0</v>
      </c>
      <c r="HB1291" s="1">
        <v>0</v>
      </c>
      <c r="HC1291" s="1">
        <v>0</v>
      </c>
      <c r="HD1291" s="1">
        <v>57</v>
      </c>
      <c r="HE1291" s="1">
        <v>7</v>
      </c>
      <c r="HF1291" s="1">
        <v>73</v>
      </c>
      <c r="HG1291" s="1">
        <v>119</v>
      </c>
      <c r="HH1291" s="1">
        <v>235</v>
      </c>
      <c r="HI1291" s="1">
        <v>36</v>
      </c>
      <c r="HK1291" s="1">
        <v>549</v>
      </c>
    </row>
    <row r="1292" spans="1:219" x14ac:dyDescent="0.3">
      <c r="A1292" s="3">
        <v>2016</v>
      </c>
      <c r="B1292" s="1" t="s">
        <v>6159</v>
      </c>
      <c r="C1292" s="2" t="s">
        <v>6147</v>
      </c>
      <c r="D1292" s="1" t="s">
        <v>4816</v>
      </c>
      <c r="F1292" s="3" t="s">
        <v>353</v>
      </c>
      <c r="G1292" s="4" t="s">
        <v>6149</v>
      </c>
      <c r="H1292" s="1" t="s">
        <v>6160</v>
      </c>
      <c r="I1292" s="1" t="s">
        <v>4816</v>
      </c>
      <c r="K1292" s="1" t="s">
        <v>353</v>
      </c>
      <c r="L1292" s="4" t="s">
        <v>6151</v>
      </c>
      <c r="M1292" s="4" t="s">
        <v>909</v>
      </c>
      <c r="N1292" s="3" t="s">
        <v>353</v>
      </c>
      <c r="O1292" s="3" t="s">
        <v>917</v>
      </c>
      <c r="P1292" s="1">
        <v>481</v>
      </c>
      <c r="Q1292" s="1">
        <v>83</v>
      </c>
      <c r="R1292" s="1">
        <v>49</v>
      </c>
      <c r="S1292" s="1">
        <v>747</v>
      </c>
      <c r="T1292" s="1">
        <v>2359</v>
      </c>
      <c r="U1292" s="1">
        <v>6</v>
      </c>
      <c r="V1292" s="1">
        <v>0</v>
      </c>
      <c r="W1292" s="1">
        <v>0</v>
      </c>
      <c r="X1292" s="1">
        <v>0</v>
      </c>
      <c r="Y1292" s="1">
        <v>0</v>
      </c>
      <c r="Z1292" s="1">
        <v>3725</v>
      </c>
      <c r="AA1292" s="1">
        <v>28</v>
      </c>
      <c r="AB1292" s="1">
        <v>0</v>
      </c>
      <c r="AC1292" s="1">
        <v>0</v>
      </c>
      <c r="AD1292" s="1">
        <v>6112</v>
      </c>
      <c r="AE1292" s="1">
        <v>76602</v>
      </c>
      <c r="AF1292" s="1">
        <v>0</v>
      </c>
      <c r="AG1292" s="1">
        <v>0</v>
      </c>
      <c r="AH1292" s="1">
        <v>15</v>
      </c>
      <c r="AI1292" s="1">
        <v>0</v>
      </c>
      <c r="AJ1292" s="1">
        <v>0</v>
      </c>
      <c r="AK1292" s="1">
        <v>82757</v>
      </c>
      <c r="AL1292" s="1">
        <f t="shared" si="20"/>
        <v>1379.2833333333333</v>
      </c>
      <c r="AM1292" s="1">
        <v>0</v>
      </c>
      <c r="AN1292" s="1">
        <v>308</v>
      </c>
      <c r="AO1292" s="1">
        <v>440</v>
      </c>
      <c r="AP1292" s="1">
        <v>539</v>
      </c>
      <c r="AQ1292" s="1">
        <v>53</v>
      </c>
      <c r="AR1292" s="1">
        <v>20</v>
      </c>
      <c r="AS1292" s="1">
        <v>1360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4</v>
      </c>
      <c r="BK1292" s="1">
        <v>1</v>
      </c>
      <c r="BL1292" s="1">
        <v>1</v>
      </c>
      <c r="BM1292" s="1">
        <v>0</v>
      </c>
      <c r="BN1292" s="1">
        <v>6</v>
      </c>
      <c r="BO1292" s="1">
        <v>0</v>
      </c>
      <c r="BP1292" s="1">
        <v>28</v>
      </c>
      <c r="BQ1292" s="1">
        <v>4</v>
      </c>
      <c r="BR1292" s="1">
        <v>0</v>
      </c>
      <c r="BS1292" s="1">
        <v>0</v>
      </c>
      <c r="BT1292" s="1">
        <v>0</v>
      </c>
      <c r="BU1292" s="1">
        <v>32</v>
      </c>
      <c r="BV1292" s="1">
        <v>0</v>
      </c>
      <c r="BW1292" s="1">
        <v>1556</v>
      </c>
      <c r="BX1292" s="1">
        <v>665</v>
      </c>
      <c r="BY1292" s="1">
        <v>106</v>
      </c>
      <c r="BZ1292" s="1">
        <v>0</v>
      </c>
      <c r="CA1292" s="1">
        <v>0</v>
      </c>
      <c r="CB1292" s="1">
        <v>2327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1892</v>
      </c>
      <c r="DH1292" s="1">
        <v>1113</v>
      </c>
      <c r="DI1292" s="1">
        <v>646</v>
      </c>
      <c r="DJ1292" s="1">
        <v>54</v>
      </c>
      <c r="DK1292" s="1">
        <v>20</v>
      </c>
      <c r="DL1292" s="1">
        <v>3725</v>
      </c>
      <c r="DM1292" s="1">
        <v>88</v>
      </c>
      <c r="DN1292" s="1">
        <v>0</v>
      </c>
      <c r="DO1292" s="1">
        <v>5597</v>
      </c>
      <c r="DP1292" s="1">
        <v>489</v>
      </c>
      <c r="DQ1292" s="1">
        <v>43</v>
      </c>
      <c r="DR1292" s="1">
        <v>11</v>
      </c>
      <c r="DS1292" s="1">
        <v>0</v>
      </c>
      <c r="DT1292" s="1">
        <v>6140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12</v>
      </c>
      <c r="ED1292" s="1">
        <v>3</v>
      </c>
      <c r="EE1292" s="1">
        <v>0</v>
      </c>
      <c r="EF1292" s="1">
        <v>0</v>
      </c>
      <c r="EG1292" s="1">
        <v>0</v>
      </c>
      <c r="EH1292" s="1">
        <v>15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220</v>
      </c>
      <c r="ER1292" s="1">
        <v>32</v>
      </c>
      <c r="ES1292" s="1">
        <v>0</v>
      </c>
      <c r="ET1292" s="1">
        <v>0</v>
      </c>
      <c r="EU1292" s="1">
        <v>0</v>
      </c>
      <c r="EV1292" s="1">
        <v>252</v>
      </c>
      <c r="EW1292" s="1">
        <v>0</v>
      </c>
      <c r="EX1292" s="1">
        <v>66821</v>
      </c>
      <c r="EY1292" s="1">
        <v>9298</v>
      </c>
      <c r="EZ1292" s="1">
        <v>222</v>
      </c>
      <c r="FA1292" s="1">
        <v>9</v>
      </c>
      <c r="FB1292" s="1">
        <v>0</v>
      </c>
      <c r="FC1292" s="1">
        <v>76350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X1292" s="1">
        <v>0</v>
      </c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0</v>
      </c>
      <c r="GH1292" s="1">
        <v>72650</v>
      </c>
      <c r="GI1292" s="1">
        <v>9822</v>
      </c>
      <c r="GJ1292" s="1">
        <v>265</v>
      </c>
      <c r="GK1292" s="1">
        <v>20</v>
      </c>
      <c r="GL1292" s="1">
        <v>0</v>
      </c>
      <c r="GM1292" s="1">
        <v>82757</v>
      </c>
      <c r="GN1292" s="1">
        <v>190</v>
      </c>
      <c r="GO1292" s="1">
        <v>475</v>
      </c>
      <c r="GP1292" s="1">
        <v>26</v>
      </c>
      <c r="GQ1292" s="1">
        <v>117</v>
      </c>
      <c r="GR1292" s="1">
        <v>425</v>
      </c>
      <c r="GS1292" s="1">
        <v>452</v>
      </c>
      <c r="GT1292" s="1">
        <v>617</v>
      </c>
      <c r="GU1292" s="1">
        <v>849</v>
      </c>
      <c r="GV1292" s="1">
        <v>405</v>
      </c>
      <c r="GW1292" s="1">
        <v>169</v>
      </c>
      <c r="GY1292" s="1">
        <v>3725</v>
      </c>
      <c r="GZ1292" s="1">
        <v>0</v>
      </c>
      <c r="HA1292" s="1">
        <v>1289</v>
      </c>
      <c r="HB1292" s="1">
        <v>293</v>
      </c>
      <c r="HC1292" s="1">
        <v>0</v>
      </c>
      <c r="HD1292" s="1">
        <v>3219</v>
      </c>
      <c r="HE1292" s="1">
        <v>9109</v>
      </c>
      <c r="HF1292" s="1">
        <v>14649</v>
      </c>
      <c r="HG1292" s="1">
        <v>26183</v>
      </c>
      <c r="HH1292" s="1">
        <v>17555</v>
      </c>
      <c r="HI1292" s="1">
        <v>10460</v>
      </c>
      <c r="HK1292" s="1">
        <v>82757</v>
      </c>
    </row>
    <row r="1293" spans="1:219" x14ac:dyDescent="0.3">
      <c r="A1293" s="3">
        <v>2016</v>
      </c>
      <c r="B1293" s="1" t="s">
        <v>5974</v>
      </c>
      <c r="C1293" s="2" t="s">
        <v>5975</v>
      </c>
      <c r="D1293" s="1" t="s">
        <v>5976</v>
      </c>
      <c r="F1293" s="3" t="s">
        <v>289</v>
      </c>
      <c r="G1293" s="4" t="s">
        <v>5977</v>
      </c>
      <c r="H1293" s="1" t="s">
        <v>5978</v>
      </c>
      <c r="I1293" s="1" t="s">
        <v>470</v>
      </c>
      <c r="K1293" s="1" t="s">
        <v>215</v>
      </c>
      <c r="L1293" s="4" t="s">
        <v>5979</v>
      </c>
      <c r="M1293" s="4" t="s">
        <v>909</v>
      </c>
      <c r="N1293" s="3" t="s">
        <v>289</v>
      </c>
      <c r="O1293" s="3" t="s">
        <v>917</v>
      </c>
      <c r="P1293" s="1">
        <v>208.18700000000001</v>
      </c>
      <c r="Q1293" s="1">
        <v>343.13900000000001</v>
      </c>
      <c r="R1293" s="1">
        <v>138.63800000000001</v>
      </c>
      <c r="S1293" s="1">
        <v>2415.7869999999998</v>
      </c>
      <c r="T1293" s="1">
        <v>2259.1089999999999</v>
      </c>
      <c r="U1293" s="1">
        <v>64.691999999999993</v>
      </c>
      <c r="V1293" s="1">
        <v>0</v>
      </c>
      <c r="W1293" s="1">
        <v>0</v>
      </c>
      <c r="X1293" s="1">
        <v>0</v>
      </c>
      <c r="Y1293" s="1">
        <v>0</v>
      </c>
      <c r="Z1293" s="1">
        <v>5429.5519999999997</v>
      </c>
      <c r="AA1293" s="1">
        <v>16860</v>
      </c>
      <c r="AB1293" s="1">
        <v>11679</v>
      </c>
      <c r="AC1293" s="1">
        <v>11300</v>
      </c>
      <c r="AD1293" s="1">
        <v>130559</v>
      </c>
      <c r="AE1293" s="1">
        <v>157681</v>
      </c>
      <c r="AI1293" s="1">
        <v>60</v>
      </c>
      <c r="AK1293" s="1">
        <v>328139</v>
      </c>
      <c r="AL1293" s="1">
        <f t="shared" si="20"/>
        <v>3107.376893939394</v>
      </c>
      <c r="AM1293" s="1">
        <v>5.5860000000000003</v>
      </c>
      <c r="AN1293" s="1">
        <v>1016.73</v>
      </c>
      <c r="AO1293" s="1">
        <v>1217.662</v>
      </c>
      <c r="AP1293" s="1">
        <v>667.71400000000006</v>
      </c>
      <c r="AQ1293" s="1">
        <v>96.807000000000002</v>
      </c>
      <c r="AR1293" s="1">
        <v>101.25</v>
      </c>
      <c r="AS1293" s="1">
        <v>3105.7489999999998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0.34300000000000003</v>
      </c>
      <c r="BJ1293" s="1">
        <v>37.6</v>
      </c>
      <c r="BK1293" s="1">
        <v>24.928999999999998</v>
      </c>
      <c r="BL1293" s="1">
        <v>1.7170000000000001</v>
      </c>
      <c r="BM1293" s="1">
        <v>0.10299999999999999</v>
      </c>
      <c r="BN1293" s="1">
        <v>64.691999999999993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0.128</v>
      </c>
      <c r="BW1293" s="1">
        <v>1022.0410000000001</v>
      </c>
      <c r="BX1293" s="1">
        <v>1068.029</v>
      </c>
      <c r="BY1293" s="1">
        <v>168.803</v>
      </c>
      <c r="BZ1293" s="1">
        <v>9.6000000000000002E-2</v>
      </c>
      <c r="CA1293" s="1">
        <v>1.2999999999999999E-2</v>
      </c>
      <c r="CB1293" s="1">
        <v>2259.11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5.7140000000000004</v>
      </c>
      <c r="DG1293" s="1">
        <v>2039.114</v>
      </c>
      <c r="DH1293" s="1">
        <v>2323.2910000000002</v>
      </c>
      <c r="DI1293" s="1">
        <v>861.44600000000003</v>
      </c>
      <c r="DJ1293" s="1">
        <v>98.62</v>
      </c>
      <c r="DK1293" s="1">
        <v>101.366</v>
      </c>
      <c r="DL1293" s="1">
        <v>5429.5510000000004</v>
      </c>
      <c r="DM1293" s="1">
        <v>50</v>
      </c>
      <c r="DN1293" s="1">
        <v>0</v>
      </c>
      <c r="DO1293" s="1">
        <v>32848</v>
      </c>
      <c r="DP1293" s="1">
        <v>135914</v>
      </c>
      <c r="DQ1293" s="1">
        <v>1560</v>
      </c>
      <c r="DR1293" s="1">
        <v>71</v>
      </c>
      <c r="DS1293" s="1">
        <v>5</v>
      </c>
      <c r="DT1293" s="1">
        <v>170398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141489</v>
      </c>
      <c r="EY1293" s="1">
        <v>15970</v>
      </c>
      <c r="EZ1293" s="1">
        <v>214</v>
      </c>
      <c r="FA1293" s="1">
        <v>7</v>
      </c>
      <c r="FB1293" s="1">
        <v>0</v>
      </c>
      <c r="FC1293" s="1">
        <v>157680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60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60</v>
      </c>
      <c r="FY1293" s="1" t="s">
        <v>7306</v>
      </c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60</v>
      </c>
      <c r="GH1293" s="1">
        <v>174337</v>
      </c>
      <c r="GI1293" s="1">
        <v>151884</v>
      </c>
      <c r="GJ1293" s="1">
        <v>1774</v>
      </c>
      <c r="GK1293" s="1">
        <v>78</v>
      </c>
      <c r="GL1293" s="1">
        <v>5</v>
      </c>
      <c r="GM1293" s="1">
        <v>328138</v>
      </c>
      <c r="GN1293" s="1">
        <v>912.8</v>
      </c>
      <c r="GO1293" s="1">
        <v>20.957999999999998</v>
      </c>
      <c r="GP1293" s="1">
        <v>57.62</v>
      </c>
      <c r="GQ1293" s="1">
        <v>541.88199999999995</v>
      </c>
      <c r="GR1293" s="1">
        <v>1241.9359999999999</v>
      </c>
      <c r="GS1293" s="1">
        <v>324.28699999999998</v>
      </c>
      <c r="GT1293" s="1">
        <v>530.81299999999999</v>
      </c>
      <c r="GU1293" s="1">
        <v>789.21400000000006</v>
      </c>
      <c r="GV1293" s="1">
        <v>546.79700000000003</v>
      </c>
      <c r="GW1293" s="1">
        <v>463.245</v>
      </c>
      <c r="GY1293" s="1">
        <v>5429.5519999999997</v>
      </c>
      <c r="GZ1293" s="1">
        <v>14055</v>
      </c>
      <c r="HA1293" s="1">
        <v>0</v>
      </c>
      <c r="HB1293" s="1">
        <v>492</v>
      </c>
      <c r="HC1293" s="1">
        <v>61566</v>
      </c>
      <c r="HD1293" s="1">
        <v>68802</v>
      </c>
      <c r="HE1293" s="1">
        <v>21141</v>
      </c>
      <c r="HF1293" s="1">
        <v>30815</v>
      </c>
      <c r="HG1293" s="1">
        <v>36848</v>
      </c>
      <c r="HH1293" s="1">
        <v>38268</v>
      </c>
      <c r="HI1293" s="1">
        <v>56151</v>
      </c>
      <c r="HK1293" s="1">
        <v>328138</v>
      </c>
    </row>
    <row r="1294" spans="1:219" x14ac:dyDescent="0.3">
      <c r="A1294" s="3">
        <v>2016</v>
      </c>
      <c r="B1294" s="1" t="s">
        <v>227</v>
      </c>
      <c r="C1294" s="2" t="s">
        <v>228</v>
      </c>
      <c r="D1294" s="1" t="s">
        <v>229</v>
      </c>
      <c r="F1294" s="3" t="s">
        <v>230</v>
      </c>
      <c r="G1294" s="4" t="s">
        <v>231</v>
      </c>
      <c r="H1294" s="1" t="s">
        <v>232</v>
      </c>
      <c r="I1294" s="1" t="s">
        <v>229</v>
      </c>
      <c r="K1294" s="1" t="s">
        <v>230</v>
      </c>
      <c r="L1294" s="4" t="s">
        <v>231</v>
      </c>
      <c r="M1294" s="4" t="s">
        <v>909</v>
      </c>
      <c r="N1294" s="3" t="s">
        <v>230</v>
      </c>
      <c r="O1294" s="3" t="s">
        <v>1243</v>
      </c>
      <c r="P1294" s="1">
        <v>0</v>
      </c>
      <c r="Q1294" s="1">
        <v>0</v>
      </c>
      <c r="R1294" s="1">
        <v>16</v>
      </c>
      <c r="S1294" s="1">
        <v>0</v>
      </c>
      <c r="T1294" s="1">
        <v>221</v>
      </c>
      <c r="U1294" s="1">
        <v>0</v>
      </c>
      <c r="V1294" s="1">
        <v>0</v>
      </c>
      <c r="W1294" s="1">
        <v>0</v>
      </c>
      <c r="X1294" s="1">
        <v>0</v>
      </c>
      <c r="Z1294" s="1">
        <v>237</v>
      </c>
      <c r="AA1294" s="1">
        <v>0</v>
      </c>
      <c r="AB1294" s="1">
        <v>0</v>
      </c>
      <c r="AC1294" s="1">
        <v>0</v>
      </c>
      <c r="AD1294" s="1">
        <v>0</v>
      </c>
      <c r="AE1294" s="1">
        <v>3102</v>
      </c>
      <c r="AF1294" s="1">
        <v>0</v>
      </c>
      <c r="AG1294" s="1">
        <v>0</v>
      </c>
      <c r="AH1294" s="1">
        <v>0</v>
      </c>
      <c r="AI1294" s="1">
        <v>0</v>
      </c>
      <c r="AK1294" s="1">
        <v>3102</v>
      </c>
      <c r="AL1294" s="1">
        <f t="shared" si="20"/>
        <v>0</v>
      </c>
      <c r="AM1294" s="1">
        <v>0</v>
      </c>
      <c r="AN1294" s="1">
        <v>0</v>
      </c>
      <c r="AO1294" s="1">
        <v>16</v>
      </c>
      <c r="AP1294" s="1">
        <v>0</v>
      </c>
      <c r="AQ1294" s="1">
        <v>0</v>
      </c>
      <c r="AR1294" s="1">
        <v>0</v>
      </c>
      <c r="AS1294" s="1">
        <v>16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175</v>
      </c>
      <c r="BX1294" s="1">
        <v>46</v>
      </c>
      <c r="BY1294" s="1">
        <v>0</v>
      </c>
      <c r="BZ1294" s="1">
        <v>0</v>
      </c>
      <c r="CA1294" s="1">
        <v>0</v>
      </c>
      <c r="CB1294" s="1">
        <v>221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0</v>
      </c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175</v>
      </c>
      <c r="DH1294" s="1">
        <v>62</v>
      </c>
      <c r="DI1294" s="1">
        <v>0</v>
      </c>
      <c r="DJ1294" s="1">
        <v>0</v>
      </c>
      <c r="DK1294" s="1">
        <v>0</v>
      </c>
      <c r="DL1294" s="1">
        <v>237</v>
      </c>
      <c r="DM1294" s="1">
        <v>0</v>
      </c>
      <c r="DN1294" s="1">
        <v>0</v>
      </c>
      <c r="DO1294" s="1">
        <v>0</v>
      </c>
      <c r="DP1294" s="1">
        <v>0</v>
      </c>
      <c r="DQ1294" s="1">
        <v>0</v>
      </c>
      <c r="DR1294" s="1">
        <v>0</v>
      </c>
      <c r="DS1294" s="1">
        <v>0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0</v>
      </c>
      <c r="EX1294" s="1">
        <v>3102</v>
      </c>
      <c r="EY1294" s="1">
        <v>6</v>
      </c>
      <c r="EZ1294" s="1">
        <v>1</v>
      </c>
      <c r="FA1294" s="1">
        <v>0</v>
      </c>
      <c r="FB1294" s="1">
        <v>0</v>
      </c>
      <c r="FC1294" s="1">
        <v>3109</v>
      </c>
      <c r="FD1294" s="1">
        <v>0</v>
      </c>
      <c r="FE1294" s="1">
        <v>0</v>
      </c>
      <c r="FF1294" s="1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X1294" s="1">
        <v>0</v>
      </c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0</v>
      </c>
      <c r="GH1294" s="1">
        <v>3102</v>
      </c>
      <c r="GI1294" s="1">
        <v>6</v>
      </c>
      <c r="GJ1294" s="1">
        <v>1</v>
      </c>
      <c r="GK1294" s="1">
        <v>0</v>
      </c>
      <c r="GL1294" s="1">
        <v>0</v>
      </c>
      <c r="GM1294" s="1">
        <v>3109</v>
      </c>
      <c r="GN1294" s="1">
        <v>0</v>
      </c>
      <c r="GO1294" s="1">
        <v>0</v>
      </c>
      <c r="GP1294" s="1">
        <v>0</v>
      </c>
      <c r="GQ1294" s="1">
        <v>0</v>
      </c>
      <c r="GR1294" s="1">
        <v>0</v>
      </c>
      <c r="GS1294" s="1">
        <v>0</v>
      </c>
      <c r="GT1294" s="1">
        <v>99</v>
      </c>
      <c r="GU1294" s="1">
        <v>11</v>
      </c>
      <c r="GV1294" s="1">
        <v>81</v>
      </c>
      <c r="GW1294" s="1">
        <v>46</v>
      </c>
      <c r="GY1294" s="1">
        <v>237</v>
      </c>
      <c r="GZ1294" s="1">
        <v>0</v>
      </c>
      <c r="HA1294" s="1">
        <v>0</v>
      </c>
      <c r="HB1294" s="1">
        <v>0</v>
      </c>
      <c r="HC1294" s="1">
        <v>0</v>
      </c>
      <c r="HD1294" s="1">
        <v>0</v>
      </c>
      <c r="HE1294" s="1">
        <v>0</v>
      </c>
      <c r="HF1294" s="1">
        <v>978</v>
      </c>
      <c r="HG1294" s="1">
        <v>472</v>
      </c>
      <c r="HH1294" s="1">
        <v>700</v>
      </c>
      <c r="HI1294" s="1">
        <v>952</v>
      </c>
      <c r="HK1294" s="1">
        <v>3102</v>
      </c>
    </row>
    <row r="1295" spans="1:219" x14ac:dyDescent="0.3">
      <c r="A1295" s="3">
        <v>2016</v>
      </c>
      <c r="B1295" s="1" t="s">
        <v>3967</v>
      </c>
      <c r="C1295" s="2" t="s">
        <v>3968</v>
      </c>
      <c r="D1295" s="1" t="s">
        <v>3969</v>
      </c>
      <c r="E1295" s="1" t="s">
        <v>3970</v>
      </c>
      <c r="F1295" s="3" t="s">
        <v>3837</v>
      </c>
      <c r="G1295" s="4" t="s">
        <v>3971</v>
      </c>
      <c r="H1295" s="1" t="s">
        <v>3972</v>
      </c>
      <c r="I1295" s="1" t="s">
        <v>3973</v>
      </c>
      <c r="K1295" s="1" t="s">
        <v>3837</v>
      </c>
      <c r="L1295" s="4" t="s">
        <v>3971</v>
      </c>
      <c r="M1295" s="4" t="s">
        <v>909</v>
      </c>
      <c r="N1295" s="3" t="s">
        <v>3837</v>
      </c>
      <c r="O1295" s="3" t="s">
        <v>917</v>
      </c>
      <c r="P1295" s="1">
        <v>0</v>
      </c>
      <c r="Q1295" s="1">
        <v>1.1000000000000001</v>
      </c>
      <c r="R1295" s="1">
        <v>0</v>
      </c>
      <c r="S1295" s="1">
        <v>84.268000000000001</v>
      </c>
      <c r="T1295" s="1">
        <v>170.738</v>
      </c>
      <c r="U1295" s="1">
        <v>0</v>
      </c>
      <c r="V1295" s="1">
        <v>0</v>
      </c>
      <c r="W1295" s="1">
        <v>0</v>
      </c>
      <c r="X1295" s="1">
        <v>0</v>
      </c>
      <c r="Z1295" s="1">
        <v>256.10599999999999</v>
      </c>
      <c r="AA1295" s="1">
        <v>0</v>
      </c>
      <c r="AB1295" s="1">
        <v>0</v>
      </c>
      <c r="AC1295" s="1">
        <v>0</v>
      </c>
      <c r="AD1295" s="1">
        <v>3</v>
      </c>
      <c r="AE1295" s="1">
        <v>6159</v>
      </c>
      <c r="AF1295" s="1">
        <v>0</v>
      </c>
      <c r="AG1295" s="1">
        <v>0</v>
      </c>
      <c r="AH1295" s="1">
        <v>0</v>
      </c>
      <c r="AI1295" s="1">
        <v>0</v>
      </c>
      <c r="AK1295" s="1">
        <v>6162</v>
      </c>
      <c r="AL1295" s="1">
        <f t="shared" si="20"/>
        <v>98.031818181818181</v>
      </c>
      <c r="AM1295" s="1">
        <v>0</v>
      </c>
      <c r="AN1295" s="1">
        <v>0</v>
      </c>
      <c r="AO1295" s="1">
        <v>2.0099999999999998</v>
      </c>
      <c r="AP1295" s="1">
        <v>83.358000000000004</v>
      </c>
      <c r="AQ1295" s="1">
        <v>0</v>
      </c>
      <c r="AR1295" s="1">
        <v>0</v>
      </c>
      <c r="AS1295" s="1">
        <v>85.367999999999995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91.808000000000007</v>
      </c>
      <c r="BX1295" s="1">
        <v>44.427</v>
      </c>
      <c r="BY1295" s="1">
        <v>34.503</v>
      </c>
      <c r="BZ1295" s="1">
        <v>0</v>
      </c>
      <c r="CA1295" s="1">
        <v>0</v>
      </c>
      <c r="CB1295" s="1">
        <v>170.738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>
        <v>0</v>
      </c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91.808000000000007</v>
      </c>
      <c r="DH1295" s="1">
        <v>46.436999999999998</v>
      </c>
      <c r="DI1295" s="1">
        <v>117.861</v>
      </c>
      <c r="DJ1295" s="1">
        <v>0</v>
      </c>
      <c r="DK1295" s="1">
        <v>0</v>
      </c>
      <c r="DL1295" s="1">
        <v>256.10599999999999</v>
      </c>
      <c r="DM1295" s="1">
        <v>84</v>
      </c>
      <c r="DN1295" s="1">
        <v>0</v>
      </c>
      <c r="DO1295" s="1">
        <v>0</v>
      </c>
      <c r="DP1295" s="1">
        <v>0</v>
      </c>
      <c r="DQ1295" s="1">
        <v>3</v>
      </c>
      <c r="DR1295" s="1">
        <v>0</v>
      </c>
      <c r="DS1295" s="1">
        <v>0</v>
      </c>
      <c r="DT1295" s="1">
        <v>3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0</v>
      </c>
      <c r="EW1295" s="1">
        <v>0</v>
      </c>
      <c r="EX1295" s="1">
        <v>6076</v>
      </c>
      <c r="EY1295" s="1">
        <v>76</v>
      </c>
      <c r="EZ1295" s="1">
        <v>6</v>
      </c>
      <c r="FA1295" s="1">
        <v>1</v>
      </c>
      <c r="FB1295" s="1">
        <v>0</v>
      </c>
      <c r="FC1295" s="1">
        <v>6159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0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0</v>
      </c>
      <c r="FX1295" s="1">
        <v>0</v>
      </c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0</v>
      </c>
      <c r="GG1295" s="1">
        <v>0</v>
      </c>
      <c r="GH1295" s="1">
        <v>6076</v>
      </c>
      <c r="GI1295" s="1">
        <v>76</v>
      </c>
      <c r="GJ1295" s="1">
        <v>9</v>
      </c>
      <c r="GK1295" s="1">
        <v>1</v>
      </c>
      <c r="GL1295" s="1">
        <v>0</v>
      </c>
      <c r="GM1295" s="1">
        <v>6162</v>
      </c>
      <c r="GN1295" s="1">
        <v>0</v>
      </c>
      <c r="GO1295" s="1">
        <v>0</v>
      </c>
      <c r="GP1295" s="1">
        <v>0</v>
      </c>
      <c r="GQ1295" s="1">
        <v>61.7</v>
      </c>
      <c r="GR1295" s="1">
        <v>0</v>
      </c>
      <c r="GS1295" s="1">
        <v>0</v>
      </c>
      <c r="GT1295" s="1">
        <v>0</v>
      </c>
      <c r="GU1295" s="1">
        <v>0</v>
      </c>
      <c r="GV1295" s="1">
        <v>100</v>
      </c>
      <c r="GW1295" s="1">
        <v>94.406000000000006</v>
      </c>
      <c r="GY1295" s="1">
        <v>256.10599999999999</v>
      </c>
      <c r="GZ1295" s="1">
        <v>0</v>
      </c>
      <c r="HA1295" s="1">
        <v>0</v>
      </c>
      <c r="HB1295" s="1">
        <v>0</v>
      </c>
      <c r="HC1295" s="1">
        <v>0</v>
      </c>
      <c r="HD1295" s="1">
        <v>0</v>
      </c>
      <c r="HE1295" s="1">
        <v>0</v>
      </c>
      <c r="HF1295" s="1">
        <v>0</v>
      </c>
      <c r="HG1295" s="1">
        <v>0</v>
      </c>
      <c r="HH1295" s="1">
        <v>1189</v>
      </c>
      <c r="HI1295" s="1">
        <v>4973</v>
      </c>
      <c r="HK1295" s="1">
        <v>6162</v>
      </c>
    </row>
    <row r="1296" spans="1:219" x14ac:dyDescent="0.3">
      <c r="A1296" s="3">
        <v>2016</v>
      </c>
      <c r="B1296" s="1" t="s">
        <v>2236</v>
      </c>
      <c r="C1296" s="2" t="s">
        <v>2237</v>
      </c>
      <c r="D1296" s="1" t="s">
        <v>2238</v>
      </c>
      <c r="E1296" s="1" t="s">
        <v>7155</v>
      </c>
      <c r="F1296" s="3" t="s">
        <v>185</v>
      </c>
      <c r="G1296" s="4" t="s">
        <v>2239</v>
      </c>
      <c r="H1296" s="1" t="s">
        <v>2240</v>
      </c>
      <c r="I1296" s="1" t="s">
        <v>2241</v>
      </c>
      <c r="K1296" s="1" t="s">
        <v>185</v>
      </c>
      <c r="L1296" s="4" t="s">
        <v>2239</v>
      </c>
      <c r="M1296" s="4" t="s">
        <v>909</v>
      </c>
      <c r="N1296" s="3" t="s">
        <v>185</v>
      </c>
      <c r="O1296" s="3" t="s">
        <v>910</v>
      </c>
      <c r="P1296" s="1">
        <v>0</v>
      </c>
      <c r="Q1296" s="1">
        <v>0</v>
      </c>
      <c r="R1296" s="1">
        <v>6.1</v>
      </c>
      <c r="S1296" s="1">
        <v>0</v>
      </c>
      <c r="T1296" s="1">
        <v>1.67</v>
      </c>
      <c r="U1296" s="1">
        <v>0</v>
      </c>
      <c r="V1296" s="1">
        <v>0</v>
      </c>
      <c r="W1296" s="1">
        <v>0</v>
      </c>
      <c r="X1296" s="1">
        <v>0</v>
      </c>
      <c r="Z1296" s="1">
        <v>7.77</v>
      </c>
      <c r="AA1296" s="1">
        <v>0</v>
      </c>
      <c r="AB1296" s="1">
        <v>0</v>
      </c>
      <c r="AC1296" s="1">
        <v>300</v>
      </c>
      <c r="AD1296" s="1">
        <v>0</v>
      </c>
      <c r="AE1296" s="1">
        <v>109</v>
      </c>
      <c r="AF1296" s="1">
        <v>0</v>
      </c>
      <c r="AG1296" s="1">
        <v>0</v>
      </c>
      <c r="AH1296" s="1">
        <v>0</v>
      </c>
      <c r="AI1296" s="1">
        <v>0</v>
      </c>
      <c r="AK1296" s="1">
        <v>409</v>
      </c>
      <c r="AL1296" s="1">
        <f t="shared" si="20"/>
        <v>7.7462121212121211</v>
      </c>
      <c r="AM1296" s="1">
        <v>0</v>
      </c>
      <c r="AN1296" s="1">
        <v>4.9800000000000004</v>
      </c>
      <c r="AO1296" s="1">
        <v>1.01</v>
      </c>
      <c r="AP1296" s="1">
        <v>0.11</v>
      </c>
      <c r="AQ1296" s="1">
        <v>0</v>
      </c>
      <c r="AR1296" s="1">
        <v>0</v>
      </c>
      <c r="AS1296" s="1">
        <v>6.1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1.57</v>
      </c>
      <c r="BX1296" s="1">
        <v>0.1</v>
      </c>
      <c r="BY1296" s="1">
        <v>0</v>
      </c>
      <c r="BZ1296" s="1">
        <v>0</v>
      </c>
      <c r="CA1296" s="1">
        <v>0</v>
      </c>
      <c r="CB1296" s="1">
        <v>1.67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W1296" s="1">
        <v>0</v>
      </c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6.55</v>
      </c>
      <c r="DH1296" s="1">
        <v>1.1100000000000001</v>
      </c>
      <c r="DI1296" s="1">
        <v>0.11</v>
      </c>
      <c r="DJ1296" s="1">
        <v>0</v>
      </c>
      <c r="DK1296" s="1">
        <v>0</v>
      </c>
      <c r="DL1296" s="1">
        <v>7.77</v>
      </c>
      <c r="DM1296" s="1">
        <v>100</v>
      </c>
      <c r="DN1296" s="1">
        <v>0</v>
      </c>
      <c r="DO1296" s="1">
        <v>266</v>
      </c>
      <c r="DP1296" s="1">
        <v>34</v>
      </c>
      <c r="DQ1296" s="1">
        <v>0</v>
      </c>
      <c r="DR1296" s="1">
        <v>0</v>
      </c>
      <c r="DS1296" s="1">
        <v>0</v>
      </c>
      <c r="DT1296" s="1">
        <v>300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107</v>
      </c>
      <c r="EY1296" s="1">
        <v>2</v>
      </c>
      <c r="EZ1296" s="1">
        <v>0</v>
      </c>
      <c r="FA1296" s="1">
        <v>0</v>
      </c>
      <c r="FB1296" s="1">
        <v>0</v>
      </c>
      <c r="FC1296" s="1">
        <v>109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0</v>
      </c>
      <c r="GH1296" s="1">
        <v>373</v>
      </c>
      <c r="GI1296" s="1">
        <v>36</v>
      </c>
      <c r="GJ1296" s="1">
        <v>0</v>
      </c>
      <c r="GK1296" s="1">
        <v>0</v>
      </c>
      <c r="GL1296" s="1">
        <v>0</v>
      </c>
      <c r="GM1296" s="1">
        <v>409</v>
      </c>
      <c r="GN1296" s="1">
        <v>7.26</v>
      </c>
      <c r="GO1296" s="1">
        <v>0</v>
      </c>
      <c r="GP1296" s="1">
        <v>0</v>
      </c>
      <c r="GQ1296" s="1">
        <v>0</v>
      </c>
      <c r="GR1296" s="1">
        <v>0</v>
      </c>
      <c r="GS1296" s="1">
        <v>0</v>
      </c>
      <c r="GT1296" s="1">
        <v>0</v>
      </c>
      <c r="GU1296" s="1">
        <v>0</v>
      </c>
      <c r="GV1296" s="1">
        <v>0.35</v>
      </c>
      <c r="GW1296" s="1">
        <v>0.16</v>
      </c>
      <c r="GY1296" s="1">
        <v>7.77</v>
      </c>
      <c r="GZ1296" s="1">
        <v>365</v>
      </c>
      <c r="HA1296" s="1">
        <v>0</v>
      </c>
      <c r="HB1296" s="1">
        <v>0</v>
      </c>
      <c r="HC1296" s="1">
        <v>0</v>
      </c>
      <c r="HD1296" s="1">
        <v>0</v>
      </c>
      <c r="HE1296" s="1">
        <v>0</v>
      </c>
      <c r="HF1296" s="1">
        <v>5</v>
      </c>
      <c r="HG1296" s="1">
        <v>1</v>
      </c>
      <c r="HH1296" s="1">
        <v>16</v>
      </c>
      <c r="HI1296" s="1">
        <v>22</v>
      </c>
      <c r="HK1296" s="1">
        <v>409</v>
      </c>
    </row>
    <row r="1297" spans="1:219" x14ac:dyDescent="0.3">
      <c r="A1297" s="3">
        <v>2016</v>
      </c>
      <c r="B1297" s="1" t="s">
        <v>3834</v>
      </c>
      <c r="C1297" s="2" t="s">
        <v>3835</v>
      </c>
      <c r="D1297" s="1" t="s">
        <v>3836</v>
      </c>
      <c r="F1297" s="3" t="s">
        <v>3837</v>
      </c>
      <c r="G1297" s="4" t="s">
        <v>3838</v>
      </c>
      <c r="H1297" s="1" t="s">
        <v>3839</v>
      </c>
      <c r="I1297" s="1" t="s">
        <v>3840</v>
      </c>
      <c r="J1297" s="1" t="s">
        <v>189</v>
      </c>
      <c r="K1297" s="1" t="s">
        <v>3837</v>
      </c>
      <c r="L1297" s="4" t="s">
        <v>3838</v>
      </c>
      <c r="M1297" s="4" t="s">
        <v>909</v>
      </c>
      <c r="N1297" s="3" t="s">
        <v>3837</v>
      </c>
      <c r="O1297" s="3" t="s">
        <v>917</v>
      </c>
      <c r="P1297" s="1">
        <v>0</v>
      </c>
      <c r="Q1297" s="1">
        <v>0</v>
      </c>
      <c r="R1297" s="1">
        <v>0</v>
      </c>
      <c r="S1297" s="1">
        <v>24.8</v>
      </c>
      <c r="T1297" s="1">
        <v>177.2</v>
      </c>
      <c r="U1297" s="1">
        <v>0</v>
      </c>
      <c r="V1297" s="1">
        <v>0</v>
      </c>
      <c r="W1297" s="1">
        <v>0</v>
      </c>
      <c r="X1297" s="1">
        <v>0</v>
      </c>
      <c r="Z1297" s="1">
        <v>202</v>
      </c>
      <c r="AA1297" s="1">
        <v>0</v>
      </c>
      <c r="AB1297" s="1">
        <v>0</v>
      </c>
      <c r="AC1297" s="1">
        <v>0</v>
      </c>
      <c r="AD1297" s="1">
        <v>0</v>
      </c>
      <c r="AE1297" s="1">
        <v>4750</v>
      </c>
      <c r="AF1297" s="1">
        <v>0</v>
      </c>
      <c r="AG1297" s="1">
        <v>0</v>
      </c>
      <c r="AH1297" s="1">
        <v>0</v>
      </c>
      <c r="AI1297" s="1">
        <v>0</v>
      </c>
      <c r="AK1297" s="1">
        <v>4750</v>
      </c>
      <c r="AL1297" s="1">
        <f t="shared" si="20"/>
        <v>89.0625</v>
      </c>
      <c r="AM1297" s="1">
        <v>0</v>
      </c>
      <c r="AN1297" s="1">
        <v>0</v>
      </c>
      <c r="AO1297" s="1">
        <v>0</v>
      </c>
      <c r="AP1297" s="1">
        <v>14.4</v>
      </c>
      <c r="AQ1297" s="1">
        <v>10.4</v>
      </c>
      <c r="AR1297" s="1">
        <v>0</v>
      </c>
      <c r="AS1297" s="1">
        <v>24.8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73.2</v>
      </c>
      <c r="BX1297" s="1">
        <v>55</v>
      </c>
      <c r="BY1297" s="1">
        <v>49</v>
      </c>
      <c r="BZ1297" s="1">
        <v>0</v>
      </c>
      <c r="CA1297" s="1">
        <v>0</v>
      </c>
      <c r="CB1297" s="1">
        <v>177.2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  <c r="DD1297" s="1">
        <v>0</v>
      </c>
      <c r="DE1297" s="1">
        <v>0</v>
      </c>
      <c r="DF1297" s="1">
        <v>0</v>
      </c>
      <c r="DG1297" s="1">
        <v>73.2</v>
      </c>
      <c r="DH1297" s="1">
        <v>55</v>
      </c>
      <c r="DI1297" s="1">
        <v>63.4</v>
      </c>
      <c r="DJ1297" s="1">
        <v>10.4</v>
      </c>
      <c r="DK1297" s="1">
        <v>0</v>
      </c>
      <c r="DL1297" s="1">
        <v>202</v>
      </c>
      <c r="DM1297" s="1">
        <v>99</v>
      </c>
      <c r="DN1297" s="1">
        <v>0</v>
      </c>
      <c r="DO1297" s="1">
        <v>0</v>
      </c>
      <c r="DP1297" s="1">
        <v>0</v>
      </c>
      <c r="DQ1297" s="1">
        <v>0</v>
      </c>
      <c r="DR1297" s="1">
        <v>0</v>
      </c>
      <c r="DS1297" s="1">
        <v>0</v>
      </c>
      <c r="DT1297" s="1">
        <v>0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4515</v>
      </c>
      <c r="EY1297" s="1">
        <v>216</v>
      </c>
      <c r="EZ1297" s="1">
        <v>15</v>
      </c>
      <c r="FA1297" s="1">
        <v>4</v>
      </c>
      <c r="FB1297" s="1">
        <v>0</v>
      </c>
      <c r="FC1297" s="1">
        <v>4750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X1297" s="1">
        <v>0</v>
      </c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0</v>
      </c>
      <c r="GG1297" s="1">
        <v>0</v>
      </c>
      <c r="GH1297" s="1">
        <v>4515</v>
      </c>
      <c r="GI1297" s="1">
        <v>216</v>
      </c>
      <c r="GJ1297" s="1">
        <v>15</v>
      </c>
      <c r="GK1297" s="1">
        <v>4</v>
      </c>
      <c r="GL1297" s="1">
        <v>0</v>
      </c>
      <c r="GM1297" s="1">
        <v>4750</v>
      </c>
      <c r="GN1297" s="1">
        <v>0</v>
      </c>
      <c r="GO1297" s="1">
        <v>0</v>
      </c>
      <c r="GP1297" s="1">
        <v>0</v>
      </c>
      <c r="GQ1297" s="1">
        <v>0</v>
      </c>
      <c r="GR1297" s="1">
        <v>0</v>
      </c>
      <c r="GS1297" s="1">
        <v>0</v>
      </c>
      <c r="GT1297" s="1">
        <v>0</v>
      </c>
      <c r="GU1297" s="1">
        <v>4.8</v>
      </c>
      <c r="GV1297" s="1">
        <v>101.1</v>
      </c>
      <c r="GW1297" s="1">
        <v>96.1</v>
      </c>
      <c r="GY1297" s="1">
        <v>202</v>
      </c>
      <c r="GZ1297" s="1">
        <v>0</v>
      </c>
      <c r="HA1297" s="1">
        <v>0</v>
      </c>
      <c r="HB1297" s="1">
        <v>0</v>
      </c>
      <c r="HC1297" s="1">
        <v>0</v>
      </c>
      <c r="HD1297" s="1">
        <v>0</v>
      </c>
      <c r="HE1297" s="1">
        <v>0</v>
      </c>
      <c r="HF1297" s="1">
        <v>0</v>
      </c>
      <c r="HG1297" s="1">
        <v>30</v>
      </c>
      <c r="HH1297" s="1">
        <v>1983</v>
      </c>
      <c r="HI1297" s="1">
        <v>2737</v>
      </c>
      <c r="HK1297" s="1">
        <v>4750</v>
      </c>
    </row>
    <row r="1298" spans="1:219" x14ac:dyDescent="0.3">
      <c r="A1298" s="3">
        <v>2016</v>
      </c>
      <c r="B1298" s="1" t="s">
        <v>4975</v>
      </c>
      <c r="C1298" s="2" t="s">
        <v>3820</v>
      </c>
      <c r="D1298" s="1" t="s">
        <v>3821</v>
      </c>
      <c r="E1298" s="1" t="s">
        <v>670</v>
      </c>
      <c r="F1298" s="3" t="s">
        <v>339</v>
      </c>
      <c r="G1298" s="4" t="s">
        <v>3822</v>
      </c>
      <c r="H1298" s="1" t="s">
        <v>4976</v>
      </c>
      <c r="I1298" s="1" t="s">
        <v>4977</v>
      </c>
      <c r="K1298" s="1" t="s">
        <v>4978</v>
      </c>
      <c r="L1298" s="4" t="s">
        <v>4979</v>
      </c>
      <c r="M1298" s="4" t="s">
        <v>928</v>
      </c>
      <c r="N1298" s="3" t="s">
        <v>4978</v>
      </c>
      <c r="O1298" s="3" t="s">
        <v>913</v>
      </c>
      <c r="P1298" s="1">
        <v>0</v>
      </c>
      <c r="Q1298" s="1">
        <v>0</v>
      </c>
      <c r="R1298" s="1">
        <v>0</v>
      </c>
      <c r="S1298" s="1">
        <v>0</v>
      </c>
      <c r="T1298" s="1">
        <v>13.55</v>
      </c>
      <c r="U1298" s="1">
        <v>0</v>
      </c>
      <c r="V1298" s="1">
        <v>0</v>
      </c>
      <c r="W1298" s="1">
        <v>0</v>
      </c>
      <c r="X1298" s="1">
        <v>0</v>
      </c>
      <c r="Z1298" s="1">
        <v>13.55</v>
      </c>
      <c r="AA1298" s="1">
        <v>0</v>
      </c>
      <c r="AB1298" s="1">
        <v>0</v>
      </c>
      <c r="AC1298" s="1">
        <v>0</v>
      </c>
      <c r="AD1298" s="1">
        <v>0</v>
      </c>
      <c r="AE1298" s="1">
        <v>522</v>
      </c>
      <c r="AF1298" s="1">
        <v>0</v>
      </c>
      <c r="AG1298" s="1">
        <v>0</v>
      </c>
      <c r="AH1298" s="1">
        <v>0</v>
      </c>
      <c r="AI1298" s="1">
        <v>0</v>
      </c>
      <c r="AK1298" s="1">
        <v>522</v>
      </c>
      <c r="AL1298" s="1">
        <f t="shared" si="20"/>
        <v>7.2170454545454543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9.33</v>
      </c>
      <c r="BX1298" s="1">
        <v>2.5099999999999998</v>
      </c>
      <c r="BY1298" s="1">
        <v>1.71</v>
      </c>
      <c r="BZ1298" s="1">
        <v>0</v>
      </c>
      <c r="CA1298" s="1">
        <v>0</v>
      </c>
      <c r="CB1298" s="1">
        <v>13.55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9.33</v>
      </c>
      <c r="DH1298" s="1">
        <v>2.5099999999999998</v>
      </c>
      <c r="DI1298" s="1">
        <v>1.71</v>
      </c>
      <c r="DJ1298" s="1">
        <v>0</v>
      </c>
      <c r="DK1298" s="1">
        <v>0</v>
      </c>
      <c r="DL1298" s="1">
        <v>13.55</v>
      </c>
      <c r="DM1298" s="1">
        <v>73</v>
      </c>
      <c r="DN1298" s="1">
        <v>0</v>
      </c>
      <c r="DO1298" s="1">
        <v>0</v>
      </c>
      <c r="DP1298" s="1">
        <v>0</v>
      </c>
      <c r="DQ1298" s="1">
        <v>0</v>
      </c>
      <c r="DR1298" s="1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513</v>
      </c>
      <c r="EY1298" s="1">
        <v>9</v>
      </c>
      <c r="EZ1298" s="1">
        <v>0</v>
      </c>
      <c r="FA1298" s="1">
        <v>0</v>
      </c>
      <c r="FB1298" s="1">
        <v>0</v>
      </c>
      <c r="FC1298" s="1">
        <v>522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0</v>
      </c>
      <c r="GH1298" s="1">
        <v>513</v>
      </c>
      <c r="GI1298" s="1">
        <v>9</v>
      </c>
      <c r="GJ1298" s="1">
        <v>0</v>
      </c>
      <c r="GK1298" s="1">
        <v>0</v>
      </c>
      <c r="GL1298" s="1">
        <v>0</v>
      </c>
      <c r="GM1298" s="1">
        <v>522</v>
      </c>
      <c r="GN1298" s="1">
        <v>0</v>
      </c>
      <c r="GO1298" s="1">
        <v>0</v>
      </c>
      <c r="GP1298" s="1">
        <v>0</v>
      </c>
      <c r="GQ1298" s="1">
        <v>0</v>
      </c>
      <c r="GR1298" s="1">
        <v>0</v>
      </c>
      <c r="GS1298" s="1">
        <v>0</v>
      </c>
      <c r="GT1298" s="1">
        <v>0</v>
      </c>
      <c r="GU1298" s="1">
        <v>9.6199999999999992</v>
      </c>
      <c r="GV1298" s="1">
        <v>2.84</v>
      </c>
      <c r="GW1298" s="1">
        <v>1.0900000000000001</v>
      </c>
      <c r="GY1298" s="1">
        <v>13.55</v>
      </c>
      <c r="GZ1298" s="1">
        <v>0</v>
      </c>
      <c r="HA1298" s="1">
        <v>0</v>
      </c>
      <c r="HB1298" s="1">
        <v>0</v>
      </c>
      <c r="HC1298" s="1">
        <v>0</v>
      </c>
      <c r="HD1298" s="1">
        <v>0</v>
      </c>
      <c r="HE1298" s="1">
        <v>0</v>
      </c>
      <c r="HF1298" s="1">
        <v>0</v>
      </c>
      <c r="HG1298" s="1">
        <v>499</v>
      </c>
      <c r="HH1298" s="1">
        <v>10</v>
      </c>
      <c r="HI1298" s="1">
        <v>13</v>
      </c>
      <c r="HK1298" s="1">
        <v>522</v>
      </c>
    </row>
    <row r="1299" spans="1:219" x14ac:dyDescent="0.3">
      <c r="A1299" s="3">
        <v>2016</v>
      </c>
      <c r="B1299" s="1" t="s">
        <v>977</v>
      </c>
      <c r="C1299" s="2" t="s">
        <v>978</v>
      </c>
      <c r="D1299" s="1" t="s">
        <v>979</v>
      </c>
      <c r="E1299" s="1" t="s">
        <v>980</v>
      </c>
      <c r="F1299" s="3" t="s">
        <v>257</v>
      </c>
      <c r="G1299" s="4" t="s">
        <v>981</v>
      </c>
      <c r="H1299" s="1" t="s">
        <v>982</v>
      </c>
      <c r="I1299" s="1" t="s">
        <v>983</v>
      </c>
      <c r="J1299" s="1" t="s">
        <v>189</v>
      </c>
      <c r="K1299" s="1" t="s">
        <v>257</v>
      </c>
      <c r="L1299" s="4" t="s">
        <v>981</v>
      </c>
      <c r="M1299" s="4" t="s">
        <v>909</v>
      </c>
      <c r="N1299" s="3" t="s">
        <v>257</v>
      </c>
      <c r="O1299" s="3" t="s">
        <v>910</v>
      </c>
      <c r="P1299" s="1">
        <v>0</v>
      </c>
      <c r="Q1299" s="1">
        <v>0</v>
      </c>
      <c r="R1299" s="1">
        <v>0</v>
      </c>
      <c r="S1299" s="1">
        <v>29</v>
      </c>
      <c r="T1299" s="1">
        <v>94</v>
      </c>
      <c r="U1299" s="1">
        <v>0</v>
      </c>
      <c r="V1299" s="1">
        <v>0</v>
      </c>
      <c r="W1299" s="1">
        <v>0</v>
      </c>
      <c r="X1299" s="1">
        <v>0</v>
      </c>
      <c r="Z1299" s="1">
        <v>123</v>
      </c>
      <c r="AA1299" s="1">
        <v>0</v>
      </c>
      <c r="AB1299" s="1">
        <v>0</v>
      </c>
      <c r="AC1299" s="1">
        <v>0</v>
      </c>
      <c r="AD1299" s="1">
        <v>3</v>
      </c>
      <c r="AE1299" s="1">
        <v>1216</v>
      </c>
      <c r="AF1299" s="1">
        <v>0</v>
      </c>
      <c r="AG1299" s="1">
        <v>0</v>
      </c>
      <c r="AH1299" s="1">
        <v>0</v>
      </c>
      <c r="AI1299" s="1">
        <v>0</v>
      </c>
      <c r="AK1299" s="1">
        <v>1219</v>
      </c>
      <c r="AL1299" s="1">
        <f t="shared" si="20"/>
        <v>0</v>
      </c>
      <c r="AM1299" s="1">
        <v>0</v>
      </c>
      <c r="AN1299" s="1">
        <v>0</v>
      </c>
      <c r="AO1299" s="1">
        <v>3</v>
      </c>
      <c r="AP1299" s="1">
        <v>26</v>
      </c>
      <c r="AQ1299" s="1">
        <v>0</v>
      </c>
      <c r="AR1299" s="1">
        <v>0</v>
      </c>
      <c r="AS1299" s="1">
        <v>29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72</v>
      </c>
      <c r="BX1299" s="1">
        <v>14</v>
      </c>
      <c r="BY1299" s="1">
        <v>8</v>
      </c>
      <c r="BZ1299" s="1">
        <v>0</v>
      </c>
      <c r="CA1299" s="1">
        <v>0</v>
      </c>
      <c r="CB1299" s="1">
        <v>94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W1299" s="1">
        <v>0</v>
      </c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72</v>
      </c>
      <c r="DH1299" s="1">
        <v>17</v>
      </c>
      <c r="DI1299" s="1">
        <v>34</v>
      </c>
      <c r="DJ1299" s="1">
        <v>0</v>
      </c>
      <c r="DK1299" s="1">
        <v>0</v>
      </c>
      <c r="DL1299" s="1">
        <v>123</v>
      </c>
      <c r="DM1299" s="1">
        <v>0</v>
      </c>
      <c r="DN1299" s="1">
        <v>0</v>
      </c>
      <c r="DO1299" s="1">
        <v>3</v>
      </c>
      <c r="DP1299" s="1">
        <v>0</v>
      </c>
      <c r="DQ1299" s="1">
        <v>0</v>
      </c>
      <c r="DR1299" s="1">
        <v>0</v>
      </c>
      <c r="DS1299" s="1">
        <v>0</v>
      </c>
      <c r="DT1299" s="1">
        <v>3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0</v>
      </c>
      <c r="EX1299" s="1">
        <v>1115</v>
      </c>
      <c r="EY1299" s="1">
        <v>93</v>
      </c>
      <c r="EZ1299" s="1">
        <v>7</v>
      </c>
      <c r="FA1299" s="1">
        <v>1</v>
      </c>
      <c r="FB1299" s="1">
        <v>0</v>
      </c>
      <c r="FC1299" s="1">
        <v>1216</v>
      </c>
      <c r="FD1299" s="1">
        <v>0</v>
      </c>
      <c r="FE1299" s="1">
        <v>0</v>
      </c>
      <c r="FF1299" s="1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0</v>
      </c>
      <c r="FL1299" s="1">
        <v>0</v>
      </c>
      <c r="FM1299" s="1">
        <v>0</v>
      </c>
      <c r="FN1299" s="1">
        <v>0</v>
      </c>
      <c r="FO1299" s="1">
        <v>0</v>
      </c>
      <c r="FP1299" s="1">
        <v>0</v>
      </c>
      <c r="FQ1299" s="1">
        <v>0</v>
      </c>
      <c r="FR1299" s="1">
        <v>0</v>
      </c>
      <c r="FS1299" s="1">
        <v>0</v>
      </c>
      <c r="FT1299" s="1">
        <v>0</v>
      </c>
      <c r="FU1299" s="1">
        <v>0</v>
      </c>
      <c r="FV1299" s="1">
        <v>0</v>
      </c>
      <c r="FW1299" s="1">
        <v>0</v>
      </c>
      <c r="FX1299" s="1">
        <v>0</v>
      </c>
      <c r="FZ1299" s="1">
        <v>0</v>
      </c>
      <c r="GA1299" s="1">
        <v>0</v>
      </c>
      <c r="GB1299" s="1">
        <v>0</v>
      </c>
      <c r="GC1299" s="1">
        <v>0</v>
      </c>
      <c r="GD1299" s="1">
        <v>0</v>
      </c>
      <c r="GE1299" s="1">
        <v>0</v>
      </c>
      <c r="GF1299" s="1">
        <v>0</v>
      </c>
      <c r="GG1299" s="1">
        <v>0</v>
      </c>
      <c r="GH1299" s="1">
        <v>1118</v>
      </c>
      <c r="GI1299" s="1">
        <v>93</v>
      </c>
      <c r="GJ1299" s="1">
        <v>7</v>
      </c>
      <c r="GK1299" s="1">
        <v>1</v>
      </c>
      <c r="GL1299" s="1">
        <v>0</v>
      </c>
      <c r="GM1299" s="1">
        <v>1219</v>
      </c>
      <c r="GN1299" s="1">
        <v>0</v>
      </c>
      <c r="GO1299" s="1">
        <v>0</v>
      </c>
      <c r="GP1299" s="1">
        <v>0</v>
      </c>
      <c r="GQ1299" s="1">
        <v>0</v>
      </c>
      <c r="GR1299" s="1">
        <v>0</v>
      </c>
      <c r="GS1299" s="1">
        <v>0</v>
      </c>
      <c r="GT1299" s="1">
        <v>0</v>
      </c>
      <c r="GU1299" s="1">
        <v>82</v>
      </c>
      <c r="GV1299" s="1">
        <v>34</v>
      </c>
      <c r="GW1299" s="1">
        <v>7</v>
      </c>
      <c r="GY1299" s="1">
        <v>123</v>
      </c>
      <c r="GZ1299" s="1">
        <v>0</v>
      </c>
      <c r="HA1299" s="1">
        <v>0</v>
      </c>
      <c r="HB1299" s="1">
        <v>0</v>
      </c>
      <c r="HC1299" s="1">
        <v>0</v>
      </c>
      <c r="HD1299" s="1">
        <v>0</v>
      </c>
      <c r="HE1299" s="1">
        <v>0</v>
      </c>
      <c r="HF1299" s="1">
        <v>0</v>
      </c>
      <c r="HG1299" s="1">
        <v>500</v>
      </c>
      <c r="HH1299" s="1">
        <v>427</v>
      </c>
      <c r="HI1299" s="1">
        <v>292</v>
      </c>
      <c r="HK1299" s="1">
        <v>1219</v>
      </c>
    </row>
    <row r="1300" spans="1:219" x14ac:dyDescent="0.3">
      <c r="A1300" s="3">
        <v>2016</v>
      </c>
      <c r="B1300" s="1" t="s">
        <v>2065</v>
      </c>
      <c r="C1300" s="2" t="s">
        <v>2066</v>
      </c>
      <c r="D1300" s="1" t="s">
        <v>2067</v>
      </c>
      <c r="F1300" s="3" t="s">
        <v>236</v>
      </c>
      <c r="G1300" s="4" t="s">
        <v>2068</v>
      </c>
      <c r="H1300" s="1" t="s">
        <v>2069</v>
      </c>
      <c r="I1300" s="1" t="s">
        <v>2070</v>
      </c>
      <c r="J1300" s="1" t="s">
        <v>189</v>
      </c>
      <c r="K1300" s="1" t="s">
        <v>236</v>
      </c>
      <c r="L1300" s="4" t="s">
        <v>2068</v>
      </c>
      <c r="M1300" s="4" t="s">
        <v>909</v>
      </c>
      <c r="N1300" s="3" t="s">
        <v>236</v>
      </c>
      <c r="O1300" s="3" t="s">
        <v>913</v>
      </c>
      <c r="P1300" s="1">
        <v>0</v>
      </c>
      <c r="Q1300" s="1">
        <v>0</v>
      </c>
      <c r="R1300" s="1">
        <v>0</v>
      </c>
      <c r="S1300" s="1">
        <v>0.01</v>
      </c>
      <c r="T1300" s="1">
        <v>37.44</v>
      </c>
      <c r="U1300" s="1">
        <v>0</v>
      </c>
      <c r="V1300" s="1">
        <v>0</v>
      </c>
      <c r="W1300" s="1">
        <v>0</v>
      </c>
      <c r="X1300" s="1">
        <v>0</v>
      </c>
      <c r="Z1300" s="1">
        <v>37.450000000000003</v>
      </c>
      <c r="AA1300" s="1">
        <v>0</v>
      </c>
      <c r="AB1300" s="1">
        <v>0</v>
      </c>
      <c r="AC1300" s="1">
        <v>0</v>
      </c>
      <c r="AD1300" s="1">
        <v>0</v>
      </c>
      <c r="AE1300" s="1">
        <v>1559</v>
      </c>
      <c r="AF1300" s="1">
        <v>0</v>
      </c>
      <c r="AG1300" s="1">
        <v>0</v>
      </c>
      <c r="AH1300" s="1">
        <v>0</v>
      </c>
      <c r="AI1300" s="1">
        <v>0</v>
      </c>
      <c r="AK1300" s="1">
        <v>1559</v>
      </c>
      <c r="AL1300" s="1">
        <f t="shared" si="20"/>
        <v>27.261831439393941</v>
      </c>
      <c r="AM1300" s="1">
        <v>0</v>
      </c>
      <c r="AN1300" s="1">
        <v>1E-3</v>
      </c>
      <c r="AO1300" s="1">
        <v>8.9999999999999993E-3</v>
      </c>
      <c r="AP1300" s="1">
        <v>0</v>
      </c>
      <c r="AQ1300" s="1">
        <v>0</v>
      </c>
      <c r="AR1300" s="1">
        <v>0</v>
      </c>
      <c r="AS1300" s="1">
        <v>0.01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28.21</v>
      </c>
      <c r="BX1300" s="1">
        <v>3.57</v>
      </c>
      <c r="BY1300" s="1">
        <v>5.6550000000000002</v>
      </c>
      <c r="BZ1300" s="1">
        <v>0</v>
      </c>
      <c r="CA1300" s="1">
        <v>0</v>
      </c>
      <c r="CB1300" s="1">
        <v>37.435000000000002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0</v>
      </c>
      <c r="CU1300" s="1">
        <v>0</v>
      </c>
      <c r="CV1300" s="1">
        <v>0</v>
      </c>
      <c r="CW1300" s="1">
        <v>0</v>
      </c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28.210999999999999</v>
      </c>
      <c r="DH1300" s="1">
        <v>3.5790000000000002</v>
      </c>
      <c r="DI1300" s="1">
        <v>5.6550000000000002</v>
      </c>
      <c r="DJ1300" s="1">
        <v>0</v>
      </c>
      <c r="DK1300" s="1">
        <v>0</v>
      </c>
      <c r="DL1300" s="1">
        <v>37.445</v>
      </c>
      <c r="DM1300" s="1">
        <v>92.33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0</v>
      </c>
      <c r="EX1300" s="1">
        <v>1559</v>
      </c>
      <c r="EY1300" s="1">
        <v>0</v>
      </c>
      <c r="EZ1300" s="1">
        <v>0</v>
      </c>
      <c r="FA1300" s="1">
        <v>0</v>
      </c>
      <c r="FB1300" s="1">
        <v>0</v>
      </c>
      <c r="FC1300" s="1">
        <v>1559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0</v>
      </c>
      <c r="GH1300" s="1">
        <v>1559</v>
      </c>
      <c r="GI1300" s="1">
        <v>0</v>
      </c>
      <c r="GJ1300" s="1">
        <v>0</v>
      </c>
      <c r="GK1300" s="1">
        <v>0</v>
      </c>
      <c r="GL1300" s="1">
        <v>0</v>
      </c>
      <c r="GM1300" s="1">
        <v>1559</v>
      </c>
      <c r="GN1300" s="1">
        <v>0</v>
      </c>
      <c r="GO1300" s="1">
        <v>0</v>
      </c>
      <c r="GP1300" s="1">
        <v>0</v>
      </c>
      <c r="GQ1300" s="1">
        <v>0</v>
      </c>
      <c r="GR1300" s="1">
        <v>0</v>
      </c>
      <c r="GS1300" s="1">
        <v>0</v>
      </c>
      <c r="GT1300" s="1">
        <v>0</v>
      </c>
      <c r="GU1300" s="1">
        <v>0</v>
      </c>
      <c r="GV1300" s="1">
        <v>33.65</v>
      </c>
      <c r="GW1300" s="1">
        <v>3.8</v>
      </c>
      <c r="GY1300" s="1">
        <v>37.450000000000003</v>
      </c>
      <c r="GZ1300" s="1">
        <v>0</v>
      </c>
      <c r="HA1300" s="1">
        <v>0</v>
      </c>
      <c r="HB1300" s="1">
        <v>0</v>
      </c>
      <c r="HC1300" s="1">
        <v>0</v>
      </c>
      <c r="HD1300" s="1">
        <v>0</v>
      </c>
      <c r="HE1300" s="1">
        <v>0</v>
      </c>
      <c r="HF1300" s="1">
        <v>0</v>
      </c>
      <c r="HG1300" s="1">
        <v>0</v>
      </c>
      <c r="HH1300" s="1">
        <v>1249</v>
      </c>
      <c r="HI1300" s="1">
        <v>310</v>
      </c>
      <c r="HK1300" s="1">
        <v>1559</v>
      </c>
    </row>
    <row r="1301" spans="1:219" x14ac:dyDescent="0.3">
      <c r="A1301" s="3">
        <v>2016</v>
      </c>
      <c r="B1301" s="1" t="s">
        <v>7017</v>
      </c>
      <c r="C1301" s="2" t="s">
        <v>7018</v>
      </c>
      <c r="D1301" s="1" t="s">
        <v>7019</v>
      </c>
      <c r="F1301" s="3" t="s">
        <v>289</v>
      </c>
      <c r="G1301" s="4" t="s">
        <v>7020</v>
      </c>
      <c r="H1301" s="1" t="s">
        <v>7021</v>
      </c>
      <c r="I1301" s="1" t="s">
        <v>7022</v>
      </c>
      <c r="K1301" s="1" t="s">
        <v>289</v>
      </c>
      <c r="L1301" s="4" t="s">
        <v>7020</v>
      </c>
      <c r="M1301" s="4" t="s">
        <v>909</v>
      </c>
      <c r="N1301" s="3" t="s">
        <v>289</v>
      </c>
      <c r="O1301" s="3" t="s">
        <v>1243</v>
      </c>
      <c r="S1301" s="1">
        <v>3</v>
      </c>
      <c r="T1301" s="1">
        <v>276</v>
      </c>
      <c r="Z1301" s="1">
        <v>279</v>
      </c>
      <c r="AA1301" s="1">
        <v>554</v>
      </c>
      <c r="AD1301" s="1">
        <v>1523</v>
      </c>
      <c r="AE1301" s="1">
        <v>4121</v>
      </c>
      <c r="AK1301" s="1">
        <v>6198</v>
      </c>
      <c r="AL1301" s="1">
        <f t="shared" si="20"/>
        <v>17.607954545454547</v>
      </c>
      <c r="AM1301" s="1">
        <v>0</v>
      </c>
      <c r="AN1301" s="1">
        <v>3</v>
      </c>
      <c r="AO1301" s="1">
        <v>0</v>
      </c>
      <c r="AP1301" s="1">
        <v>0</v>
      </c>
      <c r="AQ1301" s="1">
        <v>0</v>
      </c>
      <c r="AR1301" s="1">
        <v>0</v>
      </c>
      <c r="AS1301" s="1">
        <v>3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139</v>
      </c>
      <c r="BX1301" s="1">
        <v>103</v>
      </c>
      <c r="BY1301" s="1">
        <v>34</v>
      </c>
      <c r="BZ1301" s="1">
        <v>0</v>
      </c>
      <c r="CA1301" s="1">
        <v>0</v>
      </c>
      <c r="CB1301" s="1">
        <v>276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142</v>
      </c>
      <c r="DH1301" s="1">
        <v>103</v>
      </c>
      <c r="DI1301" s="1">
        <v>34</v>
      </c>
      <c r="DJ1301" s="1">
        <v>0</v>
      </c>
      <c r="DK1301" s="1">
        <v>0</v>
      </c>
      <c r="DL1301" s="1">
        <v>279</v>
      </c>
      <c r="DM1301" s="1">
        <v>15</v>
      </c>
      <c r="DN1301" s="1">
        <v>150</v>
      </c>
      <c r="DO1301" s="1">
        <v>1912</v>
      </c>
      <c r="DP1301" s="1">
        <v>15</v>
      </c>
      <c r="DQ1301" s="1">
        <v>0</v>
      </c>
      <c r="DR1301" s="1">
        <v>0</v>
      </c>
      <c r="DS1301" s="1">
        <v>0</v>
      </c>
      <c r="DT1301" s="1">
        <v>2077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0</v>
      </c>
      <c r="EX1301" s="1">
        <v>3987</v>
      </c>
      <c r="EY1301" s="1">
        <v>128</v>
      </c>
      <c r="EZ1301" s="1">
        <v>6</v>
      </c>
      <c r="FA1301" s="1">
        <v>0</v>
      </c>
      <c r="FB1301" s="1">
        <v>0</v>
      </c>
      <c r="FC1301" s="1">
        <v>4121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150</v>
      </c>
      <c r="GH1301" s="1">
        <v>5899</v>
      </c>
      <c r="GI1301" s="1">
        <v>143</v>
      </c>
      <c r="GJ1301" s="1">
        <v>6</v>
      </c>
      <c r="GK1301" s="1">
        <v>0</v>
      </c>
      <c r="GL1301" s="1">
        <v>0</v>
      </c>
      <c r="GM1301" s="1">
        <v>6198</v>
      </c>
      <c r="GN1301" s="1">
        <v>113</v>
      </c>
      <c r="GO1301" s="1">
        <v>0</v>
      </c>
      <c r="GP1301" s="1">
        <v>0</v>
      </c>
      <c r="GQ1301" s="1">
        <v>0</v>
      </c>
      <c r="GR1301" s="1">
        <v>0</v>
      </c>
      <c r="GS1301" s="1">
        <v>0</v>
      </c>
      <c r="GT1301" s="1">
        <v>0</v>
      </c>
      <c r="GU1301" s="1">
        <v>0</v>
      </c>
      <c r="GV1301" s="1">
        <v>10</v>
      </c>
      <c r="GW1301" s="1">
        <v>156</v>
      </c>
      <c r="GY1301" s="1">
        <v>279</v>
      </c>
      <c r="GZ1301" s="1">
        <v>2455</v>
      </c>
      <c r="HA1301" s="1">
        <v>0</v>
      </c>
      <c r="HB1301" s="1">
        <v>0</v>
      </c>
      <c r="HC1301" s="1">
        <v>0</v>
      </c>
      <c r="HD1301" s="1">
        <v>0</v>
      </c>
      <c r="HE1301" s="1">
        <v>0</v>
      </c>
      <c r="HF1301" s="1">
        <v>0</v>
      </c>
      <c r="HG1301" s="1">
        <v>0</v>
      </c>
      <c r="HH1301" s="1">
        <v>1364</v>
      </c>
      <c r="HI1301" s="1">
        <v>2379</v>
      </c>
      <c r="HK1301" s="1">
        <v>6198</v>
      </c>
    </row>
    <row r="1302" spans="1:219" x14ac:dyDescent="0.3">
      <c r="A1302" s="3">
        <v>2016</v>
      </c>
      <c r="B1302" s="1" t="s">
        <v>3494</v>
      </c>
      <c r="C1302" s="2" t="s">
        <v>3495</v>
      </c>
      <c r="D1302" s="1" t="s">
        <v>3496</v>
      </c>
      <c r="F1302" s="3" t="s">
        <v>230</v>
      </c>
      <c r="G1302" s="4" t="s">
        <v>3497</v>
      </c>
      <c r="H1302" s="1" t="s">
        <v>3495</v>
      </c>
      <c r="I1302" s="1" t="s">
        <v>3496</v>
      </c>
      <c r="J1302" s="1" t="s">
        <v>189</v>
      </c>
      <c r="K1302" s="1" t="s">
        <v>230</v>
      </c>
      <c r="L1302" s="4" t="s">
        <v>3497</v>
      </c>
      <c r="M1302" s="4" t="s">
        <v>909</v>
      </c>
      <c r="N1302" s="3" t="s">
        <v>230</v>
      </c>
      <c r="O1302" s="3" t="s">
        <v>910</v>
      </c>
      <c r="P1302" s="1">
        <v>0</v>
      </c>
      <c r="Q1302" s="1">
        <v>0</v>
      </c>
      <c r="R1302" s="1">
        <v>0</v>
      </c>
      <c r="S1302" s="1">
        <v>0</v>
      </c>
      <c r="T1302" s="1">
        <v>20</v>
      </c>
      <c r="U1302" s="1">
        <v>0</v>
      </c>
      <c r="V1302" s="1">
        <v>0</v>
      </c>
      <c r="W1302" s="1">
        <v>0</v>
      </c>
      <c r="X1302" s="1">
        <v>0</v>
      </c>
      <c r="Z1302" s="1">
        <v>20</v>
      </c>
      <c r="AA1302" s="1">
        <v>0</v>
      </c>
      <c r="AB1302" s="1">
        <v>0</v>
      </c>
      <c r="AC1302" s="1">
        <v>0</v>
      </c>
      <c r="AD1302" s="1">
        <v>0</v>
      </c>
      <c r="AE1302" s="1">
        <v>348</v>
      </c>
      <c r="AF1302" s="1">
        <v>0</v>
      </c>
      <c r="AG1302" s="1">
        <v>0</v>
      </c>
      <c r="AH1302" s="1">
        <v>0</v>
      </c>
      <c r="AI1302" s="1">
        <v>0</v>
      </c>
      <c r="AK1302" s="1">
        <v>348</v>
      </c>
      <c r="AL1302" s="1">
        <f t="shared" si="20"/>
        <v>16.477272727272727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7</v>
      </c>
      <c r="BX1302" s="1">
        <v>13</v>
      </c>
      <c r="BY1302" s="1">
        <v>0</v>
      </c>
      <c r="BZ1302" s="1">
        <v>0</v>
      </c>
      <c r="CA1302" s="1">
        <v>0</v>
      </c>
      <c r="CB1302" s="1">
        <v>20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W1302" s="1">
        <v>0</v>
      </c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7</v>
      </c>
      <c r="DH1302" s="1">
        <v>13</v>
      </c>
      <c r="DI1302" s="1">
        <v>0</v>
      </c>
      <c r="DJ1302" s="1">
        <v>0</v>
      </c>
      <c r="DK1302" s="1">
        <v>0</v>
      </c>
      <c r="DL1302" s="1">
        <v>20</v>
      </c>
      <c r="DM1302" s="1">
        <v>250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348</v>
      </c>
      <c r="EY1302" s="1">
        <v>0</v>
      </c>
      <c r="EZ1302" s="1">
        <v>0</v>
      </c>
      <c r="FA1302" s="1">
        <v>0</v>
      </c>
      <c r="FB1302" s="1">
        <v>0</v>
      </c>
      <c r="FC1302" s="1">
        <v>348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0</v>
      </c>
      <c r="GH1302" s="1">
        <v>348</v>
      </c>
      <c r="GI1302" s="1">
        <v>0</v>
      </c>
      <c r="GJ1302" s="1">
        <v>0</v>
      </c>
      <c r="GK1302" s="1">
        <v>0</v>
      </c>
      <c r="GL1302" s="1">
        <v>0</v>
      </c>
      <c r="GM1302" s="1">
        <v>348</v>
      </c>
      <c r="GN1302" s="1">
        <v>0</v>
      </c>
      <c r="GO1302" s="1">
        <v>0</v>
      </c>
      <c r="GP1302" s="1">
        <v>0</v>
      </c>
      <c r="GQ1302" s="1">
        <v>0</v>
      </c>
      <c r="GR1302" s="1">
        <v>0</v>
      </c>
      <c r="GS1302" s="1">
        <v>0</v>
      </c>
      <c r="GT1302" s="1">
        <v>0</v>
      </c>
      <c r="GU1302" s="1">
        <v>0</v>
      </c>
      <c r="GV1302" s="1">
        <v>18</v>
      </c>
      <c r="GW1302" s="1">
        <v>2</v>
      </c>
      <c r="GY1302" s="1">
        <v>20</v>
      </c>
      <c r="GZ1302" s="1">
        <v>0</v>
      </c>
      <c r="HA1302" s="1">
        <v>0</v>
      </c>
      <c r="HB1302" s="1">
        <v>0</v>
      </c>
      <c r="HC1302" s="1">
        <v>0</v>
      </c>
      <c r="HD1302" s="1">
        <v>0</v>
      </c>
      <c r="HE1302" s="1">
        <v>0</v>
      </c>
      <c r="HF1302" s="1">
        <v>0</v>
      </c>
      <c r="HG1302" s="1">
        <v>0</v>
      </c>
      <c r="HH1302" s="1">
        <v>313</v>
      </c>
      <c r="HI1302" s="1">
        <v>35</v>
      </c>
      <c r="HK1302" s="1">
        <v>348</v>
      </c>
    </row>
    <row r="1303" spans="1:219" x14ac:dyDescent="0.3">
      <c r="A1303" s="3">
        <v>2016</v>
      </c>
      <c r="B1303" s="1" t="s">
        <v>6187</v>
      </c>
      <c r="C1303" s="2" t="s">
        <v>3265</v>
      </c>
      <c r="D1303" s="1" t="s">
        <v>2131</v>
      </c>
      <c r="F1303" s="3" t="s">
        <v>234</v>
      </c>
      <c r="G1303" s="4" t="s">
        <v>3070</v>
      </c>
      <c r="H1303" s="1" t="s">
        <v>3265</v>
      </c>
      <c r="I1303" s="1" t="s">
        <v>2131</v>
      </c>
      <c r="K1303" s="1" t="s">
        <v>234</v>
      </c>
      <c r="L1303" s="4" t="s">
        <v>3070</v>
      </c>
      <c r="M1303" s="4" t="s">
        <v>909</v>
      </c>
      <c r="N1303" s="3" t="s">
        <v>250</v>
      </c>
      <c r="O1303" s="3" t="s">
        <v>917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593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K1303" s="1">
        <v>593</v>
      </c>
      <c r="AL1303" s="1">
        <f t="shared" si="20"/>
        <v>0.44924242424242422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0</v>
      </c>
      <c r="BX1303" s="1">
        <v>0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0</v>
      </c>
      <c r="DH1303" s="1">
        <v>0</v>
      </c>
      <c r="DI1303" s="1">
        <v>0</v>
      </c>
      <c r="DJ1303" s="1">
        <v>0</v>
      </c>
      <c r="DK1303" s="1">
        <v>0</v>
      </c>
      <c r="DL1303" s="1">
        <v>0</v>
      </c>
      <c r="DM1303" s="1">
        <v>4</v>
      </c>
      <c r="DN1303" s="1">
        <v>0</v>
      </c>
      <c r="DO1303" s="1">
        <v>573</v>
      </c>
      <c r="DP1303" s="1">
        <v>20</v>
      </c>
      <c r="DQ1303" s="1">
        <v>0</v>
      </c>
      <c r="DR1303" s="1">
        <v>0</v>
      </c>
      <c r="DS1303" s="1">
        <v>0</v>
      </c>
      <c r="DT1303" s="1">
        <v>593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0</v>
      </c>
      <c r="EY1303" s="1">
        <v>0</v>
      </c>
      <c r="EZ1303" s="1">
        <v>0</v>
      </c>
      <c r="FA1303" s="1">
        <v>0</v>
      </c>
      <c r="FB1303" s="1">
        <v>0</v>
      </c>
      <c r="FC1303" s="1">
        <v>0</v>
      </c>
      <c r="FD1303" s="1">
        <v>0</v>
      </c>
      <c r="FE1303" s="1">
        <v>0</v>
      </c>
      <c r="FF1303" s="1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X1303" s="1">
        <v>0</v>
      </c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0</v>
      </c>
      <c r="GH1303" s="1">
        <v>573</v>
      </c>
      <c r="GI1303" s="1">
        <v>20</v>
      </c>
      <c r="GJ1303" s="1">
        <v>0</v>
      </c>
      <c r="GK1303" s="1">
        <v>0</v>
      </c>
      <c r="GL1303" s="1">
        <v>0</v>
      </c>
      <c r="GM1303" s="1">
        <v>593</v>
      </c>
      <c r="GN1303" s="1">
        <v>0</v>
      </c>
      <c r="GO1303" s="1">
        <v>0</v>
      </c>
      <c r="GP1303" s="1">
        <v>0</v>
      </c>
      <c r="GQ1303" s="1">
        <v>0</v>
      </c>
      <c r="GR1303" s="1">
        <v>0</v>
      </c>
      <c r="GS1303" s="1">
        <v>0</v>
      </c>
      <c r="GT1303" s="1">
        <v>0</v>
      </c>
      <c r="GU1303" s="1">
        <v>0</v>
      </c>
      <c r="GV1303" s="1">
        <v>0</v>
      </c>
      <c r="GW1303" s="1">
        <v>0</v>
      </c>
      <c r="GY1303" s="1">
        <v>0</v>
      </c>
      <c r="GZ1303" s="1">
        <v>593</v>
      </c>
      <c r="HA1303" s="1">
        <v>0</v>
      </c>
      <c r="HB1303" s="1">
        <v>0</v>
      </c>
      <c r="HC1303" s="1">
        <v>0</v>
      </c>
      <c r="HD1303" s="1">
        <v>0</v>
      </c>
      <c r="HE1303" s="1">
        <v>0</v>
      </c>
      <c r="HF1303" s="1">
        <v>0</v>
      </c>
      <c r="HG1303" s="1">
        <v>0</v>
      </c>
      <c r="HH1303" s="1">
        <v>0</v>
      </c>
      <c r="HI1303" s="1">
        <v>0</v>
      </c>
      <c r="HK1303" s="1">
        <v>593</v>
      </c>
    </row>
    <row r="1304" spans="1:219" x14ac:dyDescent="0.3">
      <c r="A1304" s="3">
        <v>2016</v>
      </c>
      <c r="B1304" s="1" t="s">
        <v>2651</v>
      </c>
      <c r="C1304" s="2" t="s">
        <v>2652</v>
      </c>
      <c r="D1304" s="1" t="s">
        <v>2653</v>
      </c>
      <c r="F1304" s="3" t="s">
        <v>204</v>
      </c>
      <c r="G1304" s="4" t="s">
        <v>2654</v>
      </c>
      <c r="H1304" s="1" t="s">
        <v>2655</v>
      </c>
      <c r="I1304" s="1" t="s">
        <v>2656</v>
      </c>
      <c r="J1304" s="1" t="s">
        <v>189</v>
      </c>
      <c r="K1304" s="1" t="s">
        <v>204</v>
      </c>
      <c r="L1304" s="4" t="s">
        <v>2654</v>
      </c>
      <c r="M1304" s="4" t="s">
        <v>909</v>
      </c>
      <c r="N1304" s="3" t="s">
        <v>204</v>
      </c>
      <c r="O1304" s="3" t="s">
        <v>917</v>
      </c>
      <c r="P1304" s="1">
        <v>0</v>
      </c>
      <c r="Q1304" s="1">
        <v>0</v>
      </c>
      <c r="R1304" s="1">
        <v>0</v>
      </c>
      <c r="S1304" s="1">
        <v>38.75</v>
      </c>
      <c r="T1304" s="1">
        <v>463.66</v>
      </c>
      <c r="U1304" s="1">
        <v>0</v>
      </c>
      <c r="V1304" s="1">
        <v>0</v>
      </c>
      <c r="W1304" s="1">
        <v>0</v>
      </c>
      <c r="X1304" s="1">
        <v>0</v>
      </c>
      <c r="Z1304" s="1">
        <v>502.41</v>
      </c>
      <c r="AA1304" s="1">
        <v>0</v>
      </c>
      <c r="AB1304" s="1">
        <v>0</v>
      </c>
      <c r="AC1304" s="1">
        <v>0</v>
      </c>
      <c r="AD1304" s="1">
        <v>0</v>
      </c>
      <c r="AE1304" s="1">
        <v>601</v>
      </c>
      <c r="AF1304" s="1">
        <v>0</v>
      </c>
      <c r="AG1304" s="1">
        <v>0</v>
      </c>
      <c r="AH1304" s="1">
        <v>0</v>
      </c>
      <c r="AI1304" s="1">
        <v>0</v>
      </c>
      <c r="AK1304" s="1">
        <v>601</v>
      </c>
      <c r="AL1304" s="1">
        <f t="shared" si="20"/>
        <v>4.5530303030303028</v>
      </c>
      <c r="AM1304" s="1">
        <v>0</v>
      </c>
      <c r="AN1304" s="1">
        <v>11.5</v>
      </c>
      <c r="AO1304" s="1">
        <v>27.25</v>
      </c>
      <c r="AP1304" s="1">
        <v>0</v>
      </c>
      <c r="AQ1304" s="1">
        <v>0</v>
      </c>
      <c r="AR1304" s="1">
        <v>0</v>
      </c>
      <c r="AS1304" s="1">
        <v>38.75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1</v>
      </c>
      <c r="BQ1304" s="1">
        <v>1</v>
      </c>
      <c r="BR1304" s="1">
        <v>0</v>
      </c>
      <c r="BS1304" s="1">
        <v>0</v>
      </c>
      <c r="BT1304" s="1">
        <v>0</v>
      </c>
      <c r="BU1304" s="1">
        <v>2</v>
      </c>
      <c r="BV1304" s="1">
        <v>0</v>
      </c>
      <c r="BW1304" s="1">
        <v>268.99</v>
      </c>
      <c r="BX1304" s="1">
        <v>148.77000000000001</v>
      </c>
      <c r="BY1304" s="1">
        <v>43.9</v>
      </c>
      <c r="BZ1304" s="1">
        <v>0</v>
      </c>
      <c r="CA1304" s="1">
        <v>0</v>
      </c>
      <c r="CB1304" s="1">
        <v>461.66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0</v>
      </c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281.49</v>
      </c>
      <c r="DH1304" s="1">
        <v>177.02</v>
      </c>
      <c r="DI1304" s="1">
        <v>43.9</v>
      </c>
      <c r="DJ1304" s="1">
        <v>0</v>
      </c>
      <c r="DK1304" s="1">
        <v>0</v>
      </c>
      <c r="DL1304" s="1">
        <v>502.41</v>
      </c>
      <c r="DM1304" s="1">
        <v>40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0</v>
      </c>
      <c r="EY1304" s="1">
        <v>601</v>
      </c>
      <c r="EZ1304" s="1">
        <v>0</v>
      </c>
      <c r="FA1304" s="1">
        <v>0</v>
      </c>
      <c r="FB1304" s="1">
        <v>0</v>
      </c>
      <c r="FC1304" s="1">
        <v>601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0</v>
      </c>
      <c r="GH1304" s="1">
        <v>0</v>
      </c>
      <c r="GI1304" s="1">
        <v>601</v>
      </c>
      <c r="GJ1304" s="1">
        <v>0</v>
      </c>
      <c r="GK1304" s="1">
        <v>0</v>
      </c>
      <c r="GL1304" s="1">
        <v>0</v>
      </c>
      <c r="GM1304" s="1">
        <v>601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53</v>
      </c>
      <c r="GT1304" s="1">
        <v>0</v>
      </c>
      <c r="GU1304" s="1">
        <v>170</v>
      </c>
      <c r="GV1304" s="1">
        <v>43</v>
      </c>
      <c r="GW1304" s="1">
        <v>236.41</v>
      </c>
      <c r="GY1304" s="1">
        <v>502.41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120</v>
      </c>
      <c r="HF1304" s="1">
        <v>0</v>
      </c>
      <c r="HG1304" s="1">
        <v>208</v>
      </c>
      <c r="HH1304" s="1">
        <v>72</v>
      </c>
      <c r="HI1304" s="1">
        <v>201</v>
      </c>
      <c r="HK1304" s="1">
        <v>601</v>
      </c>
    </row>
    <row r="1305" spans="1:219" x14ac:dyDescent="0.3">
      <c r="A1305" s="3">
        <v>2016</v>
      </c>
      <c r="B1305" s="1" t="s">
        <v>3737</v>
      </c>
      <c r="C1305" s="2" t="s">
        <v>3738</v>
      </c>
      <c r="D1305" s="1" t="s">
        <v>3510</v>
      </c>
      <c r="F1305" s="3" t="s">
        <v>250</v>
      </c>
      <c r="G1305" s="4" t="s">
        <v>3739</v>
      </c>
      <c r="H1305" s="1" t="s">
        <v>3740</v>
      </c>
      <c r="I1305" s="1" t="s">
        <v>3514</v>
      </c>
      <c r="K1305" s="1" t="s">
        <v>250</v>
      </c>
      <c r="L1305" s="4" t="s">
        <v>3739</v>
      </c>
      <c r="M1305" s="4" t="s">
        <v>909</v>
      </c>
      <c r="N1305" s="3" t="s">
        <v>250</v>
      </c>
      <c r="O1305" s="3" t="s">
        <v>913</v>
      </c>
      <c r="P1305" s="1">
        <v>0</v>
      </c>
      <c r="Q1305" s="1">
        <v>0</v>
      </c>
      <c r="R1305" s="1">
        <v>0</v>
      </c>
      <c r="S1305" s="1">
        <v>60.05</v>
      </c>
      <c r="T1305" s="1">
        <v>1697.56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1757.61</v>
      </c>
      <c r="AA1305" s="1">
        <v>0</v>
      </c>
      <c r="AB1305" s="1">
        <v>0</v>
      </c>
      <c r="AC1305" s="1">
        <v>0</v>
      </c>
      <c r="AD1305" s="1">
        <v>15</v>
      </c>
      <c r="AE1305" s="1">
        <v>104295</v>
      </c>
      <c r="AK1305" s="1">
        <v>104310</v>
      </c>
      <c r="AL1305" s="1">
        <f t="shared" si="20"/>
        <v>987.78409090909088</v>
      </c>
      <c r="AM1305" s="1">
        <v>0</v>
      </c>
      <c r="AN1305" s="1">
        <v>0.12</v>
      </c>
      <c r="AO1305" s="1">
        <v>33.44</v>
      </c>
      <c r="AP1305" s="1">
        <v>26.49</v>
      </c>
      <c r="AQ1305" s="1">
        <v>0</v>
      </c>
      <c r="AR1305" s="1">
        <v>0</v>
      </c>
      <c r="AS1305" s="1">
        <v>60.05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1196.8499999999999</v>
      </c>
      <c r="BX1305" s="1">
        <v>231.79</v>
      </c>
      <c r="BY1305" s="1">
        <v>263.56</v>
      </c>
      <c r="BZ1305" s="1">
        <v>5.36</v>
      </c>
      <c r="CA1305" s="1">
        <v>0</v>
      </c>
      <c r="CB1305" s="1">
        <v>1697.56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>
        <v>0</v>
      </c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1196.97</v>
      </c>
      <c r="DH1305" s="1">
        <v>265.23</v>
      </c>
      <c r="DI1305" s="1">
        <v>290.05</v>
      </c>
      <c r="DJ1305" s="1">
        <v>5.36</v>
      </c>
      <c r="DK1305" s="1">
        <v>0</v>
      </c>
      <c r="DL1305" s="1">
        <v>1757.61</v>
      </c>
      <c r="DM1305" s="1">
        <v>50</v>
      </c>
      <c r="DN1305" s="1">
        <v>0</v>
      </c>
      <c r="DO1305" s="1">
        <v>15</v>
      </c>
      <c r="DP1305" s="1">
        <v>0</v>
      </c>
      <c r="DQ1305" s="1">
        <v>0</v>
      </c>
      <c r="DR1305" s="1">
        <v>0</v>
      </c>
      <c r="DS1305" s="1">
        <v>0</v>
      </c>
      <c r="DT1305" s="1">
        <v>15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102539</v>
      </c>
      <c r="EY1305" s="1">
        <v>1751</v>
      </c>
      <c r="EZ1305" s="1">
        <v>3</v>
      </c>
      <c r="FA1305" s="1">
        <v>2</v>
      </c>
      <c r="FB1305" s="1">
        <v>0</v>
      </c>
      <c r="FC1305" s="1">
        <v>104295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0</v>
      </c>
      <c r="GH1305" s="1">
        <v>102554</v>
      </c>
      <c r="GI1305" s="1">
        <v>1751</v>
      </c>
      <c r="GJ1305" s="1">
        <v>3</v>
      </c>
      <c r="GK1305" s="1">
        <v>2</v>
      </c>
      <c r="GL1305" s="1">
        <v>0</v>
      </c>
      <c r="GM1305" s="1">
        <v>104310</v>
      </c>
      <c r="GN1305" s="1">
        <v>0</v>
      </c>
      <c r="GO1305" s="1">
        <v>0</v>
      </c>
      <c r="GP1305" s="1">
        <v>0</v>
      </c>
      <c r="GQ1305" s="1">
        <v>0</v>
      </c>
      <c r="GR1305" s="1">
        <v>0</v>
      </c>
      <c r="GS1305" s="1">
        <v>0</v>
      </c>
      <c r="GT1305" s="1">
        <v>0</v>
      </c>
      <c r="GU1305" s="1">
        <v>111</v>
      </c>
      <c r="GV1305" s="1">
        <v>1131</v>
      </c>
      <c r="GW1305" s="1">
        <v>515.61</v>
      </c>
      <c r="GY1305" s="1">
        <v>1757.61</v>
      </c>
      <c r="GZ1305" s="1">
        <v>0</v>
      </c>
      <c r="HA1305" s="1">
        <v>0</v>
      </c>
      <c r="HB1305" s="1">
        <v>0</v>
      </c>
      <c r="HC1305" s="1">
        <v>0</v>
      </c>
      <c r="HD1305" s="1">
        <v>0</v>
      </c>
      <c r="HE1305" s="1">
        <v>0</v>
      </c>
      <c r="HF1305" s="1">
        <v>0</v>
      </c>
      <c r="HG1305" s="1">
        <v>3363</v>
      </c>
      <c r="HH1305" s="1">
        <v>63239</v>
      </c>
      <c r="HI1305" s="1">
        <v>37708</v>
      </c>
      <c r="HK1305" s="1">
        <v>104310</v>
      </c>
    </row>
    <row r="1306" spans="1:219" x14ac:dyDescent="0.3">
      <c r="A1306" s="3">
        <v>2016</v>
      </c>
      <c r="B1306" s="1" t="s">
        <v>2054</v>
      </c>
      <c r="C1306" s="2" t="s">
        <v>2055</v>
      </c>
      <c r="D1306" s="1" t="s">
        <v>2056</v>
      </c>
      <c r="E1306" s="1" t="s">
        <v>2057</v>
      </c>
      <c r="F1306" s="3" t="s">
        <v>234</v>
      </c>
      <c r="G1306" s="4" t="s">
        <v>2058</v>
      </c>
      <c r="H1306" s="1" t="s">
        <v>2059</v>
      </c>
      <c r="I1306" s="1" t="s">
        <v>2056</v>
      </c>
      <c r="K1306" s="1" t="s">
        <v>234</v>
      </c>
      <c r="L1306" s="4" t="s">
        <v>2058</v>
      </c>
      <c r="M1306" s="4" t="s">
        <v>909</v>
      </c>
      <c r="N1306" s="3" t="s">
        <v>234</v>
      </c>
      <c r="O1306" s="3" t="s">
        <v>910</v>
      </c>
      <c r="P1306" s="1">
        <v>0</v>
      </c>
      <c r="Q1306" s="1">
        <v>0</v>
      </c>
      <c r="R1306" s="1">
        <v>6.51</v>
      </c>
      <c r="S1306" s="1">
        <v>2.11</v>
      </c>
      <c r="T1306" s="1">
        <v>5.36</v>
      </c>
      <c r="Z1306" s="1">
        <v>13.98</v>
      </c>
      <c r="AA1306" s="1">
        <v>0</v>
      </c>
      <c r="AB1306" s="1">
        <v>0</v>
      </c>
      <c r="AC1306" s="1">
        <v>509</v>
      </c>
      <c r="AD1306" s="1">
        <v>129</v>
      </c>
      <c r="AE1306" s="1">
        <v>209</v>
      </c>
      <c r="AK1306" s="1">
        <v>847</v>
      </c>
      <c r="AL1306" s="1">
        <f t="shared" si="20"/>
        <v>1.4437500000000001</v>
      </c>
      <c r="AM1306" s="1">
        <v>0</v>
      </c>
      <c r="AN1306" s="1">
        <v>6.31</v>
      </c>
      <c r="AO1306" s="1">
        <v>2.09</v>
      </c>
      <c r="AP1306" s="1">
        <v>0.51</v>
      </c>
      <c r="AQ1306" s="1">
        <v>0</v>
      </c>
      <c r="AR1306" s="1">
        <v>0</v>
      </c>
      <c r="AS1306" s="1">
        <v>8.91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1.58</v>
      </c>
      <c r="BQ1306" s="1">
        <v>0</v>
      </c>
      <c r="BR1306" s="1">
        <v>0</v>
      </c>
      <c r="BS1306" s="1">
        <v>0</v>
      </c>
      <c r="BT1306" s="1">
        <v>0</v>
      </c>
      <c r="BU1306" s="1">
        <v>1.58</v>
      </c>
      <c r="BV1306" s="1">
        <v>0</v>
      </c>
      <c r="BW1306" s="1">
        <v>3.05</v>
      </c>
      <c r="BX1306" s="1">
        <v>0.32</v>
      </c>
      <c r="BY1306" s="1">
        <v>0.12</v>
      </c>
      <c r="BZ1306" s="1">
        <v>0</v>
      </c>
      <c r="CA1306" s="1">
        <v>0</v>
      </c>
      <c r="CB1306" s="1">
        <v>3.49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10.94</v>
      </c>
      <c r="DH1306" s="1">
        <v>2.41</v>
      </c>
      <c r="DI1306" s="1">
        <v>0.63</v>
      </c>
      <c r="DJ1306" s="1">
        <v>0</v>
      </c>
      <c r="DK1306" s="1">
        <v>0</v>
      </c>
      <c r="DL1306" s="1">
        <v>13.98</v>
      </c>
      <c r="DM1306" s="1">
        <v>9</v>
      </c>
      <c r="DN1306" s="1">
        <v>0</v>
      </c>
      <c r="DO1306" s="1">
        <v>615</v>
      </c>
      <c r="DP1306" s="1">
        <v>23</v>
      </c>
      <c r="DQ1306" s="1">
        <v>0</v>
      </c>
      <c r="DR1306" s="1">
        <v>0</v>
      </c>
      <c r="DS1306" s="1">
        <v>0</v>
      </c>
      <c r="DT1306" s="1">
        <v>638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0</v>
      </c>
      <c r="EQ1306" s="1">
        <v>0</v>
      </c>
      <c r="ER1306" s="1">
        <v>0</v>
      </c>
      <c r="ES1306" s="1">
        <v>0</v>
      </c>
      <c r="ET1306" s="1">
        <v>0</v>
      </c>
      <c r="EU1306" s="1">
        <v>0</v>
      </c>
      <c r="EV1306" s="1">
        <v>0</v>
      </c>
      <c r="EW1306" s="1">
        <v>0</v>
      </c>
      <c r="EX1306" s="1">
        <v>204</v>
      </c>
      <c r="EY1306" s="1">
        <v>5</v>
      </c>
      <c r="EZ1306" s="1">
        <v>0</v>
      </c>
      <c r="FA1306" s="1">
        <v>0</v>
      </c>
      <c r="FB1306" s="1">
        <v>0</v>
      </c>
      <c r="FC1306" s="1">
        <v>209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0</v>
      </c>
      <c r="FM1306" s="1">
        <v>0</v>
      </c>
      <c r="FN1306" s="1">
        <v>0</v>
      </c>
      <c r="FO1306" s="1">
        <v>0</v>
      </c>
      <c r="FP1306" s="1">
        <v>0</v>
      </c>
      <c r="FQ1306" s="1">
        <v>0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Z1306" s="1">
        <v>0</v>
      </c>
      <c r="GA1306" s="1">
        <v>0</v>
      </c>
      <c r="GB1306" s="1">
        <v>0</v>
      </c>
      <c r="GC1306" s="1">
        <v>0</v>
      </c>
      <c r="GD1306" s="1">
        <v>0</v>
      </c>
      <c r="GE1306" s="1">
        <v>0</v>
      </c>
      <c r="GF1306" s="1">
        <v>0</v>
      </c>
      <c r="GG1306" s="1">
        <v>0</v>
      </c>
      <c r="GH1306" s="1">
        <v>819</v>
      </c>
      <c r="GI1306" s="1">
        <v>28</v>
      </c>
      <c r="GJ1306" s="1">
        <v>0</v>
      </c>
      <c r="GK1306" s="1">
        <v>0</v>
      </c>
      <c r="GL1306" s="1">
        <v>0</v>
      </c>
      <c r="GM1306" s="1">
        <v>847</v>
      </c>
      <c r="GN1306" s="1">
        <v>7.97</v>
      </c>
      <c r="GO1306" s="1">
        <v>0.78</v>
      </c>
      <c r="GP1306" s="1">
        <v>0</v>
      </c>
      <c r="GQ1306" s="1">
        <v>0.76</v>
      </c>
      <c r="GR1306" s="1">
        <v>0.93</v>
      </c>
      <c r="GS1306" s="1">
        <v>0.71</v>
      </c>
      <c r="GT1306" s="1">
        <v>0</v>
      </c>
      <c r="GU1306" s="1">
        <v>0</v>
      </c>
      <c r="GV1306" s="1">
        <v>0.34</v>
      </c>
      <c r="GW1306" s="1">
        <v>2.4900000000000002</v>
      </c>
      <c r="GY1306" s="1">
        <v>13.98</v>
      </c>
      <c r="GZ1306" s="1">
        <v>689</v>
      </c>
      <c r="HA1306" s="1">
        <v>0</v>
      </c>
      <c r="HB1306" s="1">
        <v>0</v>
      </c>
      <c r="HC1306" s="1">
        <v>27</v>
      </c>
      <c r="HD1306" s="1">
        <v>76</v>
      </c>
      <c r="HE1306" s="1">
        <v>24</v>
      </c>
      <c r="HF1306" s="1">
        <v>0</v>
      </c>
      <c r="HG1306" s="1">
        <v>0</v>
      </c>
      <c r="HH1306" s="1">
        <v>8</v>
      </c>
      <c r="HI1306" s="1">
        <v>23</v>
      </c>
      <c r="HK1306" s="1">
        <v>847</v>
      </c>
    </row>
    <row r="1307" spans="1:219" x14ac:dyDescent="0.3">
      <c r="A1307" s="3">
        <v>2016</v>
      </c>
      <c r="B1307" s="1" t="s">
        <v>1277</v>
      </c>
      <c r="C1307" s="2" t="s">
        <v>1278</v>
      </c>
      <c r="D1307" s="1" t="s">
        <v>1279</v>
      </c>
      <c r="F1307" s="3" t="s">
        <v>236</v>
      </c>
      <c r="G1307" s="4" t="s">
        <v>1280</v>
      </c>
      <c r="H1307" s="1" t="s">
        <v>1281</v>
      </c>
      <c r="I1307" s="1" t="s">
        <v>1282</v>
      </c>
      <c r="K1307" s="1" t="s">
        <v>236</v>
      </c>
      <c r="L1307" s="4" t="s">
        <v>1280</v>
      </c>
      <c r="M1307" s="4" t="s">
        <v>909</v>
      </c>
      <c r="N1307" s="3" t="s">
        <v>236</v>
      </c>
      <c r="O1307" s="3" t="s">
        <v>910</v>
      </c>
      <c r="P1307" s="1">
        <v>0</v>
      </c>
      <c r="Q1307" s="1">
        <v>0</v>
      </c>
      <c r="R1307" s="1">
        <v>0</v>
      </c>
      <c r="S1307" s="1">
        <v>10</v>
      </c>
      <c r="T1307" s="1">
        <v>50</v>
      </c>
      <c r="U1307" s="1">
        <v>0</v>
      </c>
      <c r="V1307" s="1">
        <v>0</v>
      </c>
      <c r="W1307" s="1">
        <v>0</v>
      </c>
      <c r="X1307" s="1">
        <v>0</v>
      </c>
      <c r="Z1307" s="1">
        <v>60</v>
      </c>
      <c r="AA1307" s="1">
        <v>0</v>
      </c>
      <c r="AB1307" s="1">
        <v>0</v>
      </c>
      <c r="AC1307" s="1">
        <v>0</v>
      </c>
      <c r="AD1307" s="1">
        <v>0</v>
      </c>
      <c r="AE1307" s="1">
        <v>3102</v>
      </c>
      <c r="AF1307" s="1">
        <v>0</v>
      </c>
      <c r="AG1307" s="1">
        <v>0</v>
      </c>
      <c r="AH1307" s="1">
        <v>0</v>
      </c>
      <c r="AI1307" s="1">
        <v>0</v>
      </c>
      <c r="AK1307" s="1">
        <v>3102</v>
      </c>
      <c r="AL1307" s="1">
        <f t="shared" si="20"/>
        <v>44.0625</v>
      </c>
      <c r="AM1307" s="1">
        <v>0</v>
      </c>
      <c r="AN1307" s="1">
        <v>0</v>
      </c>
      <c r="AO1307" s="1">
        <v>0</v>
      </c>
      <c r="AP1307" s="1">
        <v>10</v>
      </c>
      <c r="AQ1307" s="1">
        <v>0</v>
      </c>
      <c r="AR1307" s="1">
        <v>0</v>
      </c>
      <c r="AS1307" s="1">
        <v>10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36</v>
      </c>
      <c r="BX1307" s="1">
        <v>8</v>
      </c>
      <c r="BY1307" s="1">
        <v>6</v>
      </c>
      <c r="BZ1307" s="1">
        <v>0</v>
      </c>
      <c r="CA1307" s="1">
        <v>0</v>
      </c>
      <c r="CB1307" s="1">
        <v>50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W1307" s="1">
        <v>0</v>
      </c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36</v>
      </c>
      <c r="DH1307" s="1">
        <v>8</v>
      </c>
      <c r="DI1307" s="1">
        <v>16</v>
      </c>
      <c r="DJ1307" s="1">
        <v>0</v>
      </c>
      <c r="DK1307" s="1">
        <v>0</v>
      </c>
      <c r="DL1307" s="1">
        <v>60</v>
      </c>
      <c r="DM1307" s="1">
        <v>75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3078</v>
      </c>
      <c r="EY1307" s="1">
        <v>23</v>
      </c>
      <c r="EZ1307" s="1">
        <v>1</v>
      </c>
      <c r="FA1307" s="1">
        <v>0</v>
      </c>
      <c r="FB1307" s="1">
        <v>0</v>
      </c>
      <c r="FC1307" s="1">
        <v>3102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0</v>
      </c>
      <c r="GH1307" s="1">
        <v>3078</v>
      </c>
      <c r="GI1307" s="1">
        <v>23</v>
      </c>
      <c r="GJ1307" s="1">
        <v>1</v>
      </c>
      <c r="GK1307" s="1">
        <v>0</v>
      </c>
      <c r="GL1307" s="1">
        <v>0</v>
      </c>
      <c r="GM1307" s="1">
        <v>3102</v>
      </c>
      <c r="GN1307" s="1">
        <v>0</v>
      </c>
      <c r="GO1307" s="1">
        <v>0</v>
      </c>
      <c r="GP1307" s="1">
        <v>0</v>
      </c>
      <c r="GQ1307" s="1">
        <v>0</v>
      </c>
      <c r="GR1307" s="1">
        <v>0</v>
      </c>
      <c r="GS1307" s="1">
        <v>0</v>
      </c>
      <c r="GT1307" s="1">
        <v>0</v>
      </c>
      <c r="GU1307" s="1">
        <v>0</v>
      </c>
      <c r="GV1307" s="1">
        <v>59</v>
      </c>
      <c r="GW1307" s="1">
        <v>1</v>
      </c>
      <c r="GY1307" s="1">
        <v>60</v>
      </c>
      <c r="GZ1307" s="1">
        <v>0</v>
      </c>
      <c r="HA1307" s="1">
        <v>0</v>
      </c>
      <c r="HB1307" s="1">
        <v>0</v>
      </c>
      <c r="HC1307" s="1">
        <v>0</v>
      </c>
      <c r="HD1307" s="1">
        <v>0</v>
      </c>
      <c r="HE1307" s="1">
        <v>0</v>
      </c>
      <c r="HF1307" s="1">
        <v>0</v>
      </c>
      <c r="HG1307" s="1">
        <v>0</v>
      </c>
      <c r="HH1307" s="1">
        <v>2583</v>
      </c>
      <c r="HI1307" s="1">
        <v>519</v>
      </c>
      <c r="HK1307" s="1">
        <v>3102</v>
      </c>
    </row>
    <row r="1308" spans="1:219" x14ac:dyDescent="0.3">
      <c r="A1308" s="3">
        <v>2016</v>
      </c>
      <c r="B1308" s="1" t="s">
        <v>2400</v>
      </c>
      <c r="C1308" s="2" t="s">
        <v>2401</v>
      </c>
      <c r="D1308" s="1" t="s">
        <v>1540</v>
      </c>
      <c r="E1308" s="1" t="s">
        <v>2402</v>
      </c>
      <c r="F1308" s="3" t="s">
        <v>250</v>
      </c>
      <c r="G1308" s="4" t="s">
        <v>2403</v>
      </c>
      <c r="H1308" s="1" t="s">
        <v>2401</v>
      </c>
      <c r="I1308" s="1" t="s">
        <v>1540</v>
      </c>
      <c r="J1308" s="1" t="s">
        <v>2402</v>
      </c>
      <c r="K1308" s="1" t="s">
        <v>250</v>
      </c>
      <c r="L1308" s="4" t="s">
        <v>2403</v>
      </c>
      <c r="M1308" s="4" t="s">
        <v>909</v>
      </c>
      <c r="N1308" s="3" t="s">
        <v>250</v>
      </c>
      <c r="O1308" s="3" t="s">
        <v>917</v>
      </c>
      <c r="P1308" s="1">
        <v>0</v>
      </c>
      <c r="Q1308" s="1">
        <v>0</v>
      </c>
      <c r="R1308" s="1">
        <v>0</v>
      </c>
      <c r="S1308" s="1">
        <v>0.32</v>
      </c>
      <c r="T1308" s="1">
        <v>63.35</v>
      </c>
      <c r="U1308" s="1">
        <v>0</v>
      </c>
      <c r="V1308" s="1">
        <v>0</v>
      </c>
      <c r="W1308" s="1">
        <v>0</v>
      </c>
      <c r="X1308" s="1">
        <v>0</v>
      </c>
      <c r="Z1308" s="1">
        <v>63.67</v>
      </c>
      <c r="AA1308" s="1">
        <v>0</v>
      </c>
      <c r="AB1308" s="1">
        <v>0</v>
      </c>
      <c r="AC1308" s="1">
        <v>0</v>
      </c>
      <c r="AD1308" s="1">
        <v>0</v>
      </c>
      <c r="AE1308" s="1">
        <v>995</v>
      </c>
      <c r="AF1308" s="1">
        <v>0</v>
      </c>
      <c r="AG1308" s="1">
        <v>0</v>
      </c>
      <c r="AH1308" s="1">
        <v>0</v>
      </c>
      <c r="AI1308" s="1">
        <v>0</v>
      </c>
      <c r="AK1308" s="1">
        <v>995</v>
      </c>
      <c r="AL1308" s="1">
        <f t="shared" si="20"/>
        <v>8.4801136363636367</v>
      </c>
      <c r="AM1308" s="1">
        <v>0</v>
      </c>
      <c r="AN1308" s="1">
        <v>0</v>
      </c>
      <c r="AO1308" s="1">
        <v>0.32</v>
      </c>
      <c r="AP1308" s="1">
        <v>0</v>
      </c>
      <c r="AQ1308" s="1">
        <v>0</v>
      </c>
      <c r="AR1308" s="1">
        <v>0</v>
      </c>
      <c r="AS1308" s="1">
        <v>0.32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37.08</v>
      </c>
      <c r="BX1308" s="1">
        <v>25.96</v>
      </c>
      <c r="BY1308" s="1">
        <v>0.31</v>
      </c>
      <c r="BZ1308" s="1">
        <v>0</v>
      </c>
      <c r="CA1308" s="1">
        <v>0</v>
      </c>
      <c r="CB1308" s="1">
        <v>63.35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W1308" s="1">
        <v>0</v>
      </c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37.08</v>
      </c>
      <c r="DH1308" s="1">
        <v>26.28</v>
      </c>
      <c r="DI1308" s="1">
        <v>0.31</v>
      </c>
      <c r="DJ1308" s="1">
        <v>0</v>
      </c>
      <c r="DK1308" s="1">
        <v>0</v>
      </c>
      <c r="DL1308" s="1">
        <v>63.67</v>
      </c>
      <c r="DM1308" s="1">
        <v>45</v>
      </c>
      <c r="DN1308" s="1">
        <v>0</v>
      </c>
      <c r="DO1308" s="1">
        <v>0</v>
      </c>
      <c r="DP1308" s="1">
        <v>0</v>
      </c>
      <c r="DQ1308" s="1">
        <v>0</v>
      </c>
      <c r="DR1308" s="1">
        <v>0</v>
      </c>
      <c r="DS1308" s="1">
        <v>0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776</v>
      </c>
      <c r="EY1308" s="1">
        <v>219</v>
      </c>
      <c r="EZ1308" s="1">
        <v>0</v>
      </c>
      <c r="FA1308" s="1">
        <v>0</v>
      </c>
      <c r="FB1308" s="1">
        <v>0</v>
      </c>
      <c r="FC1308" s="1">
        <v>995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0</v>
      </c>
      <c r="GG1308" s="1">
        <v>0</v>
      </c>
      <c r="GH1308" s="1">
        <v>776</v>
      </c>
      <c r="GI1308" s="1">
        <v>219</v>
      </c>
      <c r="GJ1308" s="1">
        <v>0</v>
      </c>
      <c r="GK1308" s="1">
        <v>0</v>
      </c>
      <c r="GL1308" s="1">
        <v>0</v>
      </c>
      <c r="GM1308" s="1">
        <v>995</v>
      </c>
      <c r="GN1308" s="1">
        <v>0</v>
      </c>
      <c r="GO1308" s="1">
        <v>0</v>
      </c>
      <c r="GP1308" s="1">
        <v>0</v>
      </c>
      <c r="GQ1308" s="1">
        <v>0</v>
      </c>
      <c r="GR1308" s="1">
        <v>0</v>
      </c>
      <c r="GS1308" s="1">
        <v>0</v>
      </c>
      <c r="GT1308" s="1">
        <v>0</v>
      </c>
      <c r="GU1308" s="1">
        <v>0</v>
      </c>
      <c r="GV1308" s="1">
        <v>41</v>
      </c>
      <c r="GW1308" s="1">
        <v>22.67</v>
      </c>
      <c r="GY1308" s="1">
        <v>63.67</v>
      </c>
      <c r="GZ1308" s="1">
        <v>0</v>
      </c>
      <c r="HA1308" s="1">
        <v>0</v>
      </c>
      <c r="HB1308" s="1">
        <v>0</v>
      </c>
      <c r="HC1308" s="1">
        <v>0</v>
      </c>
      <c r="HD1308" s="1">
        <v>0</v>
      </c>
      <c r="HE1308" s="1">
        <v>0</v>
      </c>
      <c r="HF1308" s="1">
        <v>0</v>
      </c>
      <c r="HG1308" s="1">
        <v>0</v>
      </c>
      <c r="HH1308" s="1">
        <v>382</v>
      </c>
      <c r="HI1308" s="1">
        <v>613</v>
      </c>
      <c r="HK1308" s="1">
        <v>995</v>
      </c>
    </row>
    <row r="1309" spans="1:219" x14ac:dyDescent="0.3">
      <c r="A1309" s="3">
        <v>2016</v>
      </c>
      <c r="B1309" s="1" t="s">
        <v>2382</v>
      </c>
      <c r="C1309" s="2" t="s">
        <v>2383</v>
      </c>
      <c r="D1309" s="1" t="s">
        <v>2384</v>
      </c>
      <c r="F1309" s="3" t="s">
        <v>250</v>
      </c>
      <c r="G1309" s="4" t="s">
        <v>2385</v>
      </c>
      <c r="H1309" s="1" t="s">
        <v>2386</v>
      </c>
      <c r="I1309" s="1" t="s">
        <v>2387</v>
      </c>
      <c r="J1309" s="1" t="s">
        <v>189</v>
      </c>
      <c r="K1309" s="1" t="s">
        <v>250</v>
      </c>
      <c r="L1309" s="4" t="s">
        <v>2385</v>
      </c>
      <c r="M1309" s="4" t="s">
        <v>909</v>
      </c>
      <c r="N1309" s="3" t="s">
        <v>250</v>
      </c>
      <c r="O1309" s="3" t="s">
        <v>913</v>
      </c>
      <c r="P1309" s="1">
        <v>99.691999999999993</v>
      </c>
      <c r="Q1309" s="1">
        <v>0</v>
      </c>
      <c r="R1309" s="1">
        <v>0</v>
      </c>
      <c r="S1309" s="1">
        <v>0</v>
      </c>
      <c r="T1309" s="1">
        <v>104.44199999999999</v>
      </c>
      <c r="U1309" s="1">
        <v>0</v>
      </c>
      <c r="V1309" s="1">
        <v>0</v>
      </c>
      <c r="W1309" s="1">
        <v>0</v>
      </c>
      <c r="X1309" s="1">
        <v>16.86</v>
      </c>
      <c r="Z1309" s="1">
        <v>220.994</v>
      </c>
      <c r="AA1309" s="1">
        <v>3408</v>
      </c>
      <c r="AB1309" s="1">
        <v>0</v>
      </c>
      <c r="AC1309" s="1">
        <v>0</v>
      </c>
      <c r="AD1309" s="1">
        <v>0</v>
      </c>
      <c r="AE1309" s="1">
        <v>2453</v>
      </c>
      <c r="AF1309" s="1">
        <v>0</v>
      </c>
      <c r="AG1309" s="1">
        <v>0</v>
      </c>
      <c r="AH1309" s="1">
        <v>0</v>
      </c>
      <c r="AI1309" s="1">
        <v>45</v>
      </c>
      <c r="AK1309" s="1">
        <v>5906</v>
      </c>
      <c r="AL1309" s="1">
        <f t="shared" si="20"/>
        <v>11.185606060606061</v>
      </c>
      <c r="AM1309" s="1">
        <v>0</v>
      </c>
      <c r="AN1309" s="1">
        <v>48.581000000000003</v>
      </c>
      <c r="AO1309" s="1">
        <v>43.234000000000002</v>
      </c>
      <c r="AP1309" s="1">
        <v>7.8780000000000001</v>
      </c>
      <c r="AQ1309" s="1">
        <v>0</v>
      </c>
      <c r="AR1309" s="1">
        <v>0</v>
      </c>
      <c r="AS1309" s="1">
        <v>99.692999999999998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17.771000000000001</v>
      </c>
      <c r="BQ1309" s="1">
        <v>12.736000000000001</v>
      </c>
      <c r="BR1309" s="1">
        <v>0</v>
      </c>
      <c r="BS1309" s="1">
        <v>0</v>
      </c>
      <c r="BT1309" s="1">
        <v>0</v>
      </c>
      <c r="BU1309" s="1">
        <v>30.507000000000001</v>
      </c>
      <c r="BV1309" s="1">
        <v>0</v>
      </c>
      <c r="BW1309" s="1">
        <v>41.529000000000003</v>
      </c>
      <c r="BX1309" s="1">
        <v>29.521000000000001</v>
      </c>
      <c r="BY1309" s="1">
        <v>0.88600000000000001</v>
      </c>
      <c r="BZ1309" s="1">
        <v>0</v>
      </c>
      <c r="CA1309" s="1">
        <v>0</v>
      </c>
      <c r="CB1309" s="1">
        <v>71.936000000000007</v>
      </c>
      <c r="CC1309" s="1">
        <v>0</v>
      </c>
      <c r="CD1309" s="1">
        <v>0</v>
      </c>
      <c r="CE1309" s="1">
        <v>2</v>
      </c>
      <c r="CF1309" s="1">
        <v>0</v>
      </c>
      <c r="CG1309" s="1">
        <v>0</v>
      </c>
      <c r="CH1309" s="1">
        <v>0</v>
      </c>
      <c r="CI1309" s="1">
        <v>2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8.7539999999999996</v>
      </c>
      <c r="CS1309" s="1">
        <v>6.742</v>
      </c>
      <c r="CT1309" s="1">
        <v>0.80400000000000005</v>
      </c>
      <c r="CU1309" s="1">
        <v>0.56000000000000005</v>
      </c>
      <c r="CV1309" s="1">
        <v>0</v>
      </c>
      <c r="CW1309" s="1">
        <v>16.86</v>
      </c>
      <c r="CY1309" s="1">
        <v>0</v>
      </c>
      <c r="CZ1309" s="1">
        <v>0</v>
      </c>
      <c r="DA1309" s="1">
        <v>0</v>
      </c>
      <c r="DB1309" s="1">
        <v>0</v>
      </c>
      <c r="DC1309" s="1">
        <v>0</v>
      </c>
      <c r="DD1309" s="1">
        <v>0</v>
      </c>
      <c r="DE1309" s="1">
        <v>0</v>
      </c>
      <c r="DF1309" s="1">
        <v>0</v>
      </c>
      <c r="DG1309" s="1">
        <v>116.63500000000001</v>
      </c>
      <c r="DH1309" s="1">
        <v>94.233000000000004</v>
      </c>
      <c r="DI1309" s="1">
        <v>9.5679999999999996</v>
      </c>
      <c r="DJ1309" s="1">
        <v>0.56000000000000005</v>
      </c>
      <c r="DK1309" s="1">
        <v>0</v>
      </c>
      <c r="DL1309" s="1">
        <v>220.99600000000001</v>
      </c>
      <c r="DM1309" s="1">
        <v>10</v>
      </c>
      <c r="DN1309" s="1">
        <v>0</v>
      </c>
      <c r="DO1309" s="1">
        <v>1621</v>
      </c>
      <c r="DP1309" s="1">
        <v>1761</v>
      </c>
      <c r="DQ1309" s="1">
        <v>26</v>
      </c>
      <c r="DR1309" s="1">
        <v>0</v>
      </c>
      <c r="DS1309" s="1">
        <v>0</v>
      </c>
      <c r="DT1309" s="1">
        <v>3408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0</v>
      </c>
      <c r="EX1309" s="1">
        <v>2151</v>
      </c>
      <c r="EY1309" s="1">
        <v>302</v>
      </c>
      <c r="EZ1309" s="1">
        <v>0</v>
      </c>
      <c r="FA1309" s="1">
        <v>0</v>
      </c>
      <c r="FB1309" s="1">
        <v>0</v>
      </c>
      <c r="FC1309" s="1">
        <v>2453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45</v>
      </c>
      <c r="FT1309" s="1">
        <v>0</v>
      </c>
      <c r="FU1309" s="1">
        <v>0</v>
      </c>
      <c r="FV1309" s="1">
        <v>0</v>
      </c>
      <c r="FW1309" s="1">
        <v>0</v>
      </c>
      <c r="FX1309" s="1">
        <v>45</v>
      </c>
      <c r="FY1309" s="1" t="s">
        <v>2388</v>
      </c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0</v>
      </c>
      <c r="GH1309" s="1">
        <v>3817</v>
      </c>
      <c r="GI1309" s="1">
        <v>2063</v>
      </c>
      <c r="GJ1309" s="1">
        <v>26</v>
      </c>
      <c r="GK1309" s="1">
        <v>0</v>
      </c>
      <c r="GL1309" s="1">
        <v>0</v>
      </c>
      <c r="GM1309" s="1">
        <v>5906</v>
      </c>
      <c r="GN1309" s="1">
        <v>25.942</v>
      </c>
      <c r="GO1309" s="1">
        <v>85.92</v>
      </c>
      <c r="GP1309" s="1">
        <v>0</v>
      </c>
      <c r="GQ1309" s="1">
        <v>16.152999999999999</v>
      </c>
      <c r="GR1309" s="1">
        <v>1.68</v>
      </c>
      <c r="GS1309" s="1">
        <v>26.030999999999999</v>
      </c>
      <c r="GT1309" s="1">
        <v>16.373999999999999</v>
      </c>
      <c r="GU1309" s="1">
        <v>9.5540000000000003</v>
      </c>
      <c r="GV1309" s="1">
        <v>36.415999999999997</v>
      </c>
      <c r="GW1309" s="1">
        <v>2.92</v>
      </c>
      <c r="GY1309" s="1">
        <v>220.99</v>
      </c>
      <c r="GZ1309" s="1">
        <v>443</v>
      </c>
      <c r="HA1309" s="1">
        <v>3282</v>
      </c>
      <c r="HB1309" s="1">
        <v>0</v>
      </c>
      <c r="HC1309" s="1">
        <v>35</v>
      </c>
      <c r="HD1309" s="1">
        <v>1</v>
      </c>
      <c r="HE1309" s="1">
        <v>0</v>
      </c>
      <c r="HF1309" s="1">
        <v>0</v>
      </c>
      <c r="HG1309" s="1">
        <v>0</v>
      </c>
      <c r="HH1309" s="1">
        <v>2144</v>
      </c>
      <c r="HI1309" s="1">
        <v>0</v>
      </c>
      <c r="HK1309" s="1">
        <v>5905</v>
      </c>
    </row>
    <row r="1310" spans="1:219" x14ac:dyDescent="0.3">
      <c r="A1310" s="3">
        <v>2016</v>
      </c>
      <c r="B1310" s="1" t="s">
        <v>7246</v>
      </c>
      <c r="C1310" s="2" t="s">
        <v>4339</v>
      </c>
      <c r="D1310" s="1" t="s">
        <v>4340</v>
      </c>
      <c r="F1310" s="3" t="s">
        <v>1967</v>
      </c>
      <c r="G1310" s="4" t="s">
        <v>4341</v>
      </c>
      <c r="H1310" s="1" t="s">
        <v>4245</v>
      </c>
      <c r="I1310" s="1" t="s">
        <v>4246</v>
      </c>
      <c r="K1310" s="1" t="s">
        <v>283</v>
      </c>
      <c r="L1310" s="4" t="s">
        <v>4247</v>
      </c>
      <c r="M1310" s="4" t="s">
        <v>909</v>
      </c>
      <c r="N1310" s="3" t="s">
        <v>1967</v>
      </c>
      <c r="O1310" s="3" t="s">
        <v>917</v>
      </c>
      <c r="P1310" s="1">
        <v>0</v>
      </c>
      <c r="Q1310" s="1">
        <v>0</v>
      </c>
      <c r="R1310" s="1">
        <v>0</v>
      </c>
      <c r="S1310" s="1">
        <v>1220</v>
      </c>
      <c r="T1310" s="1">
        <v>3513.12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4733.12</v>
      </c>
      <c r="AA1310" s="1">
        <v>0</v>
      </c>
      <c r="AB1310" s="1">
        <v>0</v>
      </c>
      <c r="AC1310" s="1">
        <v>0</v>
      </c>
      <c r="AD1310" s="1">
        <v>66568</v>
      </c>
      <c r="AE1310" s="1">
        <v>120301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186869</v>
      </c>
      <c r="AL1310" s="1">
        <f t="shared" si="20"/>
        <v>2866.7403409090907</v>
      </c>
      <c r="AM1310" s="1">
        <v>0</v>
      </c>
      <c r="AN1310" s="1">
        <v>782</v>
      </c>
      <c r="AO1310" s="1">
        <v>294</v>
      </c>
      <c r="AP1310" s="1">
        <v>122</v>
      </c>
      <c r="AQ1310" s="1">
        <v>20</v>
      </c>
      <c r="AR1310" s="1">
        <v>2</v>
      </c>
      <c r="AS1310" s="1">
        <v>1220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2668.1</v>
      </c>
      <c r="BX1310" s="1">
        <v>576.79</v>
      </c>
      <c r="BY1310" s="1">
        <v>256.23</v>
      </c>
      <c r="BZ1310" s="1">
        <v>12</v>
      </c>
      <c r="CA1310" s="1">
        <v>0</v>
      </c>
      <c r="CB1310" s="1">
        <v>3513.12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3450.1</v>
      </c>
      <c r="DH1310" s="1">
        <v>870.79</v>
      </c>
      <c r="DI1310" s="1">
        <v>378.23</v>
      </c>
      <c r="DJ1310" s="1">
        <v>32</v>
      </c>
      <c r="DK1310" s="1">
        <v>2</v>
      </c>
      <c r="DL1310" s="1">
        <v>4733.12</v>
      </c>
      <c r="DM1310" s="1">
        <v>81</v>
      </c>
      <c r="DN1310" s="1">
        <v>0</v>
      </c>
      <c r="DO1310" s="1">
        <v>65432</v>
      </c>
      <c r="DP1310" s="1">
        <v>985</v>
      </c>
      <c r="DQ1310" s="1">
        <v>151</v>
      </c>
      <c r="DR1310" s="1">
        <v>0</v>
      </c>
      <c r="DS1310" s="1">
        <v>0</v>
      </c>
      <c r="DT1310" s="1">
        <v>66568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119340</v>
      </c>
      <c r="EY1310" s="1">
        <v>939</v>
      </c>
      <c r="EZ1310" s="1">
        <v>21</v>
      </c>
      <c r="FA1310" s="1">
        <v>1</v>
      </c>
      <c r="FB1310" s="1">
        <v>0</v>
      </c>
      <c r="FC1310" s="1">
        <v>120301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0</v>
      </c>
      <c r="GH1310" s="1">
        <v>184772</v>
      </c>
      <c r="GI1310" s="1">
        <v>1924</v>
      </c>
      <c r="GJ1310" s="1">
        <v>172</v>
      </c>
      <c r="GK1310" s="1">
        <v>1</v>
      </c>
      <c r="GL1310" s="1">
        <v>0</v>
      </c>
      <c r="GM1310" s="1">
        <v>186869</v>
      </c>
      <c r="GN1310" s="1">
        <v>0</v>
      </c>
      <c r="GO1310" s="1">
        <v>24</v>
      </c>
      <c r="GP1310" s="1">
        <v>85</v>
      </c>
      <c r="GQ1310" s="1">
        <v>280</v>
      </c>
      <c r="GR1310" s="1">
        <v>704</v>
      </c>
      <c r="GS1310" s="1">
        <v>422</v>
      </c>
      <c r="GT1310" s="1">
        <v>537</v>
      </c>
      <c r="GU1310" s="1">
        <v>1578.2</v>
      </c>
      <c r="GV1310" s="1">
        <v>766.46</v>
      </c>
      <c r="GW1310" s="1">
        <v>336.46</v>
      </c>
      <c r="GY1310" s="1">
        <v>4733.12</v>
      </c>
      <c r="GZ1310" s="1">
        <v>0</v>
      </c>
      <c r="HA1310" s="1">
        <v>5345</v>
      </c>
      <c r="HB1310" s="1">
        <v>8639</v>
      </c>
      <c r="HC1310" s="1">
        <v>9198</v>
      </c>
      <c r="HD1310" s="1">
        <v>39048</v>
      </c>
      <c r="HE1310" s="1">
        <v>24226</v>
      </c>
      <c r="HF1310" s="1">
        <v>14891</v>
      </c>
      <c r="HG1310" s="1">
        <v>39469</v>
      </c>
      <c r="HH1310" s="1">
        <v>30051</v>
      </c>
      <c r="HI1310" s="1">
        <v>16002</v>
      </c>
      <c r="HK1310" s="1">
        <v>186869</v>
      </c>
    </row>
    <row r="1311" spans="1:219" x14ac:dyDescent="0.3">
      <c r="A1311" s="3">
        <v>2016</v>
      </c>
      <c r="B1311" s="1" t="s">
        <v>7246</v>
      </c>
      <c r="C1311" s="2" t="s">
        <v>4339</v>
      </c>
      <c r="D1311" s="1" t="s">
        <v>4340</v>
      </c>
      <c r="E1311" s="1" t="s">
        <v>7552</v>
      </c>
      <c r="F1311" s="3" t="s">
        <v>1967</v>
      </c>
      <c r="G1311" s="4" t="s">
        <v>4341</v>
      </c>
      <c r="H1311" s="1" t="s">
        <v>4245</v>
      </c>
      <c r="I1311" s="1" t="s">
        <v>4246</v>
      </c>
      <c r="K1311" s="1" t="s">
        <v>283</v>
      </c>
      <c r="L1311" s="4" t="s">
        <v>4247</v>
      </c>
      <c r="M1311" s="4" t="s">
        <v>928</v>
      </c>
      <c r="N1311" s="3" t="s">
        <v>1967</v>
      </c>
      <c r="O1311" s="3" t="s">
        <v>917</v>
      </c>
      <c r="P1311" s="1">
        <v>0</v>
      </c>
      <c r="Q1311" s="1">
        <v>0</v>
      </c>
      <c r="R1311" s="1">
        <v>0</v>
      </c>
      <c r="S1311" s="1">
        <v>0</v>
      </c>
      <c r="T1311" s="1">
        <v>13.88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13.88</v>
      </c>
      <c r="AA1311" s="1">
        <v>0</v>
      </c>
      <c r="AB1311" s="1">
        <v>0</v>
      </c>
      <c r="AC1311" s="1">
        <v>0</v>
      </c>
      <c r="AD1311" s="1">
        <v>0</v>
      </c>
      <c r="AE1311" s="1">
        <v>598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598</v>
      </c>
      <c r="AL1311" s="1">
        <f t="shared" si="20"/>
        <v>8.1545454545454543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10.9</v>
      </c>
      <c r="BX1311" s="1">
        <v>2.21</v>
      </c>
      <c r="BY1311" s="1">
        <v>0.77</v>
      </c>
      <c r="BZ1311" s="1">
        <v>0</v>
      </c>
      <c r="CA1311" s="1">
        <v>0</v>
      </c>
      <c r="CB1311" s="1">
        <v>13.88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10.9</v>
      </c>
      <c r="DH1311" s="1">
        <v>2.21</v>
      </c>
      <c r="DI1311" s="1">
        <v>0.77</v>
      </c>
      <c r="DJ1311" s="1">
        <v>0</v>
      </c>
      <c r="DK1311" s="1">
        <v>0</v>
      </c>
      <c r="DL1311" s="1">
        <v>13.88</v>
      </c>
      <c r="DM1311" s="1">
        <v>72</v>
      </c>
      <c r="DN1311" s="1">
        <v>0</v>
      </c>
      <c r="DO1311" s="1">
        <v>0</v>
      </c>
      <c r="DP1311" s="1">
        <v>0</v>
      </c>
      <c r="DQ1311" s="1">
        <v>0</v>
      </c>
      <c r="DR1311" s="1">
        <v>0</v>
      </c>
      <c r="DS1311" s="1">
        <v>0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596</v>
      </c>
      <c r="EY1311" s="1">
        <v>2</v>
      </c>
      <c r="EZ1311" s="1">
        <v>0</v>
      </c>
      <c r="FA1311" s="1">
        <v>0</v>
      </c>
      <c r="FB1311" s="1">
        <v>0</v>
      </c>
      <c r="FC1311" s="1">
        <v>598</v>
      </c>
      <c r="FD1311" s="1">
        <v>0</v>
      </c>
      <c r="FE1311" s="1">
        <v>0</v>
      </c>
      <c r="FF1311" s="1">
        <v>0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0</v>
      </c>
      <c r="GH1311" s="1">
        <v>596</v>
      </c>
      <c r="GI1311" s="1">
        <v>2</v>
      </c>
      <c r="GJ1311" s="1">
        <v>0</v>
      </c>
      <c r="GK1311" s="1">
        <v>0</v>
      </c>
      <c r="GL1311" s="1">
        <v>0</v>
      </c>
      <c r="GM1311" s="1">
        <v>598</v>
      </c>
      <c r="GN1311" s="1">
        <v>0</v>
      </c>
      <c r="GO1311" s="1">
        <v>0</v>
      </c>
      <c r="GP1311" s="1">
        <v>0</v>
      </c>
      <c r="GQ1311" s="1">
        <v>0</v>
      </c>
      <c r="GR1311" s="1">
        <v>0</v>
      </c>
      <c r="GS1311" s="1">
        <v>0</v>
      </c>
      <c r="GT1311" s="1">
        <v>0</v>
      </c>
      <c r="GU1311" s="1">
        <v>12.8</v>
      </c>
      <c r="GV1311" s="1">
        <v>0.54</v>
      </c>
      <c r="GW1311" s="1">
        <v>0.54</v>
      </c>
      <c r="GY1311" s="1">
        <v>13.88</v>
      </c>
      <c r="GZ1311" s="1">
        <v>0</v>
      </c>
      <c r="HA1311" s="1">
        <v>0</v>
      </c>
      <c r="HB1311" s="1">
        <v>0</v>
      </c>
      <c r="HC1311" s="1">
        <v>0</v>
      </c>
      <c r="HD1311" s="1">
        <v>0</v>
      </c>
      <c r="HE1311" s="1">
        <v>0</v>
      </c>
      <c r="HF1311" s="1">
        <v>0</v>
      </c>
      <c r="HG1311" s="1">
        <v>389</v>
      </c>
      <c r="HH1311" s="1">
        <v>157</v>
      </c>
      <c r="HI1311" s="1">
        <v>52</v>
      </c>
      <c r="HK1311" s="1">
        <v>598</v>
      </c>
    </row>
    <row r="1312" spans="1:219" x14ac:dyDescent="0.3">
      <c r="A1312" s="3">
        <v>2016</v>
      </c>
      <c r="B1312" s="1" t="s">
        <v>4240</v>
      </c>
      <c r="C1312" s="2" t="s">
        <v>4241</v>
      </c>
      <c r="D1312" s="1" t="s">
        <v>4242</v>
      </c>
      <c r="F1312" s="3" t="s">
        <v>283</v>
      </c>
      <c r="G1312" s="4" t="s">
        <v>4244</v>
      </c>
      <c r="H1312" s="1" t="s">
        <v>4245</v>
      </c>
      <c r="I1312" s="1" t="s">
        <v>4246</v>
      </c>
      <c r="J1312" s="1" t="s">
        <v>189</v>
      </c>
      <c r="K1312" s="1" t="s">
        <v>283</v>
      </c>
      <c r="L1312" s="4" t="s">
        <v>4247</v>
      </c>
      <c r="M1312" s="4" t="s">
        <v>909</v>
      </c>
      <c r="N1312" s="3" t="s">
        <v>185</v>
      </c>
      <c r="O1312" s="3" t="s">
        <v>917</v>
      </c>
      <c r="P1312" s="1">
        <v>0</v>
      </c>
      <c r="Q1312" s="1">
        <v>0</v>
      </c>
      <c r="R1312" s="1">
        <v>0</v>
      </c>
      <c r="S1312" s="1">
        <v>410.60599999999999</v>
      </c>
      <c r="T1312" s="1">
        <v>376.39800000000002</v>
      </c>
      <c r="U1312" s="1">
        <v>0</v>
      </c>
      <c r="V1312" s="1">
        <v>0</v>
      </c>
      <c r="W1312" s="1">
        <v>0</v>
      </c>
      <c r="X1312" s="1">
        <v>0</v>
      </c>
      <c r="Z1312" s="1">
        <v>787.00400000000002</v>
      </c>
      <c r="AA1312" s="1">
        <v>0</v>
      </c>
      <c r="AB1312" s="1">
        <v>0</v>
      </c>
      <c r="AC1312" s="1">
        <v>0</v>
      </c>
      <c r="AD1312" s="1">
        <v>15755</v>
      </c>
      <c r="AE1312" s="1">
        <v>24792</v>
      </c>
      <c r="AF1312" s="1">
        <v>0</v>
      </c>
      <c r="AG1312" s="1">
        <v>0</v>
      </c>
      <c r="AH1312" s="1">
        <v>0</v>
      </c>
      <c r="AI1312" s="1">
        <v>0</v>
      </c>
      <c r="AK1312" s="1">
        <v>40547</v>
      </c>
      <c r="AL1312" s="1">
        <f t="shared" si="20"/>
        <v>844.72916666666663</v>
      </c>
      <c r="AM1312" s="1">
        <v>0</v>
      </c>
      <c r="AN1312" s="1">
        <v>232.81899999999999</v>
      </c>
      <c r="AO1312" s="1">
        <v>116.164</v>
      </c>
      <c r="AP1312" s="1">
        <v>57.186</v>
      </c>
      <c r="AQ1312" s="1">
        <v>4.4370000000000003</v>
      </c>
      <c r="AR1312" s="1">
        <v>0</v>
      </c>
      <c r="AS1312" s="1">
        <v>410.60599999999999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317.77800000000002</v>
      </c>
      <c r="BX1312" s="1">
        <v>58.267000000000003</v>
      </c>
      <c r="BY1312" s="1">
        <v>0.35299999999999998</v>
      </c>
      <c r="BZ1312" s="1">
        <v>0</v>
      </c>
      <c r="CA1312" s="1">
        <v>0</v>
      </c>
      <c r="CB1312" s="1">
        <v>376.39800000000002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550.59699999999998</v>
      </c>
      <c r="DH1312" s="1">
        <v>174.43100000000001</v>
      </c>
      <c r="DI1312" s="1">
        <v>57.539000000000001</v>
      </c>
      <c r="DJ1312" s="1">
        <v>4.4370000000000003</v>
      </c>
      <c r="DK1312" s="1">
        <v>0</v>
      </c>
      <c r="DL1312" s="1">
        <v>787.00400000000002</v>
      </c>
      <c r="DM1312" s="1">
        <v>110</v>
      </c>
      <c r="DN1312" s="1">
        <v>0</v>
      </c>
      <c r="DO1312" s="1">
        <v>10867</v>
      </c>
      <c r="DP1312" s="1">
        <v>4851</v>
      </c>
      <c r="DQ1312" s="1">
        <v>36</v>
      </c>
      <c r="DR1312" s="1">
        <v>1</v>
      </c>
      <c r="DS1312" s="1">
        <v>0</v>
      </c>
      <c r="DT1312" s="1">
        <v>15755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0</v>
      </c>
      <c r="ER1312" s="1">
        <v>0</v>
      </c>
      <c r="ES1312" s="1">
        <v>0</v>
      </c>
      <c r="ET1312" s="1">
        <v>0</v>
      </c>
      <c r="EU1312" s="1">
        <v>0</v>
      </c>
      <c r="EV1312" s="1">
        <v>0</v>
      </c>
      <c r="EW1312" s="1">
        <v>0</v>
      </c>
      <c r="EX1312" s="1">
        <v>24592</v>
      </c>
      <c r="EY1312" s="1">
        <v>193</v>
      </c>
      <c r="EZ1312" s="1">
        <v>6</v>
      </c>
      <c r="FA1312" s="1">
        <v>1</v>
      </c>
      <c r="FB1312" s="1">
        <v>0</v>
      </c>
      <c r="FC1312" s="1">
        <v>24792</v>
      </c>
      <c r="FD1312" s="1">
        <v>0</v>
      </c>
      <c r="FE1312" s="1">
        <v>0</v>
      </c>
      <c r="FF1312" s="1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X1312" s="1">
        <v>0</v>
      </c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0</v>
      </c>
      <c r="GH1312" s="1">
        <v>35459</v>
      </c>
      <c r="GI1312" s="1">
        <v>5044</v>
      </c>
      <c r="GJ1312" s="1">
        <v>42</v>
      </c>
      <c r="GK1312" s="1">
        <v>2</v>
      </c>
      <c r="GL1312" s="1">
        <v>0</v>
      </c>
      <c r="GM1312" s="1">
        <v>40547</v>
      </c>
      <c r="GN1312" s="1">
        <v>0</v>
      </c>
      <c r="GO1312" s="1">
        <v>0</v>
      </c>
      <c r="GP1312" s="1">
        <v>0</v>
      </c>
      <c r="GQ1312" s="1">
        <v>93.581999999999994</v>
      </c>
      <c r="GR1312" s="1">
        <v>96.334999999999994</v>
      </c>
      <c r="GS1312" s="1">
        <v>228.56200000000001</v>
      </c>
      <c r="GT1312" s="1">
        <v>138.81399999999999</v>
      </c>
      <c r="GU1312" s="1">
        <v>148.33600000000001</v>
      </c>
      <c r="GV1312" s="1">
        <v>41.280999999999999</v>
      </c>
      <c r="GW1312" s="1">
        <v>40.094000000000001</v>
      </c>
      <c r="GY1312" s="1">
        <v>787.00400000000002</v>
      </c>
      <c r="GZ1312" s="1">
        <v>0</v>
      </c>
      <c r="HA1312" s="1">
        <v>0</v>
      </c>
      <c r="HB1312" s="1">
        <v>0</v>
      </c>
      <c r="HC1312" s="1">
        <v>4948</v>
      </c>
      <c r="HD1312" s="1">
        <v>5205</v>
      </c>
      <c r="HE1312" s="1">
        <v>11324</v>
      </c>
      <c r="HF1312" s="1">
        <v>6342</v>
      </c>
      <c r="HG1312" s="1">
        <v>8457</v>
      </c>
      <c r="HH1312" s="1">
        <v>2549</v>
      </c>
      <c r="HI1312" s="1">
        <v>1722</v>
      </c>
      <c r="HK1312" s="1">
        <v>40547</v>
      </c>
    </row>
    <row r="1313" spans="1:219" x14ac:dyDescent="0.3">
      <c r="A1313" s="3">
        <v>2016</v>
      </c>
      <c r="B1313" s="1" t="s">
        <v>4240</v>
      </c>
      <c r="C1313" s="2" t="s">
        <v>4241</v>
      </c>
      <c r="D1313" s="1" t="s">
        <v>4242</v>
      </c>
      <c r="E1313" s="1" t="s">
        <v>4243</v>
      </c>
      <c r="F1313" s="3" t="s">
        <v>283</v>
      </c>
      <c r="G1313" s="4" t="s">
        <v>4244</v>
      </c>
      <c r="H1313" s="1" t="s">
        <v>4245</v>
      </c>
      <c r="I1313" s="1" t="s">
        <v>4246</v>
      </c>
      <c r="J1313" s="1" t="s">
        <v>189</v>
      </c>
      <c r="K1313" s="1" t="s">
        <v>283</v>
      </c>
      <c r="L1313" s="4" t="s">
        <v>4247</v>
      </c>
      <c r="M1313" s="4" t="s">
        <v>909</v>
      </c>
      <c r="N1313" s="3" t="s">
        <v>283</v>
      </c>
      <c r="O1313" s="3" t="s">
        <v>917</v>
      </c>
      <c r="P1313" s="1">
        <v>0</v>
      </c>
      <c r="Q1313" s="1">
        <v>0</v>
      </c>
      <c r="R1313" s="1">
        <v>0</v>
      </c>
      <c r="S1313" s="1">
        <v>786.13900000000001</v>
      </c>
      <c r="T1313" s="1">
        <v>832.32</v>
      </c>
      <c r="U1313" s="1">
        <v>0</v>
      </c>
      <c r="V1313" s="1">
        <v>0</v>
      </c>
      <c r="W1313" s="1">
        <v>0</v>
      </c>
      <c r="X1313" s="1">
        <v>0</v>
      </c>
      <c r="Z1313" s="1">
        <v>1618.4590000000001</v>
      </c>
      <c r="AA1313" s="1">
        <v>0</v>
      </c>
      <c r="AB1313" s="1">
        <v>0</v>
      </c>
      <c r="AC1313" s="1">
        <v>0</v>
      </c>
      <c r="AD1313" s="1">
        <v>17808</v>
      </c>
      <c r="AE1313" s="1">
        <v>30799</v>
      </c>
      <c r="AF1313" s="1">
        <v>0</v>
      </c>
      <c r="AG1313" s="1">
        <v>0</v>
      </c>
      <c r="AH1313" s="1">
        <v>0</v>
      </c>
      <c r="AI1313" s="1">
        <v>0</v>
      </c>
      <c r="AK1313" s="1">
        <v>48607</v>
      </c>
      <c r="AL1313" s="1">
        <f t="shared" si="20"/>
        <v>1012.6458333333334</v>
      </c>
      <c r="AM1313" s="1">
        <v>0</v>
      </c>
      <c r="AN1313" s="1">
        <v>348.40199999999999</v>
      </c>
      <c r="AO1313" s="1">
        <v>264.40499999999997</v>
      </c>
      <c r="AP1313" s="1">
        <v>167.417</v>
      </c>
      <c r="AQ1313" s="1">
        <v>5.915</v>
      </c>
      <c r="AR1313" s="1">
        <v>0</v>
      </c>
      <c r="AS1313" s="1">
        <v>786.13900000000001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599.84500000000003</v>
      </c>
      <c r="BX1313" s="1">
        <v>227.084</v>
      </c>
      <c r="BY1313" s="1">
        <v>5.391</v>
      </c>
      <c r="BZ1313" s="1">
        <v>0</v>
      </c>
      <c r="CA1313" s="1">
        <v>0</v>
      </c>
      <c r="CB1313" s="1">
        <v>832.32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948.24699999999996</v>
      </c>
      <c r="DH1313" s="1">
        <v>491.48899999999998</v>
      </c>
      <c r="DI1313" s="1">
        <v>172.80799999999999</v>
      </c>
      <c r="DJ1313" s="1">
        <v>5.915</v>
      </c>
      <c r="DK1313" s="1">
        <v>0</v>
      </c>
      <c r="DL1313" s="1">
        <v>1618.4590000000001</v>
      </c>
      <c r="DM1313" s="1">
        <v>110</v>
      </c>
      <c r="DN1313" s="1">
        <v>0</v>
      </c>
      <c r="DO1313" s="1">
        <v>6395</v>
      </c>
      <c r="DP1313" s="1">
        <v>11234</v>
      </c>
      <c r="DQ1313" s="1">
        <v>176</v>
      </c>
      <c r="DR1313" s="1">
        <v>3</v>
      </c>
      <c r="DS1313" s="1">
        <v>0</v>
      </c>
      <c r="DT1313" s="1">
        <v>17808</v>
      </c>
      <c r="DU1313" s="1">
        <v>0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0</v>
      </c>
      <c r="EG1313" s="1">
        <v>0</v>
      </c>
      <c r="EH1313" s="1">
        <v>0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0</v>
      </c>
      <c r="EX1313" s="1">
        <v>30377</v>
      </c>
      <c r="EY1313" s="1">
        <v>401</v>
      </c>
      <c r="EZ1313" s="1">
        <v>19</v>
      </c>
      <c r="FA1313" s="1">
        <v>2</v>
      </c>
      <c r="FB1313" s="1">
        <v>0</v>
      </c>
      <c r="FC1313" s="1">
        <v>30799</v>
      </c>
      <c r="FD1313" s="1">
        <v>0</v>
      </c>
      <c r="FE1313" s="1">
        <v>0</v>
      </c>
      <c r="FF1313" s="1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X1313" s="1">
        <v>0</v>
      </c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0</v>
      </c>
      <c r="GH1313" s="1">
        <v>36772</v>
      </c>
      <c r="GI1313" s="1">
        <v>11635</v>
      </c>
      <c r="GJ1313" s="1">
        <v>195</v>
      </c>
      <c r="GK1313" s="1">
        <v>5</v>
      </c>
      <c r="GL1313" s="1">
        <v>0</v>
      </c>
      <c r="GM1313" s="1">
        <v>48607</v>
      </c>
      <c r="GN1313" s="1">
        <v>0</v>
      </c>
      <c r="GO1313" s="1">
        <v>0</v>
      </c>
      <c r="GP1313" s="1">
        <v>0</v>
      </c>
      <c r="GQ1313" s="1">
        <v>0</v>
      </c>
      <c r="GR1313" s="1">
        <v>316.31299999999999</v>
      </c>
      <c r="GS1313" s="1">
        <v>165.56399999999999</v>
      </c>
      <c r="GT1313" s="1">
        <v>255.61</v>
      </c>
      <c r="GU1313" s="1">
        <v>523.548</v>
      </c>
      <c r="GV1313" s="1">
        <v>249.98</v>
      </c>
      <c r="GW1313" s="1">
        <v>107.443</v>
      </c>
      <c r="GY1313" s="1">
        <v>1618.4580000000001</v>
      </c>
      <c r="GZ1313" s="1">
        <v>0</v>
      </c>
      <c r="HA1313" s="1">
        <v>0</v>
      </c>
      <c r="HB1313" s="1">
        <v>0</v>
      </c>
      <c r="HC1313" s="1">
        <v>0</v>
      </c>
      <c r="HD1313" s="1">
        <v>6857</v>
      </c>
      <c r="HE1313" s="1">
        <v>5740</v>
      </c>
      <c r="HF1313" s="1">
        <v>7376</v>
      </c>
      <c r="HG1313" s="1">
        <v>17727</v>
      </c>
      <c r="HH1313" s="1">
        <v>7058</v>
      </c>
      <c r="HI1313" s="1">
        <v>3849</v>
      </c>
      <c r="HK1313" s="1">
        <v>48607</v>
      </c>
    </row>
    <row r="1314" spans="1:219" x14ac:dyDescent="0.3">
      <c r="A1314" s="3">
        <v>2016</v>
      </c>
      <c r="B1314" s="1" t="s">
        <v>5150</v>
      </c>
      <c r="C1314" s="2" t="s">
        <v>5151</v>
      </c>
      <c r="D1314" s="1" t="s">
        <v>5152</v>
      </c>
      <c r="F1314" s="3" t="s">
        <v>208</v>
      </c>
      <c r="G1314" s="4" t="s">
        <v>5153</v>
      </c>
      <c r="H1314" s="1" t="s">
        <v>5154</v>
      </c>
      <c r="I1314" s="1" t="s">
        <v>5155</v>
      </c>
      <c r="K1314" s="1" t="s">
        <v>208</v>
      </c>
      <c r="L1314" s="4" t="s">
        <v>5156</v>
      </c>
      <c r="M1314" s="4" t="s">
        <v>909</v>
      </c>
      <c r="N1314" s="3" t="s">
        <v>208</v>
      </c>
      <c r="O1314" s="3" t="s">
        <v>917</v>
      </c>
      <c r="P1314" s="1">
        <v>0.9</v>
      </c>
      <c r="Q1314" s="1">
        <v>96.3</v>
      </c>
      <c r="R1314" s="1">
        <v>0</v>
      </c>
      <c r="S1314" s="1">
        <v>848.3</v>
      </c>
      <c r="T1314" s="1">
        <v>8260.6</v>
      </c>
      <c r="U1314" s="1">
        <v>0</v>
      </c>
      <c r="V1314" s="1">
        <v>0</v>
      </c>
      <c r="W1314" s="1">
        <v>0</v>
      </c>
      <c r="X1314" s="1">
        <v>13.1</v>
      </c>
      <c r="Y1314" s="1">
        <v>0</v>
      </c>
      <c r="Z1314" s="1">
        <v>9219.2000000000007</v>
      </c>
      <c r="AA1314" s="1">
        <v>48</v>
      </c>
      <c r="AB1314" s="1">
        <v>3071</v>
      </c>
      <c r="AC1314" s="1">
        <v>0</v>
      </c>
      <c r="AD1314" s="1">
        <v>7483</v>
      </c>
      <c r="AE1314" s="1">
        <v>419956</v>
      </c>
      <c r="AF1314" s="1">
        <v>0</v>
      </c>
      <c r="AG1314" s="1">
        <v>0</v>
      </c>
      <c r="AH1314" s="1">
        <v>760</v>
      </c>
      <c r="AI1314" s="1">
        <v>5379</v>
      </c>
      <c r="AJ1314" s="1">
        <v>0</v>
      </c>
      <c r="AK1314" s="1">
        <v>436697</v>
      </c>
      <c r="AL1314" s="1">
        <f t="shared" si="20"/>
        <v>7939.9454545454546</v>
      </c>
      <c r="AM1314" s="1">
        <v>0.2</v>
      </c>
      <c r="AN1314" s="1">
        <v>256.39999999999998</v>
      </c>
      <c r="AO1314" s="1">
        <v>269.5</v>
      </c>
      <c r="AP1314" s="1">
        <v>293.60000000000002</v>
      </c>
      <c r="AQ1314" s="1">
        <v>89.5</v>
      </c>
      <c r="AR1314" s="1">
        <v>36.4</v>
      </c>
      <c r="AS1314" s="1">
        <v>945.6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0.1</v>
      </c>
      <c r="BW1314" s="1">
        <v>6092.5</v>
      </c>
      <c r="BX1314" s="1">
        <v>1779.2</v>
      </c>
      <c r="BY1314" s="1">
        <v>388.1</v>
      </c>
      <c r="BZ1314" s="1">
        <v>0</v>
      </c>
      <c r="CA1314" s="1">
        <v>0.8</v>
      </c>
      <c r="CB1314" s="1">
        <v>8260.7000000000007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0.1</v>
      </c>
      <c r="CR1314" s="1">
        <v>7.9</v>
      </c>
      <c r="CS1314" s="1">
        <v>3.2</v>
      </c>
      <c r="CT1314" s="1">
        <v>1.1000000000000001</v>
      </c>
      <c r="CU1314" s="1">
        <v>0.8</v>
      </c>
      <c r="CV1314" s="1">
        <v>0.1</v>
      </c>
      <c r="CW1314" s="1">
        <v>13.2</v>
      </c>
      <c r="CX1314" s="1" t="s">
        <v>925</v>
      </c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0.4</v>
      </c>
      <c r="DG1314" s="1">
        <v>6356.8</v>
      </c>
      <c r="DH1314" s="1">
        <v>2051.9</v>
      </c>
      <c r="DI1314" s="1">
        <v>682.8</v>
      </c>
      <c r="DJ1314" s="1">
        <v>90.3</v>
      </c>
      <c r="DK1314" s="1">
        <v>37.299999999999997</v>
      </c>
      <c r="DL1314" s="1">
        <v>9219.5</v>
      </c>
      <c r="DM1314" s="1">
        <v>96</v>
      </c>
      <c r="DN1314" s="1">
        <v>438</v>
      </c>
      <c r="DO1314" s="1">
        <v>8735</v>
      </c>
      <c r="DP1314" s="1">
        <v>1263</v>
      </c>
      <c r="DQ1314" s="1">
        <v>142</v>
      </c>
      <c r="DR1314" s="1">
        <v>21</v>
      </c>
      <c r="DS1314" s="1">
        <v>3</v>
      </c>
      <c r="DT1314" s="1">
        <v>10602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2</v>
      </c>
      <c r="EC1314" s="1">
        <v>755</v>
      </c>
      <c r="ED1314" s="1">
        <v>3</v>
      </c>
      <c r="EE1314" s="1">
        <v>0</v>
      </c>
      <c r="EF1314" s="1">
        <v>0</v>
      </c>
      <c r="EG1314" s="1">
        <v>0</v>
      </c>
      <c r="EH1314" s="1">
        <v>760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132</v>
      </c>
      <c r="EX1314" s="1">
        <v>362201</v>
      </c>
      <c r="EY1314" s="1">
        <v>57316</v>
      </c>
      <c r="EZ1314" s="1">
        <v>288</v>
      </c>
      <c r="FA1314" s="1">
        <v>19</v>
      </c>
      <c r="FB1314" s="1">
        <v>0</v>
      </c>
      <c r="FC1314" s="1">
        <v>419956</v>
      </c>
      <c r="FD1314" s="1">
        <v>0</v>
      </c>
      <c r="FE1314" s="1">
        <v>0</v>
      </c>
      <c r="FF1314" s="1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3801</v>
      </c>
      <c r="FS1314" s="1">
        <v>989</v>
      </c>
      <c r="FT1314" s="1">
        <v>565</v>
      </c>
      <c r="FU1314" s="1">
        <v>24</v>
      </c>
      <c r="FV1314" s="1">
        <v>0</v>
      </c>
      <c r="FW1314" s="1">
        <v>0</v>
      </c>
      <c r="FX1314" s="1">
        <v>5379</v>
      </c>
      <c r="FY1314" s="1" t="s">
        <v>925</v>
      </c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4373</v>
      </c>
      <c r="GH1314" s="1">
        <v>372680</v>
      </c>
      <c r="GI1314" s="1">
        <v>59147</v>
      </c>
      <c r="GJ1314" s="1">
        <v>454</v>
      </c>
      <c r="GK1314" s="1">
        <v>40</v>
      </c>
      <c r="GL1314" s="1">
        <v>3</v>
      </c>
      <c r="GM1314" s="1">
        <v>436697</v>
      </c>
      <c r="GN1314" s="1">
        <v>2935.1</v>
      </c>
      <c r="GO1314" s="1">
        <v>1.2</v>
      </c>
      <c r="GP1314" s="1">
        <v>1</v>
      </c>
      <c r="GQ1314" s="1">
        <v>48.3</v>
      </c>
      <c r="GR1314" s="1">
        <v>143.5</v>
      </c>
      <c r="GS1314" s="1">
        <v>266.8</v>
      </c>
      <c r="GT1314" s="1">
        <v>565.79999999999995</v>
      </c>
      <c r="GU1314" s="1">
        <v>2416.1</v>
      </c>
      <c r="GV1314" s="1">
        <v>2009.9</v>
      </c>
      <c r="GW1314" s="1">
        <v>831.6</v>
      </c>
      <c r="GY1314" s="1">
        <v>9219.2999999999993</v>
      </c>
      <c r="GZ1314" s="1">
        <v>43321</v>
      </c>
      <c r="HA1314" s="1">
        <v>82</v>
      </c>
      <c r="HB1314" s="1">
        <v>26</v>
      </c>
      <c r="HC1314" s="1">
        <v>2094</v>
      </c>
      <c r="HD1314" s="1">
        <v>10600</v>
      </c>
      <c r="HE1314" s="1">
        <v>26733</v>
      </c>
      <c r="HF1314" s="1">
        <v>76125</v>
      </c>
      <c r="HG1314" s="1">
        <v>134639</v>
      </c>
      <c r="HH1314" s="1">
        <v>102691</v>
      </c>
      <c r="HI1314" s="1">
        <v>40386</v>
      </c>
      <c r="HK1314" s="1">
        <v>436697</v>
      </c>
    </row>
    <row r="1315" spans="1:219" x14ac:dyDescent="0.3">
      <c r="A1315" s="3">
        <v>2016</v>
      </c>
      <c r="B1315" s="1" t="s">
        <v>5150</v>
      </c>
      <c r="C1315" s="2" t="s">
        <v>5151</v>
      </c>
      <c r="D1315" s="1" t="s">
        <v>5152</v>
      </c>
      <c r="F1315" s="3" t="s">
        <v>208</v>
      </c>
      <c r="G1315" s="4" t="s">
        <v>5153</v>
      </c>
      <c r="H1315" s="1" t="s">
        <v>5154</v>
      </c>
      <c r="I1315" s="1" t="s">
        <v>5155</v>
      </c>
      <c r="K1315" s="1" t="s">
        <v>208</v>
      </c>
      <c r="L1315" s="4" t="s">
        <v>5156</v>
      </c>
      <c r="M1315" s="4" t="s">
        <v>909</v>
      </c>
      <c r="N1315" s="3" t="s">
        <v>727</v>
      </c>
      <c r="O1315" s="3" t="s">
        <v>917</v>
      </c>
      <c r="P1315" s="1">
        <v>0.8</v>
      </c>
      <c r="Q1315" s="1">
        <v>8.1</v>
      </c>
      <c r="R1315" s="1">
        <v>0</v>
      </c>
      <c r="S1315" s="1">
        <v>193.2</v>
      </c>
      <c r="T1315" s="1">
        <v>829</v>
      </c>
      <c r="U1315" s="1">
        <v>0</v>
      </c>
      <c r="V1315" s="1">
        <v>0</v>
      </c>
      <c r="W1315" s="1">
        <v>0</v>
      </c>
      <c r="X1315" s="1">
        <v>2.2999999999999998</v>
      </c>
      <c r="Y1315" s="1">
        <v>0</v>
      </c>
      <c r="Z1315" s="1">
        <v>1033.4000000000001</v>
      </c>
      <c r="AA1315" s="1">
        <v>11</v>
      </c>
      <c r="AB1315" s="1">
        <v>571</v>
      </c>
      <c r="AC1315" s="1">
        <v>0</v>
      </c>
      <c r="AD1315" s="1">
        <v>499</v>
      </c>
      <c r="AE1315" s="1">
        <v>52216</v>
      </c>
      <c r="AF1315" s="1">
        <v>0</v>
      </c>
      <c r="AG1315" s="1">
        <v>0</v>
      </c>
      <c r="AH1315" s="1">
        <v>25</v>
      </c>
      <c r="AI1315" s="1">
        <v>2031</v>
      </c>
      <c r="AJ1315" s="1">
        <v>0</v>
      </c>
      <c r="AK1315" s="1">
        <v>55353</v>
      </c>
      <c r="AL1315" s="1">
        <f t="shared" si="20"/>
        <v>1037.8687500000001</v>
      </c>
      <c r="AM1315" s="1">
        <v>0</v>
      </c>
      <c r="AN1315" s="1">
        <v>77.3</v>
      </c>
      <c r="AO1315" s="1">
        <v>37.1</v>
      </c>
      <c r="AP1315" s="1">
        <v>51.2</v>
      </c>
      <c r="AQ1315" s="1">
        <v>30.9</v>
      </c>
      <c r="AR1315" s="1">
        <v>5.7</v>
      </c>
      <c r="AS1315" s="1">
        <v>202.2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615.9</v>
      </c>
      <c r="BX1315" s="1">
        <v>128.4</v>
      </c>
      <c r="BY1315" s="1">
        <v>84.6</v>
      </c>
      <c r="BZ1315" s="1">
        <v>0</v>
      </c>
      <c r="CA1315" s="1">
        <v>0.1</v>
      </c>
      <c r="CB1315" s="1">
        <v>829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0.6</v>
      </c>
      <c r="CS1315" s="1">
        <v>1.6</v>
      </c>
      <c r="CT1315" s="1">
        <v>0.1</v>
      </c>
      <c r="CU1315" s="1">
        <v>0</v>
      </c>
      <c r="CV1315" s="1">
        <v>0</v>
      </c>
      <c r="CW1315" s="1">
        <v>2.2999999999999998</v>
      </c>
      <c r="CX1315" s="1" t="s">
        <v>925</v>
      </c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693.8</v>
      </c>
      <c r="DH1315" s="1">
        <v>167.1</v>
      </c>
      <c r="DI1315" s="1">
        <v>135.9</v>
      </c>
      <c r="DJ1315" s="1">
        <v>30.9</v>
      </c>
      <c r="DK1315" s="1">
        <v>5.8</v>
      </c>
      <c r="DL1315" s="1">
        <v>1033.5</v>
      </c>
      <c r="DM1315" s="1">
        <v>99</v>
      </c>
      <c r="DN1315" s="1">
        <v>14</v>
      </c>
      <c r="DO1315" s="1">
        <v>937</v>
      </c>
      <c r="DP1315" s="1">
        <v>116</v>
      </c>
      <c r="DQ1315" s="1">
        <v>13</v>
      </c>
      <c r="DR1315" s="1">
        <v>1</v>
      </c>
      <c r="DS1315" s="1">
        <v>0</v>
      </c>
      <c r="DT1315" s="1">
        <v>1081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4</v>
      </c>
      <c r="EC1315" s="1">
        <v>21</v>
      </c>
      <c r="ED1315" s="1">
        <v>0</v>
      </c>
      <c r="EE1315" s="1">
        <v>0</v>
      </c>
      <c r="EF1315" s="1">
        <v>0</v>
      </c>
      <c r="EG1315" s="1">
        <v>0</v>
      </c>
      <c r="EH1315" s="1">
        <v>25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14</v>
      </c>
      <c r="EX1315" s="1">
        <v>46426</v>
      </c>
      <c r="EY1315" s="1">
        <v>5743</v>
      </c>
      <c r="EZ1315" s="1">
        <v>31</v>
      </c>
      <c r="FA1315" s="1">
        <v>2</v>
      </c>
      <c r="FB1315" s="1">
        <v>0</v>
      </c>
      <c r="FC1315" s="1">
        <v>52216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197</v>
      </c>
      <c r="FS1315" s="1">
        <v>1530</v>
      </c>
      <c r="FT1315" s="1">
        <v>303</v>
      </c>
      <c r="FU1315" s="1">
        <v>1</v>
      </c>
      <c r="FV1315" s="1">
        <v>0</v>
      </c>
      <c r="FW1315" s="1">
        <v>0</v>
      </c>
      <c r="FX1315" s="1">
        <v>2031</v>
      </c>
      <c r="FY1315" s="1" t="s">
        <v>925</v>
      </c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229</v>
      </c>
      <c r="GH1315" s="1">
        <v>48914</v>
      </c>
      <c r="GI1315" s="1">
        <v>6162</v>
      </c>
      <c r="GJ1315" s="1">
        <v>45</v>
      </c>
      <c r="GK1315" s="1">
        <v>3</v>
      </c>
      <c r="GL1315" s="1">
        <v>0</v>
      </c>
      <c r="GM1315" s="1">
        <v>55353</v>
      </c>
      <c r="GN1315" s="1">
        <v>704.5</v>
      </c>
      <c r="GO1315" s="1">
        <v>0</v>
      </c>
      <c r="GP1315" s="1">
        <v>0</v>
      </c>
      <c r="GQ1315" s="1">
        <v>0</v>
      </c>
      <c r="GR1315" s="1">
        <v>0.6</v>
      </c>
      <c r="GS1315" s="1">
        <v>0</v>
      </c>
      <c r="GT1315" s="1">
        <v>0.5</v>
      </c>
      <c r="GU1315" s="1">
        <v>0.5</v>
      </c>
      <c r="GV1315" s="1">
        <v>135.9</v>
      </c>
      <c r="GW1315" s="1">
        <v>191.5</v>
      </c>
      <c r="GY1315" s="1">
        <v>1033.5</v>
      </c>
      <c r="GZ1315" s="1">
        <v>14966</v>
      </c>
      <c r="HA1315" s="1">
        <v>3</v>
      </c>
      <c r="HB1315" s="1">
        <v>7</v>
      </c>
      <c r="HC1315" s="1">
        <v>4</v>
      </c>
      <c r="HD1315" s="1">
        <v>3740</v>
      </c>
      <c r="HE1315" s="1">
        <v>2729</v>
      </c>
      <c r="HF1315" s="1">
        <v>5811</v>
      </c>
      <c r="HG1315" s="1">
        <v>9361</v>
      </c>
      <c r="HH1315" s="1">
        <v>9919</v>
      </c>
      <c r="HI1315" s="1">
        <v>8813</v>
      </c>
      <c r="HK1315" s="1">
        <v>55353</v>
      </c>
    </row>
    <row r="1316" spans="1:219" x14ac:dyDescent="0.3">
      <c r="A1316" s="3">
        <v>2016</v>
      </c>
      <c r="B1316" s="1" t="s">
        <v>1990</v>
      </c>
      <c r="C1316" s="2" t="s">
        <v>1991</v>
      </c>
      <c r="D1316" s="1" t="s">
        <v>1992</v>
      </c>
      <c r="F1316" s="3" t="s">
        <v>234</v>
      </c>
      <c r="G1316" s="4" t="s">
        <v>1993</v>
      </c>
      <c r="H1316" s="1" t="s">
        <v>1994</v>
      </c>
      <c r="I1316" s="1" t="s">
        <v>1995</v>
      </c>
      <c r="K1316" s="1" t="s">
        <v>234</v>
      </c>
      <c r="L1316" s="4" t="s">
        <v>1993</v>
      </c>
      <c r="M1316" s="4" t="s">
        <v>909</v>
      </c>
      <c r="N1316" s="3" t="s">
        <v>234</v>
      </c>
      <c r="O1316" s="3" t="s">
        <v>910</v>
      </c>
      <c r="P1316" s="1">
        <v>0</v>
      </c>
      <c r="Q1316" s="1">
        <v>0</v>
      </c>
      <c r="R1316" s="1">
        <v>0</v>
      </c>
      <c r="S1316" s="1">
        <v>4.5999999999999996</v>
      </c>
      <c r="T1316" s="1">
        <v>3.53</v>
      </c>
      <c r="U1316" s="1">
        <v>0</v>
      </c>
      <c r="V1316" s="1">
        <v>0</v>
      </c>
      <c r="W1316" s="1">
        <v>0</v>
      </c>
      <c r="X1316" s="1">
        <v>0</v>
      </c>
      <c r="Z1316" s="1">
        <v>8.1300000000000008</v>
      </c>
      <c r="AA1316" s="1">
        <v>0</v>
      </c>
      <c r="AB1316" s="1">
        <v>0</v>
      </c>
      <c r="AC1316" s="1">
        <v>0</v>
      </c>
      <c r="AD1316" s="1">
        <v>69</v>
      </c>
      <c r="AE1316" s="1">
        <v>24</v>
      </c>
      <c r="AF1316" s="1">
        <v>0</v>
      </c>
      <c r="AG1316" s="1">
        <v>0</v>
      </c>
      <c r="AH1316" s="1">
        <v>0</v>
      </c>
      <c r="AI1316" s="1">
        <v>0</v>
      </c>
      <c r="AK1316" s="1">
        <v>93</v>
      </c>
      <c r="AL1316" s="1">
        <f t="shared" si="20"/>
        <v>0.17613636363636365</v>
      </c>
      <c r="AM1316" s="1">
        <v>0</v>
      </c>
      <c r="AN1316" s="1">
        <v>4.5999999999999996</v>
      </c>
      <c r="AO1316" s="1">
        <v>0</v>
      </c>
      <c r="AP1316" s="1">
        <v>0</v>
      </c>
      <c r="AQ1316" s="1">
        <v>0</v>
      </c>
      <c r="AR1316" s="1">
        <v>0</v>
      </c>
      <c r="AS1316" s="1">
        <v>4.5999999999999996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3.5</v>
      </c>
      <c r="BX1316" s="1">
        <v>0</v>
      </c>
      <c r="BY1316" s="1">
        <v>0</v>
      </c>
      <c r="BZ1316" s="1">
        <v>0</v>
      </c>
      <c r="CA1316" s="1">
        <v>0</v>
      </c>
      <c r="CB1316" s="1">
        <v>3.5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8.1</v>
      </c>
      <c r="DH1316" s="1">
        <v>0</v>
      </c>
      <c r="DI1316" s="1">
        <v>0</v>
      </c>
      <c r="DJ1316" s="1">
        <v>0</v>
      </c>
      <c r="DK1316" s="1">
        <v>0</v>
      </c>
      <c r="DL1316" s="1">
        <v>8.1</v>
      </c>
      <c r="DM1316" s="1">
        <v>10</v>
      </c>
      <c r="DN1316" s="1">
        <v>0</v>
      </c>
      <c r="DO1316" s="1">
        <v>69</v>
      </c>
      <c r="DP1316" s="1">
        <v>0</v>
      </c>
      <c r="DQ1316" s="1">
        <v>0</v>
      </c>
      <c r="DR1316" s="1">
        <v>0</v>
      </c>
      <c r="DS1316" s="1">
        <v>0</v>
      </c>
      <c r="DT1316" s="1">
        <v>69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24</v>
      </c>
      <c r="EY1316" s="1">
        <v>0</v>
      </c>
      <c r="EZ1316" s="1">
        <v>0</v>
      </c>
      <c r="FA1316" s="1">
        <v>0</v>
      </c>
      <c r="FB1316" s="1">
        <v>0</v>
      </c>
      <c r="FC1316" s="1">
        <v>24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0</v>
      </c>
      <c r="GH1316" s="1">
        <v>93</v>
      </c>
      <c r="GI1316" s="1">
        <v>0</v>
      </c>
      <c r="GJ1316" s="1">
        <v>0</v>
      </c>
      <c r="GK1316" s="1">
        <v>0</v>
      </c>
      <c r="GL1316" s="1">
        <v>0</v>
      </c>
      <c r="GM1316" s="1">
        <v>93</v>
      </c>
      <c r="GN1316" s="1">
        <v>6.77</v>
      </c>
      <c r="GO1316" s="1">
        <v>0</v>
      </c>
      <c r="GP1316" s="1">
        <v>0</v>
      </c>
      <c r="GQ1316" s="1">
        <v>0</v>
      </c>
      <c r="GR1316" s="1">
        <v>0</v>
      </c>
      <c r="GS1316" s="1">
        <v>0</v>
      </c>
      <c r="GT1316" s="1">
        <v>0</v>
      </c>
      <c r="GU1316" s="1">
        <v>0</v>
      </c>
      <c r="GV1316" s="1">
        <v>0</v>
      </c>
      <c r="GW1316" s="1">
        <v>1.36</v>
      </c>
      <c r="GY1316" s="1">
        <v>8.1300000000000008</v>
      </c>
      <c r="GZ1316" s="1">
        <v>69</v>
      </c>
      <c r="HA1316" s="1">
        <v>0</v>
      </c>
      <c r="HB1316" s="1">
        <v>0</v>
      </c>
      <c r="HC1316" s="1">
        <v>0</v>
      </c>
      <c r="HD1316" s="1">
        <v>0</v>
      </c>
      <c r="HE1316" s="1">
        <v>0</v>
      </c>
      <c r="HF1316" s="1">
        <v>0</v>
      </c>
      <c r="HG1316" s="1">
        <v>0</v>
      </c>
      <c r="HH1316" s="1">
        <v>0</v>
      </c>
      <c r="HI1316" s="1">
        <v>24</v>
      </c>
      <c r="HK1316" s="1">
        <v>93</v>
      </c>
    </row>
    <row r="1317" spans="1:219" x14ac:dyDescent="0.3">
      <c r="A1317" s="3">
        <v>2016</v>
      </c>
      <c r="B1317" s="1" t="s">
        <v>3949</v>
      </c>
      <c r="C1317" s="2" t="s">
        <v>3950</v>
      </c>
      <c r="D1317" s="1" t="s">
        <v>3951</v>
      </c>
      <c r="F1317" s="3" t="s">
        <v>263</v>
      </c>
      <c r="G1317" s="4" t="s">
        <v>3952</v>
      </c>
      <c r="H1317" s="1" t="s">
        <v>3953</v>
      </c>
      <c r="I1317" s="1" t="s">
        <v>3954</v>
      </c>
      <c r="K1317" s="1" t="s">
        <v>263</v>
      </c>
      <c r="L1317" s="4" t="s">
        <v>3952</v>
      </c>
      <c r="M1317" s="4" t="s">
        <v>909</v>
      </c>
      <c r="N1317" s="3" t="s">
        <v>263</v>
      </c>
      <c r="O1317" s="3" t="s">
        <v>910</v>
      </c>
      <c r="P1317" s="1">
        <v>0</v>
      </c>
      <c r="Q1317" s="1">
        <v>0</v>
      </c>
      <c r="R1317" s="1">
        <v>0</v>
      </c>
      <c r="S1317" s="1">
        <v>0</v>
      </c>
      <c r="T1317" s="1">
        <v>15</v>
      </c>
      <c r="U1317" s="1">
        <v>0</v>
      </c>
      <c r="V1317" s="1">
        <v>0</v>
      </c>
      <c r="W1317" s="1">
        <v>0</v>
      </c>
      <c r="X1317" s="1">
        <v>0</v>
      </c>
      <c r="Z1317" s="1">
        <v>15</v>
      </c>
      <c r="AA1317" s="1">
        <v>0</v>
      </c>
      <c r="AB1317" s="1">
        <v>0</v>
      </c>
      <c r="AC1317" s="1">
        <v>0</v>
      </c>
      <c r="AD1317" s="1">
        <v>0</v>
      </c>
      <c r="AE1317" s="1">
        <v>129</v>
      </c>
      <c r="AF1317" s="1">
        <v>0</v>
      </c>
      <c r="AG1317" s="1">
        <v>0</v>
      </c>
      <c r="AH1317" s="1">
        <v>0</v>
      </c>
      <c r="AI1317" s="1">
        <v>0</v>
      </c>
      <c r="AK1317" s="1">
        <v>129</v>
      </c>
      <c r="AL1317" s="1">
        <f t="shared" si="20"/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</v>
      </c>
      <c r="BW1317" s="1">
        <v>10</v>
      </c>
      <c r="BX1317" s="1">
        <v>5</v>
      </c>
      <c r="BY1317" s="1">
        <v>0</v>
      </c>
      <c r="BZ1317" s="1">
        <v>0</v>
      </c>
      <c r="CA1317" s="1">
        <v>0</v>
      </c>
      <c r="CB1317" s="1">
        <v>15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0</v>
      </c>
      <c r="DG1317" s="1">
        <v>10</v>
      </c>
      <c r="DH1317" s="1">
        <v>5</v>
      </c>
      <c r="DI1317" s="1">
        <v>0</v>
      </c>
      <c r="DJ1317" s="1">
        <v>0</v>
      </c>
      <c r="DK1317" s="1">
        <v>0</v>
      </c>
      <c r="DL1317" s="1">
        <v>15</v>
      </c>
      <c r="DM1317" s="1">
        <v>0</v>
      </c>
      <c r="DN1317" s="1">
        <v>0</v>
      </c>
      <c r="DO1317" s="1">
        <v>0</v>
      </c>
      <c r="DP1317" s="1">
        <v>0</v>
      </c>
      <c r="DQ1317" s="1">
        <v>0</v>
      </c>
      <c r="DR1317" s="1">
        <v>0</v>
      </c>
      <c r="DS1317" s="1">
        <v>0</v>
      </c>
      <c r="DT1317" s="1">
        <v>0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0</v>
      </c>
      <c r="EF1317" s="1">
        <v>0</v>
      </c>
      <c r="EG1317" s="1">
        <v>0</v>
      </c>
      <c r="EH1317" s="1">
        <v>0</v>
      </c>
      <c r="EI1317" s="1">
        <v>0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123</v>
      </c>
      <c r="EY1317" s="1">
        <v>6</v>
      </c>
      <c r="EZ1317" s="1">
        <v>0</v>
      </c>
      <c r="FA1317" s="1">
        <v>0</v>
      </c>
      <c r="FB1317" s="1">
        <v>0</v>
      </c>
      <c r="FC1317" s="1">
        <v>129</v>
      </c>
      <c r="FD1317" s="1">
        <v>0</v>
      </c>
      <c r="FE1317" s="1">
        <v>0</v>
      </c>
      <c r="FF1317" s="1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0</v>
      </c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0</v>
      </c>
      <c r="GH1317" s="1">
        <v>123</v>
      </c>
      <c r="GI1317" s="1">
        <v>6</v>
      </c>
      <c r="GJ1317" s="1">
        <v>0</v>
      </c>
      <c r="GK1317" s="1">
        <v>0</v>
      </c>
      <c r="GL1317" s="1">
        <v>0</v>
      </c>
      <c r="GM1317" s="1">
        <v>129</v>
      </c>
      <c r="GN1317" s="1">
        <v>0</v>
      </c>
      <c r="GO1317" s="1">
        <v>0</v>
      </c>
      <c r="GP1317" s="1">
        <v>0</v>
      </c>
      <c r="GQ1317" s="1">
        <v>0</v>
      </c>
      <c r="GR1317" s="1">
        <v>0</v>
      </c>
      <c r="GS1317" s="1">
        <v>0</v>
      </c>
      <c r="GT1317" s="1">
        <v>0</v>
      </c>
      <c r="GU1317" s="1">
        <v>0</v>
      </c>
      <c r="GV1317" s="1">
        <v>0</v>
      </c>
      <c r="GW1317" s="1">
        <v>15</v>
      </c>
      <c r="GY1317" s="1">
        <v>15</v>
      </c>
      <c r="GZ1317" s="1">
        <v>0</v>
      </c>
      <c r="HA1317" s="1">
        <v>0</v>
      </c>
      <c r="HB1317" s="1">
        <v>0</v>
      </c>
      <c r="HC1317" s="1">
        <v>0</v>
      </c>
      <c r="HD1317" s="1">
        <v>0</v>
      </c>
      <c r="HE1317" s="1">
        <v>0</v>
      </c>
      <c r="HF1317" s="1">
        <v>0</v>
      </c>
      <c r="HG1317" s="1">
        <v>0</v>
      </c>
      <c r="HH1317" s="1">
        <v>0</v>
      </c>
      <c r="HI1317" s="1">
        <v>129</v>
      </c>
      <c r="HK1317" s="1">
        <v>129</v>
      </c>
    </row>
    <row r="1318" spans="1:219" x14ac:dyDescent="0.3">
      <c r="A1318" s="3">
        <v>2016</v>
      </c>
      <c r="B1318" s="1" t="s">
        <v>7478</v>
      </c>
      <c r="C1318" s="2" t="s">
        <v>7479</v>
      </c>
      <c r="D1318" s="1" t="s">
        <v>7480</v>
      </c>
      <c r="E1318" s="1" t="s">
        <v>7481</v>
      </c>
      <c r="F1318" s="3" t="s">
        <v>3448</v>
      </c>
      <c r="G1318" s="4" t="s">
        <v>7482</v>
      </c>
      <c r="H1318" s="1" t="s">
        <v>7479</v>
      </c>
      <c r="I1318" s="1" t="s">
        <v>7480</v>
      </c>
      <c r="J1318" s="1" t="s">
        <v>189</v>
      </c>
      <c r="K1318" s="1" t="s">
        <v>3448</v>
      </c>
      <c r="L1318" s="4" t="s">
        <v>7482</v>
      </c>
      <c r="M1318" s="4" t="s">
        <v>909</v>
      </c>
      <c r="N1318" s="3" t="s">
        <v>3448</v>
      </c>
      <c r="O1318" s="3" t="s">
        <v>913</v>
      </c>
      <c r="P1318" s="1">
        <v>0</v>
      </c>
      <c r="Q1318" s="1">
        <v>0</v>
      </c>
      <c r="R1318" s="1">
        <v>0</v>
      </c>
      <c r="S1318" s="1">
        <v>0.09</v>
      </c>
      <c r="T1318" s="1">
        <v>3.65</v>
      </c>
      <c r="U1318" s="1">
        <v>0</v>
      </c>
      <c r="V1318" s="1">
        <v>0</v>
      </c>
      <c r="W1318" s="1">
        <v>0</v>
      </c>
      <c r="X1318" s="1">
        <v>0</v>
      </c>
      <c r="Z1318" s="1">
        <v>3.74</v>
      </c>
      <c r="AA1318" s="1">
        <v>0</v>
      </c>
      <c r="AB1318" s="1">
        <v>0</v>
      </c>
      <c r="AC1318" s="1">
        <v>0</v>
      </c>
      <c r="AD1318" s="1">
        <v>1</v>
      </c>
      <c r="AE1318" s="1">
        <v>64</v>
      </c>
      <c r="AF1318" s="1">
        <v>0</v>
      </c>
      <c r="AG1318" s="1">
        <v>0</v>
      </c>
      <c r="AH1318" s="1">
        <v>0</v>
      </c>
      <c r="AI1318" s="1">
        <v>0</v>
      </c>
      <c r="AK1318" s="1">
        <v>65</v>
      </c>
      <c r="AL1318" s="1">
        <f t="shared" si="20"/>
        <v>1.8465909090909092</v>
      </c>
      <c r="AM1318" s="1">
        <v>0</v>
      </c>
      <c r="AN1318" s="1">
        <v>0.01</v>
      </c>
      <c r="AO1318" s="1">
        <v>0.08</v>
      </c>
      <c r="AP1318" s="1">
        <v>0</v>
      </c>
      <c r="AQ1318" s="1">
        <v>0</v>
      </c>
      <c r="AR1318" s="1">
        <v>0</v>
      </c>
      <c r="AS1318" s="1">
        <v>0.09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2.4</v>
      </c>
      <c r="BX1318" s="1">
        <v>1.25</v>
      </c>
      <c r="BY1318" s="1">
        <v>0</v>
      </c>
      <c r="BZ1318" s="1">
        <v>0</v>
      </c>
      <c r="CA1318" s="1">
        <v>0</v>
      </c>
      <c r="CB1318" s="1">
        <v>3.65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2.41</v>
      </c>
      <c r="DH1318" s="1">
        <v>1.33</v>
      </c>
      <c r="DI1318" s="1">
        <v>0</v>
      </c>
      <c r="DJ1318" s="1">
        <v>0</v>
      </c>
      <c r="DK1318" s="1">
        <v>0</v>
      </c>
      <c r="DL1318" s="1">
        <v>3.74</v>
      </c>
      <c r="DM1318" s="1">
        <v>150</v>
      </c>
      <c r="DN1318" s="1">
        <v>0</v>
      </c>
      <c r="DO1318" s="1">
        <v>0</v>
      </c>
      <c r="DP1318" s="1">
        <v>1</v>
      </c>
      <c r="DQ1318" s="1">
        <v>0</v>
      </c>
      <c r="DR1318" s="1">
        <v>0</v>
      </c>
      <c r="DS1318" s="1">
        <v>0</v>
      </c>
      <c r="DT1318" s="1">
        <v>1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0</v>
      </c>
      <c r="EX1318" s="1">
        <v>3</v>
      </c>
      <c r="EY1318" s="1">
        <v>56</v>
      </c>
      <c r="EZ1318" s="1">
        <v>4</v>
      </c>
      <c r="FA1318" s="1">
        <v>1</v>
      </c>
      <c r="FB1318" s="1">
        <v>0</v>
      </c>
      <c r="FC1318" s="1">
        <v>64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Z1318" s="1">
        <v>0</v>
      </c>
      <c r="GA1318" s="1">
        <v>0</v>
      </c>
      <c r="GB1318" s="1">
        <v>0</v>
      </c>
      <c r="GC1318" s="1">
        <v>0</v>
      </c>
      <c r="GD1318" s="1">
        <v>0</v>
      </c>
      <c r="GE1318" s="1">
        <v>0</v>
      </c>
      <c r="GF1318" s="1">
        <v>0</v>
      </c>
      <c r="GG1318" s="1">
        <v>0</v>
      </c>
      <c r="GH1318" s="1">
        <v>3</v>
      </c>
      <c r="GI1318" s="1">
        <v>57</v>
      </c>
      <c r="GJ1318" s="1">
        <v>4</v>
      </c>
      <c r="GK1318" s="1">
        <v>1</v>
      </c>
      <c r="GL1318" s="1">
        <v>0</v>
      </c>
      <c r="GM1318" s="1">
        <v>65</v>
      </c>
      <c r="GN1318" s="1">
        <v>0.16</v>
      </c>
      <c r="GO1318" s="1">
        <v>0</v>
      </c>
      <c r="GP1318" s="1">
        <v>0</v>
      </c>
      <c r="GQ1318" s="1">
        <v>0</v>
      </c>
      <c r="GR1318" s="1">
        <v>0</v>
      </c>
      <c r="GS1318" s="1">
        <v>0</v>
      </c>
      <c r="GT1318" s="1">
        <v>0</v>
      </c>
      <c r="GU1318" s="1">
        <v>3</v>
      </c>
      <c r="GV1318" s="1">
        <v>0.45</v>
      </c>
      <c r="GW1318" s="1">
        <v>0.13</v>
      </c>
      <c r="GY1318" s="1">
        <v>3.74</v>
      </c>
      <c r="GZ1318" s="1">
        <v>0</v>
      </c>
      <c r="HA1318" s="1">
        <v>0</v>
      </c>
      <c r="HB1318" s="1">
        <v>0</v>
      </c>
      <c r="HC1318" s="1">
        <v>0</v>
      </c>
      <c r="HD1318" s="1">
        <v>0</v>
      </c>
      <c r="HE1318" s="1">
        <v>0</v>
      </c>
      <c r="HF1318" s="1">
        <v>0</v>
      </c>
      <c r="HG1318" s="1">
        <v>53</v>
      </c>
      <c r="HH1318" s="1">
        <v>8</v>
      </c>
      <c r="HI1318" s="1">
        <v>4</v>
      </c>
      <c r="HK1318" s="1">
        <v>65</v>
      </c>
    </row>
    <row r="1319" spans="1:219" x14ac:dyDescent="0.3">
      <c r="A1319" s="3">
        <v>2016</v>
      </c>
      <c r="B1319" s="1" t="s">
        <v>7489</v>
      </c>
      <c r="C1319" s="2" t="s">
        <v>7490</v>
      </c>
      <c r="D1319" s="1" t="s">
        <v>7491</v>
      </c>
      <c r="E1319" s="1" t="s">
        <v>5885</v>
      </c>
      <c r="F1319" s="3" t="s">
        <v>234</v>
      </c>
      <c r="G1319" s="4" t="s">
        <v>498</v>
      </c>
      <c r="H1319" s="1" t="s">
        <v>7492</v>
      </c>
      <c r="I1319" s="1" t="s">
        <v>497</v>
      </c>
      <c r="K1319" s="1" t="s">
        <v>234</v>
      </c>
      <c r="L1319" s="4" t="s">
        <v>498</v>
      </c>
      <c r="M1319" s="4" t="s">
        <v>909</v>
      </c>
      <c r="N1319" s="3" t="s">
        <v>234</v>
      </c>
      <c r="O1319" s="3" t="s">
        <v>913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Z1319" s="1">
        <v>0</v>
      </c>
      <c r="AA1319" s="1">
        <v>0</v>
      </c>
      <c r="AB1319" s="1">
        <v>0</v>
      </c>
      <c r="AC1319" s="1">
        <v>37</v>
      </c>
      <c r="AD1319" s="1">
        <v>0</v>
      </c>
      <c r="AE1319" s="1">
        <v>37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74</v>
      </c>
      <c r="AL1319" s="1">
        <f t="shared" si="20"/>
        <v>2.803030303030303E-2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W1319" s="1">
        <v>0</v>
      </c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</v>
      </c>
      <c r="DH1319" s="1">
        <v>0</v>
      </c>
      <c r="DI1319" s="1">
        <v>0</v>
      </c>
      <c r="DJ1319" s="1">
        <v>0</v>
      </c>
      <c r="DK1319" s="1">
        <v>0</v>
      </c>
      <c r="DL1319" s="1">
        <v>0</v>
      </c>
      <c r="DM1319" s="1">
        <v>2</v>
      </c>
      <c r="DN1319" s="1">
        <v>0</v>
      </c>
      <c r="DO1319" s="1">
        <v>0</v>
      </c>
      <c r="DP1319" s="1">
        <v>37</v>
      </c>
      <c r="DQ1319" s="1">
        <v>0</v>
      </c>
      <c r="DR1319" s="1">
        <v>0</v>
      </c>
      <c r="DS1319" s="1">
        <v>0</v>
      </c>
      <c r="DT1319" s="1">
        <v>37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0</v>
      </c>
      <c r="EY1319" s="1">
        <v>37</v>
      </c>
      <c r="EZ1319" s="1">
        <v>0</v>
      </c>
      <c r="FA1319" s="1">
        <v>0</v>
      </c>
      <c r="FB1319" s="1">
        <v>0</v>
      </c>
      <c r="FC1319" s="1">
        <v>37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0</v>
      </c>
      <c r="GH1319" s="1">
        <v>0</v>
      </c>
      <c r="GI1319" s="1">
        <v>74</v>
      </c>
      <c r="GJ1319" s="1">
        <v>0</v>
      </c>
      <c r="GK1319" s="1">
        <v>0</v>
      </c>
      <c r="GL1319" s="1">
        <v>0</v>
      </c>
      <c r="GM1319" s="1">
        <v>74</v>
      </c>
      <c r="GN1319" s="1">
        <v>0</v>
      </c>
      <c r="GO1319" s="1">
        <v>0</v>
      </c>
      <c r="GP1319" s="1">
        <v>0</v>
      </c>
      <c r="GQ1319" s="1">
        <v>0</v>
      </c>
      <c r="GR1319" s="1">
        <v>0</v>
      </c>
      <c r="GS1319" s="1">
        <v>0</v>
      </c>
      <c r="GT1319" s="1">
        <v>0</v>
      </c>
      <c r="GU1319" s="1">
        <v>0</v>
      </c>
      <c r="GV1319" s="1">
        <v>0</v>
      </c>
      <c r="GW1319" s="1">
        <v>0</v>
      </c>
      <c r="GY1319" s="1">
        <v>0</v>
      </c>
      <c r="GZ1319" s="1">
        <v>68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0</v>
      </c>
      <c r="HG1319" s="1">
        <v>0</v>
      </c>
      <c r="HH1319" s="1">
        <v>1</v>
      </c>
      <c r="HI1319" s="1">
        <v>5</v>
      </c>
      <c r="HK1319" s="1">
        <v>74</v>
      </c>
    </row>
    <row r="1320" spans="1:219" x14ac:dyDescent="0.3">
      <c r="A1320" s="3">
        <v>2016</v>
      </c>
      <c r="B1320" s="1" t="s">
        <v>4478</v>
      </c>
      <c r="C1320" s="2" t="s">
        <v>4479</v>
      </c>
      <c r="D1320" s="1" t="s">
        <v>4480</v>
      </c>
      <c r="E1320" s="1" t="s">
        <v>754</v>
      </c>
      <c r="F1320" s="3" t="s">
        <v>257</v>
      </c>
      <c r="G1320" s="4" t="s">
        <v>4481</v>
      </c>
      <c r="H1320" s="1" t="s">
        <v>4482</v>
      </c>
      <c r="I1320" s="1" t="s">
        <v>4480</v>
      </c>
      <c r="J1320" s="1" t="s">
        <v>189</v>
      </c>
      <c r="K1320" s="1" t="s">
        <v>257</v>
      </c>
      <c r="L1320" s="4" t="s">
        <v>4481</v>
      </c>
      <c r="M1320" s="4" t="s">
        <v>909</v>
      </c>
      <c r="N1320" s="3" t="s">
        <v>257</v>
      </c>
      <c r="O1320" s="3" t="s">
        <v>913</v>
      </c>
      <c r="P1320" s="1">
        <v>0</v>
      </c>
      <c r="Q1320" s="1">
        <v>0</v>
      </c>
      <c r="R1320" s="1">
        <v>0</v>
      </c>
      <c r="S1320" s="1">
        <v>2</v>
      </c>
      <c r="T1320" s="1">
        <v>62.5</v>
      </c>
      <c r="U1320" s="1">
        <v>0</v>
      </c>
      <c r="V1320" s="1">
        <v>0</v>
      </c>
      <c r="W1320" s="1">
        <v>0</v>
      </c>
      <c r="X1320" s="1">
        <v>0</v>
      </c>
      <c r="Z1320" s="1">
        <v>64.5</v>
      </c>
      <c r="AA1320" s="1">
        <v>0</v>
      </c>
      <c r="AB1320" s="1">
        <v>0</v>
      </c>
      <c r="AC1320" s="1">
        <v>0</v>
      </c>
      <c r="AD1320" s="1">
        <v>9</v>
      </c>
      <c r="AE1320" s="1">
        <v>356</v>
      </c>
      <c r="AF1320" s="1">
        <v>0</v>
      </c>
      <c r="AG1320" s="1">
        <v>0</v>
      </c>
      <c r="AH1320" s="1">
        <v>0</v>
      </c>
      <c r="AI1320" s="1">
        <v>0</v>
      </c>
      <c r="AK1320" s="1">
        <v>365</v>
      </c>
      <c r="AL1320" s="1">
        <f t="shared" si="20"/>
        <v>15.899621212121213</v>
      </c>
      <c r="AM1320" s="1">
        <v>0</v>
      </c>
      <c r="AN1320" s="1">
        <v>0</v>
      </c>
      <c r="AO1320" s="1">
        <v>0</v>
      </c>
      <c r="AP1320" s="1">
        <v>2</v>
      </c>
      <c r="AQ1320" s="1">
        <v>0</v>
      </c>
      <c r="AR1320" s="1">
        <v>0</v>
      </c>
      <c r="AS1320" s="1">
        <v>2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57.5</v>
      </c>
      <c r="BY1320" s="1">
        <v>5</v>
      </c>
      <c r="BZ1320" s="1">
        <v>0</v>
      </c>
      <c r="CA1320" s="1">
        <v>0</v>
      </c>
      <c r="CB1320" s="1">
        <v>62.5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W1320" s="1">
        <v>0</v>
      </c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0</v>
      </c>
      <c r="DH1320" s="1">
        <v>57.5</v>
      </c>
      <c r="DI1320" s="1">
        <v>7</v>
      </c>
      <c r="DJ1320" s="1">
        <v>0</v>
      </c>
      <c r="DK1320" s="1">
        <v>0</v>
      </c>
      <c r="DL1320" s="1">
        <v>64.5</v>
      </c>
      <c r="DM1320" s="1">
        <v>230</v>
      </c>
      <c r="DN1320" s="1">
        <v>0</v>
      </c>
      <c r="DO1320" s="1">
        <v>9</v>
      </c>
      <c r="DP1320" s="1">
        <v>0</v>
      </c>
      <c r="DQ1320" s="1">
        <v>0</v>
      </c>
      <c r="DR1320" s="1">
        <v>0</v>
      </c>
      <c r="DS1320" s="1">
        <v>0</v>
      </c>
      <c r="DT1320" s="1">
        <v>9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356</v>
      </c>
      <c r="EY1320" s="1">
        <v>0</v>
      </c>
      <c r="EZ1320" s="1">
        <v>0</v>
      </c>
      <c r="FA1320" s="1">
        <v>0</v>
      </c>
      <c r="FB1320" s="1">
        <v>0</v>
      </c>
      <c r="FC1320" s="1">
        <v>356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0</v>
      </c>
      <c r="FN1320" s="1">
        <v>0</v>
      </c>
      <c r="FO1320" s="1">
        <v>0</v>
      </c>
      <c r="FP1320" s="1">
        <v>0</v>
      </c>
      <c r="FQ1320" s="1">
        <v>0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0</v>
      </c>
      <c r="GH1320" s="1">
        <v>365</v>
      </c>
      <c r="GI1320" s="1">
        <v>0</v>
      </c>
      <c r="GJ1320" s="1">
        <v>0</v>
      </c>
      <c r="GK1320" s="1">
        <v>0</v>
      </c>
      <c r="GL1320" s="1">
        <v>0</v>
      </c>
      <c r="GM1320" s="1">
        <v>365</v>
      </c>
      <c r="GN1320" s="1">
        <v>0</v>
      </c>
      <c r="GO1320" s="1">
        <v>0</v>
      </c>
      <c r="GP1320" s="1">
        <v>0</v>
      </c>
      <c r="GQ1320" s="1">
        <v>0</v>
      </c>
      <c r="GR1320" s="1">
        <v>0</v>
      </c>
      <c r="GS1320" s="1">
        <v>0</v>
      </c>
      <c r="GT1320" s="1">
        <v>0</v>
      </c>
      <c r="GU1320" s="1">
        <v>0</v>
      </c>
      <c r="GV1320" s="1">
        <v>59</v>
      </c>
      <c r="GW1320" s="1">
        <v>5.5</v>
      </c>
      <c r="GY1320" s="1">
        <v>64.5</v>
      </c>
      <c r="GZ1320" s="1">
        <v>0</v>
      </c>
      <c r="HA1320" s="1">
        <v>0</v>
      </c>
      <c r="HB1320" s="1">
        <v>0</v>
      </c>
      <c r="HC1320" s="1">
        <v>0</v>
      </c>
      <c r="HD1320" s="1">
        <v>0</v>
      </c>
      <c r="HE1320" s="1">
        <v>0</v>
      </c>
      <c r="HF1320" s="1">
        <v>0</v>
      </c>
      <c r="HG1320" s="1">
        <v>0</v>
      </c>
      <c r="HH1320" s="1">
        <v>304</v>
      </c>
      <c r="HI1320" s="1">
        <v>61</v>
      </c>
      <c r="HK1320" s="1">
        <v>365</v>
      </c>
    </row>
    <row r="1321" spans="1:219" x14ac:dyDescent="0.3">
      <c r="A1321" s="3">
        <v>2016</v>
      </c>
      <c r="B1321" s="1" t="s">
        <v>5197</v>
      </c>
      <c r="C1321" s="2" t="s">
        <v>5198</v>
      </c>
      <c r="D1321" s="1" t="s">
        <v>5199</v>
      </c>
      <c r="F1321" s="3" t="s">
        <v>263</v>
      </c>
      <c r="G1321" s="4" t="s">
        <v>5200</v>
      </c>
      <c r="H1321" s="1" t="s">
        <v>5201</v>
      </c>
      <c r="I1321" s="1" t="s">
        <v>5202</v>
      </c>
      <c r="K1321" s="1" t="s">
        <v>263</v>
      </c>
      <c r="L1321" s="4" t="s">
        <v>5200</v>
      </c>
      <c r="M1321" s="4" t="s">
        <v>909</v>
      </c>
      <c r="N1321" s="3" t="s">
        <v>204</v>
      </c>
      <c r="O1321" s="3" t="s">
        <v>913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1452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1452</v>
      </c>
      <c r="AL1321" s="1">
        <f t="shared" si="20"/>
        <v>2.75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0</v>
      </c>
      <c r="DH1321" s="1">
        <v>0</v>
      </c>
      <c r="DI1321" s="1">
        <v>0</v>
      </c>
      <c r="DJ1321" s="1">
        <v>0</v>
      </c>
      <c r="DK1321" s="1">
        <v>0</v>
      </c>
      <c r="DL1321" s="1">
        <v>0</v>
      </c>
      <c r="DM1321" s="1">
        <v>10</v>
      </c>
      <c r="DN1321" s="1">
        <v>1452</v>
      </c>
      <c r="DO1321" s="1">
        <v>0</v>
      </c>
      <c r="DP1321" s="1">
        <v>0</v>
      </c>
      <c r="DQ1321" s="1">
        <v>0</v>
      </c>
      <c r="DR1321" s="1">
        <v>0</v>
      </c>
      <c r="DS1321" s="1">
        <v>0</v>
      </c>
      <c r="DT1321" s="1">
        <v>1452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0</v>
      </c>
      <c r="EY1321" s="1">
        <v>0</v>
      </c>
      <c r="EZ1321" s="1">
        <v>0</v>
      </c>
      <c r="FA1321" s="1">
        <v>0</v>
      </c>
      <c r="FB1321" s="1">
        <v>0</v>
      </c>
      <c r="FC1321" s="1">
        <v>0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1452</v>
      </c>
      <c r="GH1321" s="1">
        <v>0</v>
      </c>
      <c r="GI1321" s="1">
        <v>0</v>
      </c>
      <c r="GJ1321" s="1">
        <v>0</v>
      </c>
      <c r="GK1321" s="1">
        <v>0</v>
      </c>
      <c r="GL1321" s="1">
        <v>0</v>
      </c>
      <c r="GM1321" s="1">
        <v>1452</v>
      </c>
      <c r="GN1321" s="1">
        <v>0</v>
      </c>
      <c r="GO1321" s="1">
        <v>0</v>
      </c>
      <c r="GP1321" s="1">
        <v>0</v>
      </c>
      <c r="GQ1321" s="1">
        <v>0</v>
      </c>
      <c r="GR1321" s="1">
        <v>0</v>
      </c>
      <c r="GS1321" s="1">
        <v>0</v>
      </c>
      <c r="GT1321" s="1">
        <v>0</v>
      </c>
      <c r="GU1321" s="1">
        <v>0</v>
      </c>
      <c r="GV1321" s="1">
        <v>0</v>
      </c>
      <c r="GW1321" s="1">
        <v>0</v>
      </c>
      <c r="GY1321" s="1">
        <v>0</v>
      </c>
      <c r="GZ1321" s="1">
        <v>1452</v>
      </c>
      <c r="HA1321" s="1">
        <v>0</v>
      </c>
      <c r="HB1321" s="1">
        <v>0</v>
      </c>
      <c r="HC1321" s="1">
        <v>0</v>
      </c>
      <c r="HD1321" s="1">
        <v>0</v>
      </c>
      <c r="HE1321" s="1">
        <v>0</v>
      </c>
      <c r="HF1321" s="1">
        <v>0</v>
      </c>
      <c r="HG1321" s="1">
        <v>0</v>
      </c>
      <c r="HH1321" s="1">
        <v>0</v>
      </c>
      <c r="HI1321" s="1">
        <v>0</v>
      </c>
      <c r="HK1321" s="1">
        <v>1452</v>
      </c>
    </row>
    <row r="1322" spans="1:219" x14ac:dyDescent="0.3">
      <c r="A1322" s="3">
        <v>2016</v>
      </c>
      <c r="B1322" s="1" t="s">
        <v>5197</v>
      </c>
      <c r="C1322" s="2" t="s">
        <v>5198</v>
      </c>
      <c r="D1322" s="1" t="s">
        <v>5199</v>
      </c>
      <c r="F1322" s="3" t="s">
        <v>263</v>
      </c>
      <c r="G1322" s="4" t="s">
        <v>5200</v>
      </c>
      <c r="H1322" s="1" t="s">
        <v>5201</v>
      </c>
      <c r="I1322" s="1" t="s">
        <v>5202</v>
      </c>
      <c r="K1322" s="1" t="s">
        <v>263</v>
      </c>
      <c r="L1322" s="4" t="s">
        <v>5200</v>
      </c>
      <c r="M1322" s="4" t="s">
        <v>909</v>
      </c>
      <c r="N1322" s="3" t="s">
        <v>324</v>
      </c>
      <c r="O1322" s="3" t="s">
        <v>913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442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K1322" s="1">
        <v>442</v>
      </c>
      <c r="AL1322" s="1">
        <f t="shared" si="20"/>
        <v>0.83712121212121215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0</v>
      </c>
      <c r="DH1322" s="1">
        <v>0</v>
      </c>
      <c r="DI1322" s="1">
        <v>0</v>
      </c>
      <c r="DJ1322" s="1">
        <v>0</v>
      </c>
      <c r="DK1322" s="1">
        <v>0</v>
      </c>
      <c r="DL1322" s="1">
        <v>0</v>
      </c>
      <c r="DM1322" s="1">
        <v>10</v>
      </c>
      <c r="DN1322" s="1">
        <v>442</v>
      </c>
      <c r="DO1322" s="1">
        <v>0</v>
      </c>
      <c r="DP1322" s="1">
        <v>0</v>
      </c>
      <c r="DQ1322" s="1">
        <v>0</v>
      </c>
      <c r="DR1322" s="1">
        <v>0</v>
      </c>
      <c r="DS1322" s="1">
        <v>0</v>
      </c>
      <c r="DT1322" s="1">
        <v>442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0</v>
      </c>
      <c r="EX1322" s="1">
        <v>0</v>
      </c>
      <c r="EY1322" s="1">
        <v>0</v>
      </c>
      <c r="EZ1322" s="1">
        <v>0</v>
      </c>
      <c r="FA1322" s="1">
        <v>0</v>
      </c>
      <c r="FB1322" s="1">
        <v>0</v>
      </c>
      <c r="FC1322" s="1">
        <v>0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X1322" s="1">
        <v>0</v>
      </c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442</v>
      </c>
      <c r="GH1322" s="1">
        <v>0</v>
      </c>
      <c r="GI1322" s="1">
        <v>0</v>
      </c>
      <c r="GJ1322" s="1">
        <v>0</v>
      </c>
      <c r="GK1322" s="1">
        <v>0</v>
      </c>
      <c r="GL1322" s="1">
        <v>0</v>
      </c>
      <c r="GM1322" s="1">
        <v>442</v>
      </c>
      <c r="GN1322" s="1">
        <v>0</v>
      </c>
      <c r="GO1322" s="1">
        <v>0</v>
      </c>
      <c r="GP1322" s="1">
        <v>0</v>
      </c>
      <c r="GQ1322" s="1">
        <v>0</v>
      </c>
      <c r="GR1322" s="1">
        <v>0</v>
      </c>
      <c r="GS1322" s="1">
        <v>0</v>
      </c>
      <c r="GT1322" s="1">
        <v>0</v>
      </c>
      <c r="GU1322" s="1">
        <v>0</v>
      </c>
      <c r="GV1322" s="1">
        <v>0</v>
      </c>
      <c r="GW1322" s="1">
        <v>0</v>
      </c>
      <c r="GY1322" s="1">
        <v>0</v>
      </c>
      <c r="GZ1322" s="1">
        <v>442</v>
      </c>
      <c r="HA1322" s="1">
        <v>0</v>
      </c>
      <c r="HB1322" s="1">
        <v>0</v>
      </c>
      <c r="HC1322" s="1">
        <v>0</v>
      </c>
      <c r="HD1322" s="1">
        <v>0</v>
      </c>
      <c r="HE1322" s="1">
        <v>0</v>
      </c>
      <c r="HF1322" s="1">
        <v>1</v>
      </c>
      <c r="HG1322" s="1">
        <v>0</v>
      </c>
      <c r="HH1322" s="1">
        <v>0</v>
      </c>
      <c r="HI1322" s="1">
        <v>0</v>
      </c>
      <c r="HK1322" s="1">
        <v>443</v>
      </c>
    </row>
    <row r="1323" spans="1:219" x14ac:dyDescent="0.3">
      <c r="A1323" s="3">
        <v>2016</v>
      </c>
      <c r="B1323" s="1" t="s">
        <v>5197</v>
      </c>
      <c r="C1323" s="2" t="s">
        <v>5198</v>
      </c>
      <c r="D1323" s="1" t="s">
        <v>5199</v>
      </c>
      <c r="F1323" s="3" t="s">
        <v>263</v>
      </c>
      <c r="G1323" s="4" t="s">
        <v>5200</v>
      </c>
      <c r="H1323" s="1" t="s">
        <v>5201</v>
      </c>
      <c r="I1323" s="1" t="s">
        <v>5202</v>
      </c>
      <c r="K1323" s="1" t="s">
        <v>263</v>
      </c>
      <c r="L1323" s="4" t="s">
        <v>5200</v>
      </c>
      <c r="M1323" s="4" t="s">
        <v>909</v>
      </c>
      <c r="N1323" s="3" t="s">
        <v>234</v>
      </c>
      <c r="O1323" s="3" t="s">
        <v>913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485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485</v>
      </c>
      <c r="AL1323" s="1">
        <f t="shared" si="20"/>
        <v>0.91856060606060608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W1323" s="1">
        <v>0</v>
      </c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0</v>
      </c>
      <c r="DH1323" s="1">
        <v>0</v>
      </c>
      <c r="DI1323" s="1">
        <v>0</v>
      </c>
      <c r="DJ1323" s="1">
        <v>0</v>
      </c>
      <c r="DK1323" s="1">
        <v>0</v>
      </c>
      <c r="DL1323" s="1">
        <v>0</v>
      </c>
      <c r="DM1323" s="1">
        <v>10</v>
      </c>
      <c r="DN1323" s="1">
        <v>485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485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0</v>
      </c>
      <c r="EY1323" s="1">
        <v>0</v>
      </c>
      <c r="EZ1323" s="1">
        <v>0</v>
      </c>
      <c r="FA1323" s="1">
        <v>0</v>
      </c>
      <c r="FB1323" s="1">
        <v>0</v>
      </c>
      <c r="FC1323" s="1">
        <v>0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485</v>
      </c>
      <c r="GH1323" s="1">
        <v>0</v>
      </c>
      <c r="GI1323" s="1">
        <v>0</v>
      </c>
      <c r="GJ1323" s="1">
        <v>0</v>
      </c>
      <c r="GK1323" s="1">
        <v>0</v>
      </c>
      <c r="GL1323" s="1">
        <v>0</v>
      </c>
      <c r="GM1323" s="1">
        <v>485</v>
      </c>
      <c r="GN1323" s="1">
        <v>0</v>
      </c>
      <c r="GO1323" s="1">
        <v>0</v>
      </c>
      <c r="GP1323" s="1">
        <v>0</v>
      </c>
      <c r="GQ1323" s="1">
        <v>0</v>
      </c>
      <c r="GR1323" s="1">
        <v>0</v>
      </c>
      <c r="GS1323" s="1">
        <v>0</v>
      </c>
      <c r="GT1323" s="1">
        <v>0</v>
      </c>
      <c r="GU1323" s="1">
        <v>0</v>
      </c>
      <c r="GV1323" s="1">
        <v>0</v>
      </c>
      <c r="GW1323" s="1">
        <v>0</v>
      </c>
      <c r="GY1323" s="1">
        <v>0</v>
      </c>
      <c r="GZ1323" s="1">
        <v>485</v>
      </c>
      <c r="HA1323" s="1">
        <v>0</v>
      </c>
      <c r="HB1323" s="1">
        <v>0</v>
      </c>
      <c r="HC1323" s="1">
        <v>0</v>
      </c>
      <c r="HD1323" s="1">
        <v>0</v>
      </c>
      <c r="HE1323" s="1">
        <v>0</v>
      </c>
      <c r="HF1323" s="1">
        <v>0</v>
      </c>
      <c r="HG1323" s="1">
        <v>0</v>
      </c>
      <c r="HH1323" s="1">
        <v>0</v>
      </c>
      <c r="HI1323" s="1">
        <v>0</v>
      </c>
      <c r="HK1323" s="1">
        <v>485</v>
      </c>
    </row>
    <row r="1324" spans="1:219" x14ac:dyDescent="0.3">
      <c r="A1324" s="3">
        <v>2016</v>
      </c>
      <c r="B1324" s="1" t="s">
        <v>5197</v>
      </c>
      <c r="C1324" s="2" t="s">
        <v>5198</v>
      </c>
      <c r="D1324" s="1" t="s">
        <v>5199</v>
      </c>
      <c r="F1324" s="3" t="s">
        <v>263</v>
      </c>
      <c r="G1324" s="4" t="s">
        <v>5200</v>
      </c>
      <c r="H1324" s="1" t="s">
        <v>5201</v>
      </c>
      <c r="I1324" s="1" t="s">
        <v>5202</v>
      </c>
      <c r="K1324" s="1" t="s">
        <v>263</v>
      </c>
      <c r="L1324" s="4" t="s">
        <v>5200</v>
      </c>
      <c r="M1324" s="4" t="s">
        <v>909</v>
      </c>
      <c r="N1324" s="3" t="s">
        <v>250</v>
      </c>
      <c r="O1324" s="3" t="s">
        <v>913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1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K1324" s="1">
        <v>1</v>
      </c>
      <c r="AL1324" s="1">
        <f t="shared" si="20"/>
        <v>1.893939393939394E-3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Y1324" s="1">
        <v>0</v>
      </c>
      <c r="CZ1324" s="1">
        <v>0</v>
      </c>
      <c r="DA1324" s="1">
        <v>0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0</v>
      </c>
      <c r="DH1324" s="1">
        <v>0</v>
      </c>
      <c r="DI1324" s="1">
        <v>0</v>
      </c>
      <c r="DJ1324" s="1">
        <v>0</v>
      </c>
      <c r="DK1324" s="1">
        <v>0</v>
      </c>
      <c r="DL1324" s="1">
        <v>0</v>
      </c>
      <c r="DM1324" s="1">
        <v>10</v>
      </c>
      <c r="DN1324" s="1">
        <v>1</v>
      </c>
      <c r="DO1324" s="1">
        <v>0</v>
      </c>
      <c r="DP1324" s="1">
        <v>0</v>
      </c>
      <c r="DQ1324" s="1">
        <v>0</v>
      </c>
      <c r="DR1324" s="1">
        <v>0</v>
      </c>
      <c r="DS1324" s="1">
        <v>0</v>
      </c>
      <c r="DT1324" s="1">
        <v>1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0</v>
      </c>
      <c r="EX1324" s="1">
        <v>0</v>
      </c>
      <c r="EY1324" s="1">
        <v>0</v>
      </c>
      <c r="EZ1324" s="1">
        <v>0</v>
      </c>
      <c r="FA1324" s="1">
        <v>0</v>
      </c>
      <c r="FB1324" s="1">
        <v>0</v>
      </c>
      <c r="FC1324" s="1">
        <v>0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1</v>
      </c>
      <c r="GH1324" s="1">
        <v>0</v>
      </c>
      <c r="GI1324" s="1">
        <v>0</v>
      </c>
      <c r="GJ1324" s="1">
        <v>0</v>
      </c>
      <c r="GK1324" s="1">
        <v>0</v>
      </c>
      <c r="GL1324" s="1">
        <v>0</v>
      </c>
      <c r="GM1324" s="1">
        <v>1</v>
      </c>
      <c r="GN1324" s="1">
        <v>0</v>
      </c>
      <c r="GO1324" s="1">
        <v>0</v>
      </c>
      <c r="GP1324" s="1">
        <v>0</v>
      </c>
      <c r="GQ1324" s="1">
        <v>0</v>
      </c>
      <c r="GR1324" s="1">
        <v>0</v>
      </c>
      <c r="GS1324" s="1">
        <v>0</v>
      </c>
      <c r="GT1324" s="1">
        <v>0</v>
      </c>
      <c r="GU1324" s="1">
        <v>0</v>
      </c>
      <c r="GV1324" s="1">
        <v>0</v>
      </c>
      <c r="GW1324" s="1">
        <v>0</v>
      </c>
      <c r="GY1324" s="1">
        <v>0</v>
      </c>
      <c r="GZ1324" s="1">
        <v>1</v>
      </c>
      <c r="HA1324" s="1">
        <v>0</v>
      </c>
      <c r="HB1324" s="1">
        <v>0</v>
      </c>
      <c r="HC1324" s="1">
        <v>0</v>
      </c>
      <c r="HD1324" s="1">
        <v>0</v>
      </c>
      <c r="HE1324" s="1">
        <v>0</v>
      </c>
      <c r="HF1324" s="1">
        <v>0</v>
      </c>
      <c r="HG1324" s="1">
        <v>0</v>
      </c>
      <c r="HH1324" s="1">
        <v>0</v>
      </c>
      <c r="HI1324" s="1">
        <v>0</v>
      </c>
      <c r="HK1324" s="1">
        <v>1</v>
      </c>
    </row>
    <row r="1325" spans="1:219" x14ac:dyDescent="0.3">
      <c r="A1325" s="3">
        <v>2016</v>
      </c>
      <c r="B1325" s="1" t="s">
        <v>5197</v>
      </c>
      <c r="C1325" s="2" t="s">
        <v>5198</v>
      </c>
      <c r="D1325" s="1" t="s">
        <v>5199</v>
      </c>
      <c r="F1325" s="3" t="s">
        <v>263</v>
      </c>
      <c r="G1325" s="4" t="s">
        <v>5200</v>
      </c>
      <c r="H1325" s="1" t="s">
        <v>5201</v>
      </c>
      <c r="I1325" s="1" t="s">
        <v>5202</v>
      </c>
      <c r="K1325" s="1" t="s">
        <v>263</v>
      </c>
      <c r="L1325" s="4" t="s">
        <v>5200</v>
      </c>
      <c r="M1325" s="4" t="s">
        <v>909</v>
      </c>
      <c r="N1325" s="3" t="s">
        <v>1187</v>
      </c>
      <c r="O1325" s="3" t="s">
        <v>913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2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2</v>
      </c>
      <c r="AL1325" s="1">
        <f t="shared" si="20"/>
        <v>3.787878787878788E-3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0</v>
      </c>
      <c r="DH1325" s="1">
        <v>0</v>
      </c>
      <c r="DI1325" s="1">
        <v>0</v>
      </c>
      <c r="DJ1325" s="1">
        <v>0</v>
      </c>
      <c r="DK1325" s="1">
        <v>0</v>
      </c>
      <c r="DL1325" s="1">
        <v>0</v>
      </c>
      <c r="DM1325" s="1">
        <v>10</v>
      </c>
      <c r="DN1325" s="1">
        <v>2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2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0</v>
      </c>
      <c r="EY1325" s="1">
        <v>0</v>
      </c>
      <c r="EZ1325" s="1">
        <v>0</v>
      </c>
      <c r="FA1325" s="1">
        <v>0</v>
      </c>
      <c r="FB1325" s="1">
        <v>0</v>
      </c>
      <c r="FC1325" s="1">
        <v>0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0</v>
      </c>
      <c r="FL1325" s="1">
        <v>0</v>
      </c>
      <c r="FM1325" s="1">
        <v>0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X1325" s="1">
        <v>0</v>
      </c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2</v>
      </c>
      <c r="GH1325" s="1">
        <v>0</v>
      </c>
      <c r="GI1325" s="1">
        <v>0</v>
      </c>
      <c r="GJ1325" s="1">
        <v>0</v>
      </c>
      <c r="GK1325" s="1">
        <v>0</v>
      </c>
      <c r="GL1325" s="1">
        <v>0</v>
      </c>
      <c r="GM1325" s="1">
        <v>2</v>
      </c>
      <c r="GN1325" s="1">
        <v>0</v>
      </c>
      <c r="GO1325" s="1">
        <v>0</v>
      </c>
      <c r="GP1325" s="1">
        <v>0</v>
      </c>
      <c r="GQ1325" s="1">
        <v>0</v>
      </c>
      <c r="GR1325" s="1">
        <v>0</v>
      </c>
      <c r="GS1325" s="1">
        <v>0</v>
      </c>
      <c r="GT1325" s="1">
        <v>0</v>
      </c>
      <c r="GU1325" s="1">
        <v>0</v>
      </c>
      <c r="GV1325" s="1">
        <v>0</v>
      </c>
      <c r="GW1325" s="1">
        <v>0</v>
      </c>
      <c r="GY1325" s="1">
        <v>0</v>
      </c>
      <c r="GZ1325" s="1">
        <v>2</v>
      </c>
      <c r="HA1325" s="1">
        <v>0</v>
      </c>
      <c r="HB1325" s="1">
        <v>0</v>
      </c>
      <c r="HC1325" s="1">
        <v>0</v>
      </c>
      <c r="HD1325" s="1">
        <v>0</v>
      </c>
      <c r="HE1325" s="1">
        <v>0</v>
      </c>
      <c r="HF1325" s="1">
        <v>0</v>
      </c>
      <c r="HG1325" s="1">
        <v>0</v>
      </c>
      <c r="HH1325" s="1">
        <v>0</v>
      </c>
      <c r="HI1325" s="1">
        <v>0</v>
      </c>
      <c r="HK1325" s="1">
        <v>2</v>
      </c>
    </row>
    <row r="1326" spans="1:219" x14ac:dyDescent="0.3">
      <c r="A1326" s="3">
        <v>2016</v>
      </c>
      <c r="B1326" s="1" t="s">
        <v>7359</v>
      </c>
      <c r="C1326" s="2" t="s">
        <v>6037</v>
      </c>
      <c r="D1326" s="1" t="s">
        <v>6038</v>
      </c>
      <c r="E1326" s="1" t="s">
        <v>6039</v>
      </c>
      <c r="F1326" s="3" t="s">
        <v>3637</v>
      </c>
      <c r="G1326" s="4" t="s">
        <v>6040</v>
      </c>
      <c r="H1326" s="1" t="s">
        <v>6041</v>
      </c>
      <c r="I1326" s="1" t="s">
        <v>6038</v>
      </c>
      <c r="K1326" s="1" t="s">
        <v>3637</v>
      </c>
      <c r="L1326" s="4" t="s">
        <v>6042</v>
      </c>
      <c r="M1326" s="4" t="s">
        <v>909</v>
      </c>
      <c r="N1326" s="3" t="s">
        <v>3637</v>
      </c>
      <c r="O1326" s="3" t="s">
        <v>913</v>
      </c>
      <c r="P1326" s="1">
        <v>35.593000000000004</v>
      </c>
      <c r="Q1326" s="1">
        <v>53.258000000000003</v>
      </c>
      <c r="R1326" s="1">
        <v>0</v>
      </c>
      <c r="S1326" s="1">
        <v>164.38</v>
      </c>
      <c r="T1326" s="1">
        <v>246.102</v>
      </c>
      <c r="U1326" s="1">
        <v>117.056</v>
      </c>
      <c r="V1326" s="1">
        <v>0</v>
      </c>
      <c r="W1326" s="1">
        <v>0</v>
      </c>
      <c r="X1326" s="1">
        <v>0</v>
      </c>
      <c r="Y1326" s="1">
        <v>0</v>
      </c>
      <c r="Z1326" s="1">
        <v>616.38900000000001</v>
      </c>
      <c r="AA1326" s="1">
        <v>7014</v>
      </c>
      <c r="AB1326" s="1">
        <v>4686</v>
      </c>
      <c r="AC1326" s="1">
        <v>11</v>
      </c>
      <c r="AD1326" s="1">
        <v>971</v>
      </c>
      <c r="AE1326" s="1">
        <v>23660</v>
      </c>
      <c r="AF1326" s="1">
        <v>0</v>
      </c>
      <c r="AG1326" s="1">
        <v>0</v>
      </c>
      <c r="AH1326" s="1">
        <v>0</v>
      </c>
      <c r="AI1326" s="1">
        <v>6</v>
      </c>
      <c r="AJ1326" s="1">
        <v>0</v>
      </c>
      <c r="AK1326" s="1">
        <v>36348</v>
      </c>
      <c r="AL1326" s="1">
        <f t="shared" si="20"/>
        <v>419.92954545454546</v>
      </c>
      <c r="AM1326" s="1">
        <v>2.5999999999999999E-2</v>
      </c>
      <c r="AN1326" s="1">
        <v>77.375</v>
      </c>
      <c r="AO1326" s="1">
        <v>123.97</v>
      </c>
      <c r="AP1326" s="1">
        <v>37.49</v>
      </c>
      <c r="AQ1326" s="1">
        <v>11.95</v>
      </c>
      <c r="AR1326" s="1">
        <v>2.42</v>
      </c>
      <c r="AS1326" s="1">
        <v>253.23099999999999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4.0000000000000001E-3</v>
      </c>
      <c r="BI1326" s="1">
        <v>0.32600000000000001</v>
      </c>
      <c r="BJ1326" s="1">
        <v>66.882999999999996</v>
      </c>
      <c r="BK1326" s="1">
        <v>36.292999999999999</v>
      </c>
      <c r="BL1326" s="1">
        <v>8.8979999999999997</v>
      </c>
      <c r="BM1326" s="1">
        <v>4.6520000000000001</v>
      </c>
      <c r="BN1326" s="1">
        <v>117.056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1.0999999999999999E-2</v>
      </c>
      <c r="BW1326" s="1">
        <v>110.648</v>
      </c>
      <c r="BX1326" s="1">
        <v>80.813999999999993</v>
      </c>
      <c r="BY1326" s="1">
        <v>52.234999999999999</v>
      </c>
      <c r="BZ1326" s="1">
        <v>2.3940000000000001</v>
      </c>
      <c r="CA1326" s="1">
        <v>0</v>
      </c>
      <c r="CB1326" s="1">
        <v>246.102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4.1000000000000002E-2</v>
      </c>
      <c r="DG1326" s="1">
        <v>188.34899999999999</v>
      </c>
      <c r="DH1326" s="1">
        <v>271.66699999999997</v>
      </c>
      <c r="DI1326" s="1">
        <v>126.018</v>
      </c>
      <c r="DJ1326" s="1">
        <v>23.242000000000001</v>
      </c>
      <c r="DK1326" s="1">
        <v>7.0720000000000001</v>
      </c>
      <c r="DL1326" s="1">
        <v>616.38900000000001</v>
      </c>
      <c r="DM1326" s="1">
        <v>61</v>
      </c>
      <c r="DN1326" s="1">
        <v>0</v>
      </c>
      <c r="DO1326" s="1">
        <v>4433</v>
      </c>
      <c r="DP1326" s="1">
        <v>8090</v>
      </c>
      <c r="DQ1326" s="1">
        <v>143</v>
      </c>
      <c r="DR1326" s="1">
        <v>15</v>
      </c>
      <c r="DS1326" s="1">
        <v>1</v>
      </c>
      <c r="DT1326" s="1">
        <v>12682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14742</v>
      </c>
      <c r="EY1326" s="1">
        <v>8696</v>
      </c>
      <c r="EZ1326" s="1">
        <v>210</v>
      </c>
      <c r="FA1326" s="1">
        <v>12</v>
      </c>
      <c r="FB1326" s="1">
        <v>0</v>
      </c>
      <c r="FC1326" s="1">
        <v>23660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0</v>
      </c>
      <c r="FN1326" s="1">
        <v>0</v>
      </c>
      <c r="FO1326" s="1">
        <v>0</v>
      </c>
      <c r="FP1326" s="1">
        <v>0</v>
      </c>
      <c r="FQ1326" s="1">
        <v>0</v>
      </c>
      <c r="FR1326" s="1">
        <v>2</v>
      </c>
      <c r="FS1326" s="1">
        <v>0</v>
      </c>
      <c r="FT1326" s="1">
        <v>4</v>
      </c>
      <c r="FU1326" s="1">
        <v>0</v>
      </c>
      <c r="FV1326" s="1">
        <v>0</v>
      </c>
      <c r="FW1326" s="1">
        <v>0</v>
      </c>
      <c r="FX1326" s="1">
        <v>6</v>
      </c>
      <c r="FY1326" s="1" t="s">
        <v>6153</v>
      </c>
      <c r="FZ1326" s="1">
        <v>0</v>
      </c>
      <c r="GA1326" s="1">
        <v>0</v>
      </c>
      <c r="GB1326" s="1">
        <v>0</v>
      </c>
      <c r="GC1326" s="1">
        <v>0</v>
      </c>
      <c r="GD1326" s="1">
        <v>0</v>
      </c>
      <c r="GE1326" s="1">
        <v>0</v>
      </c>
      <c r="GF1326" s="1">
        <v>0</v>
      </c>
      <c r="GG1326" s="1">
        <v>2</v>
      </c>
      <c r="GH1326" s="1">
        <v>19175</v>
      </c>
      <c r="GI1326" s="1">
        <v>16790</v>
      </c>
      <c r="GJ1326" s="1">
        <v>353</v>
      </c>
      <c r="GK1326" s="1">
        <v>27</v>
      </c>
      <c r="GL1326" s="1">
        <v>1</v>
      </c>
      <c r="GM1326" s="1">
        <v>36348</v>
      </c>
      <c r="GN1326" s="1">
        <v>59.1</v>
      </c>
      <c r="GO1326" s="1">
        <v>72.816000000000003</v>
      </c>
      <c r="GP1326" s="1">
        <v>8.4700000000000006</v>
      </c>
      <c r="GQ1326" s="1">
        <v>41.594999999999999</v>
      </c>
      <c r="GR1326" s="1">
        <v>115.6</v>
      </c>
      <c r="GS1326" s="1">
        <v>61.414000000000001</v>
      </c>
      <c r="GT1326" s="1">
        <v>54.027000000000001</v>
      </c>
      <c r="GU1326" s="1">
        <v>66.67</v>
      </c>
      <c r="GV1326" s="1">
        <v>64.712999999999994</v>
      </c>
      <c r="GW1326" s="1">
        <v>71.983999999999995</v>
      </c>
      <c r="GY1326" s="1">
        <v>616.38900000000001</v>
      </c>
      <c r="GZ1326" s="1">
        <v>431</v>
      </c>
      <c r="HA1326" s="1">
        <v>4409</v>
      </c>
      <c r="HB1326" s="1">
        <v>516</v>
      </c>
      <c r="HC1326" s="1">
        <v>1477</v>
      </c>
      <c r="HD1326" s="1">
        <v>3407</v>
      </c>
      <c r="HE1326" s="1">
        <v>3819</v>
      </c>
      <c r="HF1326" s="1">
        <v>4198</v>
      </c>
      <c r="HG1326" s="1">
        <v>6256</v>
      </c>
      <c r="HH1326" s="1">
        <v>5539</v>
      </c>
      <c r="HI1326" s="1">
        <v>6296</v>
      </c>
      <c r="HK1326" s="1">
        <v>36348</v>
      </c>
    </row>
    <row r="1327" spans="1:219" x14ac:dyDescent="0.3">
      <c r="A1327" s="3">
        <v>2016</v>
      </c>
      <c r="B1327" s="1" t="s">
        <v>1982</v>
      </c>
      <c r="C1327" s="2" t="s">
        <v>1983</v>
      </c>
      <c r="D1327" s="1" t="s">
        <v>1984</v>
      </c>
      <c r="E1327" s="1" t="s">
        <v>1985</v>
      </c>
      <c r="F1327" s="3" t="s">
        <v>250</v>
      </c>
      <c r="G1327" s="4" t="s">
        <v>1986</v>
      </c>
      <c r="H1327" s="1" t="s">
        <v>1987</v>
      </c>
      <c r="I1327" s="1" t="s">
        <v>1988</v>
      </c>
      <c r="J1327" s="1" t="s">
        <v>189</v>
      </c>
      <c r="K1327" s="1" t="s">
        <v>230</v>
      </c>
      <c r="L1327" s="4" t="s">
        <v>1989</v>
      </c>
      <c r="M1327" s="4" t="s">
        <v>909</v>
      </c>
      <c r="N1327" s="3" t="s">
        <v>230</v>
      </c>
      <c r="O1327" s="3" t="s">
        <v>913</v>
      </c>
      <c r="P1327" s="1">
        <v>0</v>
      </c>
      <c r="Q1327" s="1">
        <v>0</v>
      </c>
      <c r="R1327" s="1">
        <v>0</v>
      </c>
      <c r="S1327" s="1">
        <v>133</v>
      </c>
      <c r="T1327" s="1">
        <v>44.44</v>
      </c>
      <c r="U1327" s="1">
        <v>0</v>
      </c>
      <c r="V1327" s="1">
        <v>0</v>
      </c>
      <c r="W1327" s="1">
        <v>0</v>
      </c>
      <c r="X1327" s="1">
        <v>0</v>
      </c>
      <c r="Z1327" s="1">
        <v>177.44</v>
      </c>
      <c r="AA1327" s="1">
        <v>0</v>
      </c>
      <c r="AB1327" s="1">
        <v>0</v>
      </c>
      <c r="AC1327" s="1">
        <v>0</v>
      </c>
      <c r="AD1327" s="1">
        <v>2644</v>
      </c>
      <c r="AE1327" s="1">
        <v>1791</v>
      </c>
      <c r="AF1327" s="1">
        <v>0</v>
      </c>
      <c r="AG1327" s="1">
        <v>0</v>
      </c>
      <c r="AH1327" s="1">
        <v>0</v>
      </c>
      <c r="AI1327" s="1">
        <v>0</v>
      </c>
      <c r="AK1327" s="1">
        <v>4435</v>
      </c>
      <c r="AL1327" s="1">
        <f t="shared" si="20"/>
        <v>0</v>
      </c>
      <c r="AM1327" s="1">
        <v>0</v>
      </c>
      <c r="AN1327" s="1">
        <v>69.5</v>
      </c>
      <c r="AO1327" s="1">
        <v>63.5</v>
      </c>
      <c r="AP1327" s="1">
        <v>0</v>
      </c>
      <c r="AQ1327" s="1">
        <v>0</v>
      </c>
      <c r="AR1327" s="1">
        <v>0</v>
      </c>
      <c r="AS1327" s="1">
        <v>133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40.79</v>
      </c>
      <c r="BX1327" s="1">
        <v>3.65</v>
      </c>
      <c r="BY1327" s="1">
        <v>0</v>
      </c>
      <c r="BZ1327" s="1">
        <v>0</v>
      </c>
      <c r="CA1327" s="1">
        <v>0</v>
      </c>
      <c r="CB1327" s="1">
        <v>44.44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110.29</v>
      </c>
      <c r="DH1327" s="1">
        <v>67.150000000000006</v>
      </c>
      <c r="DI1327" s="1">
        <v>0</v>
      </c>
      <c r="DJ1327" s="1">
        <v>0</v>
      </c>
      <c r="DK1327" s="1">
        <v>0</v>
      </c>
      <c r="DL1327" s="1">
        <v>177.44</v>
      </c>
      <c r="DM1327" s="1">
        <v>0</v>
      </c>
      <c r="DN1327" s="1">
        <v>0</v>
      </c>
      <c r="DO1327" s="1">
        <v>2604</v>
      </c>
      <c r="DP1327" s="1">
        <v>40</v>
      </c>
      <c r="DQ1327" s="1">
        <v>0</v>
      </c>
      <c r="DR1327" s="1">
        <v>0</v>
      </c>
      <c r="DS1327" s="1">
        <v>0</v>
      </c>
      <c r="DT1327" s="1">
        <v>2644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1767</v>
      </c>
      <c r="EY1327" s="1">
        <v>24</v>
      </c>
      <c r="EZ1327" s="1">
        <v>0</v>
      </c>
      <c r="FA1327" s="1">
        <v>0</v>
      </c>
      <c r="FB1327" s="1">
        <v>0</v>
      </c>
      <c r="FC1327" s="1">
        <v>1791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0</v>
      </c>
      <c r="FN1327" s="1">
        <v>0</v>
      </c>
      <c r="FO1327" s="1">
        <v>0</v>
      </c>
      <c r="FP1327" s="1">
        <v>0</v>
      </c>
      <c r="FQ1327" s="1">
        <v>0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Z1327" s="1">
        <v>0</v>
      </c>
      <c r="GA1327" s="1">
        <v>0</v>
      </c>
      <c r="GB1327" s="1">
        <v>0</v>
      </c>
      <c r="GC1327" s="1">
        <v>0</v>
      </c>
      <c r="GD1327" s="1">
        <v>0</v>
      </c>
      <c r="GE1327" s="1">
        <v>0</v>
      </c>
      <c r="GF1327" s="1">
        <v>0</v>
      </c>
      <c r="GG1327" s="1">
        <v>0</v>
      </c>
      <c r="GH1327" s="1">
        <v>4371</v>
      </c>
      <c r="GI1327" s="1">
        <v>64</v>
      </c>
      <c r="GJ1327" s="1">
        <v>0</v>
      </c>
      <c r="GK1327" s="1">
        <v>0</v>
      </c>
      <c r="GL1327" s="1">
        <v>0</v>
      </c>
      <c r="GM1327" s="1">
        <v>4435</v>
      </c>
      <c r="GN1327" s="1">
        <v>0</v>
      </c>
      <c r="GO1327" s="1">
        <v>0</v>
      </c>
      <c r="GP1327" s="1">
        <v>0</v>
      </c>
      <c r="GQ1327" s="1">
        <v>0</v>
      </c>
      <c r="GR1327" s="1">
        <v>136</v>
      </c>
      <c r="GS1327" s="1">
        <v>15</v>
      </c>
      <c r="GT1327" s="1">
        <v>11</v>
      </c>
      <c r="GU1327" s="1">
        <v>6.8</v>
      </c>
      <c r="GV1327" s="1">
        <v>5.2</v>
      </c>
      <c r="GW1327" s="1">
        <v>3.44</v>
      </c>
      <c r="GY1327" s="1">
        <v>177.44</v>
      </c>
      <c r="GZ1327" s="1">
        <v>0</v>
      </c>
      <c r="HA1327" s="1">
        <v>0</v>
      </c>
      <c r="HB1327" s="1">
        <v>0</v>
      </c>
      <c r="HC1327" s="1">
        <v>0</v>
      </c>
      <c r="HD1327" s="1">
        <v>2888</v>
      </c>
      <c r="HE1327" s="1">
        <v>600</v>
      </c>
      <c r="HF1327" s="1">
        <v>493</v>
      </c>
      <c r="HG1327" s="1">
        <v>216</v>
      </c>
      <c r="HH1327" s="1">
        <v>135</v>
      </c>
      <c r="HI1327" s="1">
        <v>103</v>
      </c>
      <c r="HK1327" s="1">
        <v>4435</v>
      </c>
    </row>
    <row r="1328" spans="1:219" x14ac:dyDescent="0.3">
      <c r="A1328" s="3">
        <v>2016</v>
      </c>
      <c r="B1328" s="1" t="s">
        <v>5531</v>
      </c>
      <c r="C1328" s="2" t="s">
        <v>5189</v>
      </c>
      <c r="D1328" s="1" t="s">
        <v>5190</v>
      </c>
      <c r="E1328" s="1" t="s">
        <v>5532</v>
      </c>
      <c r="F1328" s="3" t="s">
        <v>1363</v>
      </c>
      <c r="G1328" s="4" t="s">
        <v>5191</v>
      </c>
      <c r="H1328" s="1" t="s">
        <v>5533</v>
      </c>
      <c r="I1328" s="1" t="s">
        <v>5190</v>
      </c>
      <c r="J1328" s="1" t="s">
        <v>189</v>
      </c>
      <c r="K1328" s="1" t="s">
        <v>1363</v>
      </c>
      <c r="L1328" s="4" t="s">
        <v>5191</v>
      </c>
      <c r="M1328" s="4" t="s">
        <v>928</v>
      </c>
      <c r="N1328" s="3" t="s">
        <v>1557</v>
      </c>
      <c r="O1328" s="3" t="s">
        <v>910</v>
      </c>
      <c r="P1328" s="1">
        <v>0</v>
      </c>
      <c r="Q1328" s="1">
        <v>0</v>
      </c>
      <c r="R1328" s="1">
        <v>0</v>
      </c>
      <c r="S1328" s="1">
        <v>0</v>
      </c>
      <c r="T1328" s="1">
        <v>14</v>
      </c>
      <c r="U1328" s="1">
        <v>0</v>
      </c>
      <c r="V1328" s="1">
        <v>0</v>
      </c>
      <c r="W1328" s="1">
        <v>0</v>
      </c>
      <c r="X1328" s="1">
        <v>0</v>
      </c>
      <c r="Z1328" s="1">
        <v>14</v>
      </c>
      <c r="AA1328" s="1">
        <v>0</v>
      </c>
      <c r="AB1328" s="1">
        <v>0</v>
      </c>
      <c r="AC1328" s="1">
        <v>0</v>
      </c>
      <c r="AD1328" s="1">
        <v>0</v>
      </c>
      <c r="AE1328" s="1">
        <v>346</v>
      </c>
      <c r="AF1328" s="1">
        <v>0</v>
      </c>
      <c r="AG1328" s="1">
        <v>0</v>
      </c>
      <c r="AH1328" s="1">
        <v>0</v>
      </c>
      <c r="AI1328" s="1">
        <v>0</v>
      </c>
      <c r="AK1328" s="1">
        <v>346</v>
      </c>
      <c r="AL1328" s="1">
        <f t="shared" si="20"/>
        <v>3.2765151515151514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12</v>
      </c>
      <c r="BX1328" s="1">
        <v>2</v>
      </c>
      <c r="BY1328" s="1">
        <v>0</v>
      </c>
      <c r="BZ1328" s="1">
        <v>0</v>
      </c>
      <c r="CA1328" s="1">
        <v>0</v>
      </c>
      <c r="CB1328" s="1">
        <v>14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W1328" s="1">
        <v>0</v>
      </c>
      <c r="CY1328" s="1">
        <v>0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12</v>
      </c>
      <c r="DH1328" s="1">
        <v>2</v>
      </c>
      <c r="DI1328" s="1">
        <v>0</v>
      </c>
      <c r="DJ1328" s="1">
        <v>0</v>
      </c>
      <c r="DK1328" s="1">
        <v>0</v>
      </c>
      <c r="DL1328" s="1">
        <v>14</v>
      </c>
      <c r="DM1328" s="1">
        <v>50</v>
      </c>
      <c r="DN1328" s="1">
        <v>0</v>
      </c>
      <c r="DO1328" s="1">
        <v>0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344</v>
      </c>
      <c r="EY1328" s="1">
        <v>2</v>
      </c>
      <c r="EZ1328" s="1">
        <v>0</v>
      </c>
      <c r="FA1328" s="1">
        <v>0</v>
      </c>
      <c r="FB1328" s="1">
        <v>0</v>
      </c>
      <c r="FC1328" s="1">
        <v>346</v>
      </c>
      <c r="FD1328" s="1">
        <v>0</v>
      </c>
      <c r="FE1328" s="1">
        <v>0</v>
      </c>
      <c r="FF1328" s="1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X1328" s="1">
        <v>0</v>
      </c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0</v>
      </c>
      <c r="GH1328" s="1">
        <v>344</v>
      </c>
      <c r="GI1328" s="1">
        <v>2</v>
      </c>
      <c r="GJ1328" s="1">
        <v>0</v>
      </c>
      <c r="GK1328" s="1">
        <v>0</v>
      </c>
      <c r="GL1328" s="1">
        <v>0</v>
      </c>
      <c r="GM1328" s="1">
        <v>346</v>
      </c>
      <c r="GN1328" s="1">
        <v>0</v>
      </c>
      <c r="GO1328" s="1">
        <v>0</v>
      </c>
      <c r="GP1328" s="1">
        <v>0</v>
      </c>
      <c r="GQ1328" s="1">
        <v>0</v>
      </c>
      <c r="GR1328" s="1">
        <v>0</v>
      </c>
      <c r="GS1328" s="1">
        <v>0</v>
      </c>
      <c r="GT1328" s="1">
        <v>0</v>
      </c>
      <c r="GU1328" s="1">
        <v>0</v>
      </c>
      <c r="GV1328" s="1">
        <v>12</v>
      </c>
      <c r="GW1328" s="1">
        <v>2</v>
      </c>
      <c r="GY1328" s="1">
        <v>14</v>
      </c>
      <c r="GZ1328" s="1">
        <v>0</v>
      </c>
      <c r="HA1328" s="1">
        <v>0</v>
      </c>
      <c r="HB1328" s="1">
        <v>0</v>
      </c>
      <c r="HC1328" s="1">
        <v>0</v>
      </c>
      <c r="HD1328" s="1">
        <v>0</v>
      </c>
      <c r="HE1328" s="1">
        <v>0</v>
      </c>
      <c r="HF1328" s="1">
        <v>0</v>
      </c>
      <c r="HG1328" s="1">
        <v>0</v>
      </c>
      <c r="HH1328" s="1">
        <v>232</v>
      </c>
      <c r="HI1328" s="1">
        <v>114</v>
      </c>
      <c r="HK1328" s="1">
        <v>346</v>
      </c>
    </row>
    <row r="1329" spans="1:219" x14ac:dyDescent="0.3">
      <c r="A1329" s="3">
        <v>2016</v>
      </c>
      <c r="B1329" s="1" t="s">
        <v>2761</v>
      </c>
      <c r="C1329" s="2" t="s">
        <v>2762</v>
      </c>
      <c r="D1329" s="1" t="s">
        <v>2763</v>
      </c>
      <c r="E1329" s="1" t="s">
        <v>1590</v>
      </c>
      <c r="F1329" s="3" t="s">
        <v>1173</v>
      </c>
      <c r="G1329" s="4" t="s">
        <v>2764</v>
      </c>
      <c r="H1329" s="1" t="s">
        <v>2765</v>
      </c>
      <c r="I1329" s="1" t="s">
        <v>2766</v>
      </c>
      <c r="J1329" s="1" t="s">
        <v>189</v>
      </c>
      <c r="K1329" s="1" t="s">
        <v>1173</v>
      </c>
      <c r="L1329" s="4" t="s">
        <v>2767</v>
      </c>
      <c r="M1329" s="4" t="s">
        <v>928</v>
      </c>
      <c r="N1329" s="3" t="s">
        <v>1173</v>
      </c>
      <c r="O1329" s="3" t="s">
        <v>913</v>
      </c>
      <c r="P1329" s="1">
        <v>0</v>
      </c>
      <c r="Q1329" s="1">
        <v>0</v>
      </c>
      <c r="R1329" s="1">
        <v>0</v>
      </c>
      <c r="S1329" s="1">
        <v>0</v>
      </c>
      <c r="T1329" s="1">
        <v>34.491</v>
      </c>
      <c r="U1329" s="1">
        <v>0</v>
      </c>
      <c r="V1329" s="1">
        <v>0</v>
      </c>
      <c r="W1329" s="1">
        <v>0</v>
      </c>
      <c r="X1329" s="1">
        <v>0</v>
      </c>
      <c r="Z1329" s="1">
        <v>34.491</v>
      </c>
      <c r="AA1329" s="1">
        <v>0</v>
      </c>
      <c r="AB1329" s="1">
        <v>0</v>
      </c>
      <c r="AC1329" s="1">
        <v>0</v>
      </c>
      <c r="AD1329" s="1">
        <v>0</v>
      </c>
      <c r="AE1329" s="1">
        <v>1740</v>
      </c>
      <c r="AF1329" s="1">
        <v>0</v>
      </c>
      <c r="AG1329" s="1">
        <v>0</v>
      </c>
      <c r="AH1329" s="1">
        <v>0</v>
      </c>
      <c r="AI1329" s="1">
        <v>0</v>
      </c>
      <c r="AK1329" s="1">
        <v>1740</v>
      </c>
      <c r="AL1329" s="1">
        <f t="shared" si="20"/>
        <v>19.772727272727273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18.989999999999998</v>
      </c>
      <c r="BX1329" s="1">
        <v>13.631</v>
      </c>
      <c r="BY1329" s="1">
        <v>1.87</v>
      </c>
      <c r="BZ1329" s="1">
        <v>0</v>
      </c>
      <c r="CA1329" s="1">
        <v>0</v>
      </c>
      <c r="CB1329" s="1">
        <v>34.491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18.989999999999998</v>
      </c>
      <c r="DH1329" s="1">
        <v>13.631</v>
      </c>
      <c r="DI1329" s="1">
        <v>1.87</v>
      </c>
      <c r="DJ1329" s="1">
        <v>0</v>
      </c>
      <c r="DK1329" s="1">
        <v>0</v>
      </c>
      <c r="DL1329" s="1">
        <v>34.491</v>
      </c>
      <c r="DM1329" s="1">
        <v>60</v>
      </c>
      <c r="DN1329" s="1">
        <v>0</v>
      </c>
      <c r="DO1329" s="1">
        <v>0</v>
      </c>
      <c r="DP1329" s="1">
        <v>0</v>
      </c>
      <c r="DQ1329" s="1">
        <v>0</v>
      </c>
      <c r="DR1329" s="1">
        <v>0</v>
      </c>
      <c r="DS1329" s="1">
        <v>0</v>
      </c>
      <c r="DT1329" s="1">
        <v>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0</v>
      </c>
      <c r="EX1329" s="1">
        <v>1738</v>
      </c>
      <c r="EY1329" s="1">
        <v>2</v>
      </c>
      <c r="EZ1329" s="1">
        <v>0</v>
      </c>
      <c r="FA1329" s="1">
        <v>0</v>
      </c>
      <c r="FB1329" s="1">
        <v>0</v>
      </c>
      <c r="FC1329" s="1">
        <v>1740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0</v>
      </c>
      <c r="GH1329" s="1">
        <v>1738</v>
      </c>
      <c r="GI1329" s="1">
        <v>2</v>
      </c>
      <c r="GJ1329" s="1">
        <v>0</v>
      </c>
      <c r="GK1329" s="1">
        <v>0</v>
      </c>
      <c r="GL1329" s="1">
        <v>0</v>
      </c>
      <c r="GM1329" s="1">
        <v>1740</v>
      </c>
      <c r="GN1329" s="1">
        <v>0</v>
      </c>
      <c r="GO1329" s="1">
        <v>0</v>
      </c>
      <c r="GP1329" s="1">
        <v>0</v>
      </c>
      <c r="GQ1329" s="1">
        <v>0</v>
      </c>
      <c r="GR1329" s="1">
        <v>0</v>
      </c>
      <c r="GS1329" s="1">
        <v>0</v>
      </c>
      <c r="GT1329" s="1">
        <v>0</v>
      </c>
      <c r="GU1329" s="1">
        <v>2.1</v>
      </c>
      <c r="GV1329" s="1">
        <v>25.08</v>
      </c>
      <c r="GW1329" s="1">
        <v>7.3109999999999999</v>
      </c>
      <c r="GY1329" s="1">
        <v>34.491</v>
      </c>
      <c r="GZ1329" s="1">
        <v>0</v>
      </c>
      <c r="HA1329" s="1">
        <v>0</v>
      </c>
      <c r="HB1329" s="1">
        <v>0</v>
      </c>
      <c r="HC1329" s="1">
        <v>0</v>
      </c>
      <c r="HD1329" s="1">
        <v>0</v>
      </c>
      <c r="HE1329" s="1">
        <v>0</v>
      </c>
      <c r="HF1329" s="1">
        <v>0</v>
      </c>
      <c r="HG1329" s="1">
        <v>28</v>
      </c>
      <c r="HH1329" s="1">
        <v>1309</v>
      </c>
      <c r="HI1329" s="1">
        <v>403</v>
      </c>
      <c r="HK1329" s="1">
        <v>1740</v>
      </c>
    </row>
    <row r="1330" spans="1:219" x14ac:dyDescent="0.3">
      <c r="A1330" s="3">
        <v>2016</v>
      </c>
      <c r="B1330" s="1" t="s">
        <v>2761</v>
      </c>
      <c r="C1330" s="2" t="s">
        <v>2762</v>
      </c>
      <c r="D1330" s="1" t="s">
        <v>2763</v>
      </c>
      <c r="E1330" s="1" t="s">
        <v>1590</v>
      </c>
      <c r="F1330" s="3" t="s">
        <v>1173</v>
      </c>
      <c r="G1330" s="4" t="s">
        <v>2764</v>
      </c>
      <c r="H1330" s="1" t="s">
        <v>2765</v>
      </c>
      <c r="I1330" s="1" t="s">
        <v>2766</v>
      </c>
      <c r="J1330" s="1" t="s">
        <v>189</v>
      </c>
      <c r="K1330" s="1" t="s">
        <v>1173</v>
      </c>
      <c r="L1330" s="4" t="s">
        <v>2767</v>
      </c>
      <c r="M1330" s="4" t="s">
        <v>928</v>
      </c>
      <c r="N1330" s="3" t="s">
        <v>1639</v>
      </c>
      <c r="O1330" s="3" t="s">
        <v>913</v>
      </c>
      <c r="P1330" s="1">
        <v>0</v>
      </c>
      <c r="Q1330" s="1">
        <v>0</v>
      </c>
      <c r="R1330" s="1">
        <v>0</v>
      </c>
      <c r="S1330" s="1">
        <v>0</v>
      </c>
      <c r="T1330" s="1">
        <v>15.146000000000001</v>
      </c>
      <c r="U1330" s="1">
        <v>0</v>
      </c>
      <c r="V1330" s="1">
        <v>0</v>
      </c>
      <c r="W1330" s="1">
        <v>0</v>
      </c>
      <c r="X1330" s="1">
        <v>0</v>
      </c>
      <c r="Z1330" s="1">
        <v>15.146000000000001</v>
      </c>
      <c r="AA1330" s="1">
        <v>0</v>
      </c>
      <c r="AB1330" s="1">
        <v>0</v>
      </c>
      <c r="AC1330" s="1">
        <v>0</v>
      </c>
      <c r="AD1330" s="1">
        <v>0</v>
      </c>
      <c r="AE1330" s="1">
        <v>611</v>
      </c>
      <c r="AF1330" s="1">
        <v>0</v>
      </c>
      <c r="AG1330" s="1">
        <v>0</v>
      </c>
      <c r="AH1330" s="1">
        <v>0</v>
      </c>
      <c r="AI1330" s="1">
        <v>0</v>
      </c>
      <c r="AK1330" s="1">
        <v>611</v>
      </c>
      <c r="AL1330" s="1">
        <f t="shared" si="20"/>
        <v>6.9431818181818183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8.39</v>
      </c>
      <c r="BX1330" s="1">
        <v>1.6459999999999999</v>
      </c>
      <c r="BY1330" s="1">
        <v>5.1100000000000003</v>
      </c>
      <c r="BZ1330" s="1">
        <v>0</v>
      </c>
      <c r="CA1330" s="1">
        <v>0</v>
      </c>
      <c r="CB1330" s="1">
        <v>15.146000000000001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8.39</v>
      </c>
      <c r="DH1330" s="1">
        <v>1.6459999999999999</v>
      </c>
      <c r="DI1330" s="1">
        <v>5.1100000000000003</v>
      </c>
      <c r="DJ1330" s="1">
        <v>0</v>
      </c>
      <c r="DK1330" s="1">
        <v>0</v>
      </c>
      <c r="DL1330" s="1">
        <v>15.146000000000001</v>
      </c>
      <c r="DM1330" s="1">
        <v>60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0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0</v>
      </c>
      <c r="EQ1330" s="1">
        <v>0</v>
      </c>
      <c r="ER1330" s="1">
        <v>0</v>
      </c>
      <c r="ES1330" s="1">
        <v>0</v>
      </c>
      <c r="ET1330" s="1">
        <v>0</v>
      </c>
      <c r="EU1330" s="1">
        <v>0</v>
      </c>
      <c r="EV1330" s="1">
        <v>0</v>
      </c>
      <c r="EW1330" s="1">
        <v>0</v>
      </c>
      <c r="EX1330" s="1">
        <v>582</v>
      </c>
      <c r="EY1330" s="1">
        <v>29</v>
      </c>
      <c r="EZ1330" s="1">
        <v>0</v>
      </c>
      <c r="FA1330" s="1">
        <v>0</v>
      </c>
      <c r="FB1330" s="1">
        <v>0</v>
      </c>
      <c r="FC1330" s="1">
        <v>611</v>
      </c>
      <c r="FD1330" s="1">
        <v>0</v>
      </c>
      <c r="FE1330" s="1">
        <v>0</v>
      </c>
      <c r="FF1330" s="1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0</v>
      </c>
      <c r="GH1330" s="1">
        <v>582</v>
      </c>
      <c r="GI1330" s="1">
        <v>29</v>
      </c>
      <c r="GJ1330" s="1">
        <v>0</v>
      </c>
      <c r="GK1330" s="1">
        <v>0</v>
      </c>
      <c r="GL1330" s="1">
        <v>0</v>
      </c>
      <c r="GM1330" s="1">
        <v>611</v>
      </c>
      <c r="GN1330" s="1">
        <v>0</v>
      </c>
      <c r="GO1330" s="1">
        <v>0</v>
      </c>
      <c r="GP1330" s="1">
        <v>0</v>
      </c>
      <c r="GQ1330" s="1">
        <v>0</v>
      </c>
      <c r="GR1330" s="1">
        <v>0</v>
      </c>
      <c r="GS1330" s="1">
        <v>0</v>
      </c>
      <c r="GT1330" s="1">
        <v>0</v>
      </c>
      <c r="GU1330" s="1">
        <v>0</v>
      </c>
      <c r="GV1330" s="1">
        <v>14.12</v>
      </c>
      <c r="GW1330" s="1">
        <v>1.026</v>
      </c>
      <c r="GY1330" s="1">
        <v>15.146000000000001</v>
      </c>
      <c r="GZ1330" s="1">
        <v>0</v>
      </c>
      <c r="HA1330" s="1">
        <v>0</v>
      </c>
      <c r="HB1330" s="1">
        <v>0</v>
      </c>
      <c r="HC1330" s="1">
        <v>0</v>
      </c>
      <c r="HD1330" s="1">
        <v>0</v>
      </c>
      <c r="HE1330" s="1">
        <v>0</v>
      </c>
      <c r="HF1330" s="1">
        <v>0</v>
      </c>
      <c r="HG1330" s="1">
        <v>0</v>
      </c>
      <c r="HH1330" s="1">
        <v>478</v>
      </c>
      <c r="HI1330" s="1">
        <v>133</v>
      </c>
      <c r="HK1330" s="1">
        <v>611</v>
      </c>
    </row>
    <row r="1331" spans="1:219" x14ac:dyDescent="0.3">
      <c r="A1331" s="3">
        <v>2016</v>
      </c>
      <c r="B1331" s="1" t="s">
        <v>6020</v>
      </c>
      <c r="C1331" s="2" t="s">
        <v>6021</v>
      </c>
      <c r="D1331" s="1" t="s">
        <v>6022</v>
      </c>
      <c r="F1331" s="3" t="s">
        <v>1639</v>
      </c>
      <c r="G1331" s="4" t="s">
        <v>6023</v>
      </c>
      <c r="H1331" s="1" t="s">
        <v>1886</v>
      </c>
      <c r="I1331" s="1" t="s">
        <v>6024</v>
      </c>
      <c r="K1331" s="1" t="s">
        <v>1639</v>
      </c>
      <c r="L1331" s="4" t="s">
        <v>6023</v>
      </c>
      <c r="M1331" s="4" t="s">
        <v>909</v>
      </c>
      <c r="N1331" s="3" t="s">
        <v>1639</v>
      </c>
      <c r="O1331" s="3" t="s">
        <v>913</v>
      </c>
      <c r="Q1331" s="1">
        <v>1</v>
      </c>
      <c r="T1331" s="1">
        <v>57</v>
      </c>
      <c r="Z1331" s="1">
        <v>58</v>
      </c>
      <c r="AE1331" s="1">
        <v>1105</v>
      </c>
      <c r="AK1331" s="1">
        <v>1105</v>
      </c>
      <c r="AL1331" s="1">
        <f t="shared" si="20"/>
        <v>2.9299242424242422</v>
      </c>
      <c r="AM1331" s="1">
        <v>0</v>
      </c>
      <c r="AN1331" s="1">
        <v>0</v>
      </c>
      <c r="AO1331" s="1">
        <v>1</v>
      </c>
      <c r="AP1331" s="1">
        <v>0</v>
      </c>
      <c r="AQ1331" s="1">
        <v>0</v>
      </c>
      <c r="AR1331" s="1">
        <v>0</v>
      </c>
      <c r="AS1331" s="1">
        <v>1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30</v>
      </c>
      <c r="BX1331" s="1">
        <v>21</v>
      </c>
      <c r="BY1331" s="1">
        <v>6</v>
      </c>
      <c r="BZ1331" s="1">
        <v>0</v>
      </c>
      <c r="CA1331" s="1">
        <v>0</v>
      </c>
      <c r="CB1331" s="1">
        <v>57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30</v>
      </c>
      <c r="DH1331" s="1">
        <v>22</v>
      </c>
      <c r="DI1331" s="1">
        <v>6</v>
      </c>
      <c r="DJ1331" s="1">
        <v>0</v>
      </c>
      <c r="DK1331" s="1">
        <v>0</v>
      </c>
      <c r="DL1331" s="1">
        <v>58</v>
      </c>
      <c r="DM1331" s="1">
        <v>14</v>
      </c>
      <c r="DN1331" s="1">
        <v>0</v>
      </c>
      <c r="DO1331" s="1">
        <v>0</v>
      </c>
      <c r="DP1331" s="1">
        <v>0</v>
      </c>
      <c r="DQ1331" s="1">
        <v>0</v>
      </c>
      <c r="DR1331" s="1">
        <v>0</v>
      </c>
      <c r="DS1331" s="1">
        <v>0</v>
      </c>
      <c r="DT1331" s="1">
        <v>0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0</v>
      </c>
      <c r="EF1331" s="1">
        <v>0</v>
      </c>
      <c r="EG1331" s="1">
        <v>0</v>
      </c>
      <c r="EH1331" s="1">
        <v>0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0</v>
      </c>
      <c r="EX1331" s="1">
        <v>1105</v>
      </c>
      <c r="EY1331" s="1">
        <v>0</v>
      </c>
      <c r="EZ1331" s="1">
        <v>0</v>
      </c>
      <c r="FA1331" s="1">
        <v>0</v>
      </c>
      <c r="FB1331" s="1">
        <v>0</v>
      </c>
      <c r="FC1331" s="1">
        <v>1105</v>
      </c>
      <c r="FD1331" s="1">
        <v>0</v>
      </c>
      <c r="FE1331" s="1">
        <v>0</v>
      </c>
      <c r="FF1331" s="1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X1331" s="1">
        <v>0</v>
      </c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0</v>
      </c>
      <c r="GH1331" s="1">
        <v>1105</v>
      </c>
      <c r="GI1331" s="1">
        <v>0</v>
      </c>
      <c r="GJ1331" s="1">
        <v>0</v>
      </c>
      <c r="GK1331" s="1">
        <v>0</v>
      </c>
      <c r="GL1331" s="1">
        <v>0</v>
      </c>
      <c r="GM1331" s="1">
        <v>1105</v>
      </c>
      <c r="GN1331" s="1">
        <v>0</v>
      </c>
      <c r="GO1331" s="1">
        <v>0</v>
      </c>
      <c r="GP1331" s="1">
        <v>0</v>
      </c>
      <c r="GQ1331" s="1">
        <v>0</v>
      </c>
      <c r="GR1331" s="1">
        <v>0</v>
      </c>
      <c r="GS1331" s="1">
        <v>0</v>
      </c>
      <c r="GT1331" s="1">
        <v>1</v>
      </c>
      <c r="GU1331" s="1">
        <v>28</v>
      </c>
      <c r="GV1331" s="1">
        <v>25</v>
      </c>
      <c r="GW1331" s="1">
        <v>4</v>
      </c>
      <c r="GY1331" s="1">
        <v>58</v>
      </c>
      <c r="GZ1331" s="1">
        <v>0</v>
      </c>
      <c r="HA1331" s="1">
        <v>0</v>
      </c>
      <c r="HB1331" s="1">
        <v>0</v>
      </c>
      <c r="HC1331" s="1">
        <v>0</v>
      </c>
      <c r="HD1331" s="1">
        <v>0</v>
      </c>
      <c r="HE1331" s="1">
        <v>0</v>
      </c>
      <c r="HF1331" s="1">
        <v>50</v>
      </c>
      <c r="HG1331" s="1">
        <v>377</v>
      </c>
      <c r="HH1331" s="1">
        <v>589</v>
      </c>
      <c r="HI1331" s="1">
        <v>89</v>
      </c>
      <c r="HK1331" s="1">
        <v>1105</v>
      </c>
    </row>
    <row r="1332" spans="1:219" x14ac:dyDescent="0.3">
      <c r="A1332" s="3">
        <v>2016</v>
      </c>
      <c r="B1332" s="1" t="s">
        <v>866</v>
      </c>
      <c r="C1332" s="2" t="s">
        <v>863</v>
      </c>
      <c r="D1332" s="1" t="s">
        <v>820</v>
      </c>
      <c r="F1332" s="3" t="s">
        <v>263</v>
      </c>
      <c r="G1332" s="4" t="s">
        <v>864</v>
      </c>
      <c r="H1332" s="1" t="s">
        <v>867</v>
      </c>
      <c r="I1332" s="1" t="s">
        <v>821</v>
      </c>
      <c r="J1332" s="1" t="s">
        <v>189</v>
      </c>
      <c r="K1332" s="1" t="s">
        <v>263</v>
      </c>
      <c r="L1332" s="4" t="s">
        <v>864</v>
      </c>
      <c r="M1332" s="4" t="s">
        <v>909</v>
      </c>
      <c r="N1332" s="3" t="s">
        <v>263</v>
      </c>
      <c r="O1332" s="3" t="s">
        <v>913</v>
      </c>
      <c r="P1332" s="1">
        <v>0</v>
      </c>
      <c r="Q1332" s="1">
        <v>0</v>
      </c>
      <c r="R1332" s="1">
        <v>0</v>
      </c>
      <c r="S1332" s="1">
        <v>0</v>
      </c>
      <c r="T1332" s="1">
        <v>38</v>
      </c>
      <c r="U1332" s="1">
        <v>0</v>
      </c>
      <c r="V1332" s="1">
        <v>0</v>
      </c>
      <c r="W1332" s="1">
        <v>0</v>
      </c>
      <c r="X1332" s="1">
        <v>0</v>
      </c>
      <c r="Z1332" s="1">
        <v>38</v>
      </c>
      <c r="AA1332" s="1">
        <v>0</v>
      </c>
      <c r="AB1332" s="1">
        <v>0</v>
      </c>
      <c r="AC1332" s="1">
        <v>0</v>
      </c>
      <c r="AD1332" s="1">
        <v>0</v>
      </c>
      <c r="AE1332" s="1">
        <v>219</v>
      </c>
      <c r="AF1332" s="1">
        <v>0</v>
      </c>
      <c r="AG1332" s="1">
        <v>0</v>
      </c>
      <c r="AH1332" s="1">
        <v>0</v>
      </c>
      <c r="AI1332" s="1">
        <v>0</v>
      </c>
      <c r="AK1332" s="1">
        <v>219</v>
      </c>
      <c r="AL1332" s="1">
        <f t="shared" si="20"/>
        <v>9.0420454545454554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19</v>
      </c>
      <c r="BX1332" s="1">
        <v>19</v>
      </c>
      <c r="BY1332" s="1">
        <v>0</v>
      </c>
      <c r="BZ1332" s="1">
        <v>0</v>
      </c>
      <c r="CA1332" s="1">
        <v>0</v>
      </c>
      <c r="CB1332" s="1">
        <v>38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19</v>
      </c>
      <c r="DH1332" s="1">
        <v>19</v>
      </c>
      <c r="DI1332" s="1">
        <v>0</v>
      </c>
      <c r="DJ1332" s="1">
        <v>0</v>
      </c>
      <c r="DK1332" s="1">
        <v>0</v>
      </c>
      <c r="DL1332" s="1">
        <v>38</v>
      </c>
      <c r="DM1332" s="1">
        <v>218</v>
      </c>
      <c r="DN1332" s="1">
        <v>0</v>
      </c>
      <c r="DO1332" s="1">
        <v>0</v>
      </c>
      <c r="DP1332" s="1">
        <v>0</v>
      </c>
      <c r="DQ1332" s="1">
        <v>0</v>
      </c>
      <c r="DR1332" s="1">
        <v>0</v>
      </c>
      <c r="DS1332" s="1">
        <v>0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219</v>
      </c>
      <c r="EY1332" s="1">
        <v>0</v>
      </c>
      <c r="EZ1332" s="1">
        <v>0</v>
      </c>
      <c r="FA1332" s="1">
        <v>0</v>
      </c>
      <c r="FB1332" s="1">
        <v>0</v>
      </c>
      <c r="FC1332" s="1">
        <v>219</v>
      </c>
      <c r="FD1332" s="1">
        <v>0</v>
      </c>
      <c r="FE1332" s="1">
        <v>0</v>
      </c>
      <c r="FF1332" s="1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X1332" s="1">
        <v>0</v>
      </c>
      <c r="FZ1332" s="1">
        <v>0</v>
      </c>
      <c r="GA1332" s="1">
        <v>0</v>
      </c>
      <c r="GB1332" s="1">
        <v>0</v>
      </c>
      <c r="GC1332" s="1">
        <v>0</v>
      </c>
      <c r="GD1332" s="1">
        <v>0</v>
      </c>
      <c r="GE1332" s="1">
        <v>0</v>
      </c>
      <c r="GF1332" s="1">
        <v>0</v>
      </c>
      <c r="GG1332" s="1">
        <v>0</v>
      </c>
      <c r="GH1332" s="1">
        <v>219</v>
      </c>
      <c r="GI1332" s="1">
        <v>0</v>
      </c>
      <c r="GJ1332" s="1">
        <v>0</v>
      </c>
      <c r="GK1332" s="1">
        <v>0</v>
      </c>
      <c r="GL1332" s="1">
        <v>0</v>
      </c>
      <c r="GM1332" s="1">
        <v>219</v>
      </c>
      <c r="GN1332" s="1">
        <v>0</v>
      </c>
      <c r="GO1332" s="1">
        <v>0</v>
      </c>
      <c r="GP1332" s="1">
        <v>0</v>
      </c>
      <c r="GQ1332" s="1">
        <v>0</v>
      </c>
      <c r="GR1332" s="1">
        <v>0</v>
      </c>
      <c r="GS1332" s="1">
        <v>0</v>
      </c>
      <c r="GT1332" s="1">
        <v>0</v>
      </c>
      <c r="GU1332" s="1">
        <v>10</v>
      </c>
      <c r="GV1332" s="1">
        <v>10</v>
      </c>
      <c r="GW1332" s="1">
        <v>18</v>
      </c>
      <c r="GY1332" s="1">
        <v>38</v>
      </c>
      <c r="GZ1332" s="1">
        <v>0</v>
      </c>
      <c r="HA1332" s="1">
        <v>0</v>
      </c>
      <c r="HB1332" s="1">
        <v>0</v>
      </c>
      <c r="HC1332" s="1">
        <v>0</v>
      </c>
      <c r="HD1332" s="1">
        <v>0</v>
      </c>
      <c r="HE1332" s="1">
        <v>0</v>
      </c>
      <c r="HF1332" s="1">
        <v>0</v>
      </c>
      <c r="HG1332" s="1">
        <v>50</v>
      </c>
      <c r="HH1332" s="1">
        <v>150</v>
      </c>
      <c r="HI1332" s="1">
        <v>19</v>
      </c>
      <c r="HK1332" s="1">
        <v>219</v>
      </c>
    </row>
    <row r="1333" spans="1:219" x14ac:dyDescent="0.3">
      <c r="A1333" s="3">
        <v>2016</v>
      </c>
      <c r="B1333" s="1" t="s">
        <v>1555</v>
      </c>
      <c r="C1333" s="2" t="s">
        <v>7253</v>
      </c>
      <c r="D1333" s="1" t="s">
        <v>7254</v>
      </c>
      <c r="E1333" s="1" t="s">
        <v>1556</v>
      </c>
      <c r="F1333" s="3" t="s">
        <v>1557</v>
      </c>
      <c r="G1333" s="4" t="s">
        <v>1558</v>
      </c>
      <c r="H1333" s="1" t="s">
        <v>1559</v>
      </c>
      <c r="I1333" s="1" t="s">
        <v>1560</v>
      </c>
      <c r="K1333" s="1" t="s">
        <v>1557</v>
      </c>
      <c r="L1333" s="4" t="s">
        <v>1561</v>
      </c>
      <c r="M1333" s="4" t="s">
        <v>909</v>
      </c>
      <c r="N1333" s="3" t="s">
        <v>1557</v>
      </c>
      <c r="O1333" s="3" t="s">
        <v>917</v>
      </c>
      <c r="P1333" s="1">
        <v>0</v>
      </c>
      <c r="Q1333" s="1">
        <v>0</v>
      </c>
      <c r="R1333" s="1">
        <v>0</v>
      </c>
      <c r="S1333" s="1">
        <v>1393</v>
      </c>
      <c r="T1333" s="1">
        <v>1659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3052</v>
      </c>
      <c r="AA1333" s="1">
        <v>0</v>
      </c>
      <c r="AB1333" s="1">
        <v>0</v>
      </c>
      <c r="AC1333" s="1">
        <v>0</v>
      </c>
      <c r="AD1333" s="1">
        <v>54785</v>
      </c>
      <c r="AE1333" s="1">
        <v>88332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143117</v>
      </c>
      <c r="AL1333" s="1">
        <f t="shared" si="20"/>
        <v>1219.747159090909</v>
      </c>
      <c r="AM1333" s="1">
        <v>0</v>
      </c>
      <c r="AN1333" s="1">
        <v>713</v>
      </c>
      <c r="AO1333" s="1">
        <v>408</v>
      </c>
      <c r="AP1333" s="1">
        <v>233</v>
      </c>
      <c r="AQ1333" s="1">
        <v>35</v>
      </c>
      <c r="AR1333" s="1">
        <v>4</v>
      </c>
      <c r="AS1333" s="1">
        <v>1393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96</v>
      </c>
      <c r="BQ1333" s="1">
        <v>0</v>
      </c>
      <c r="BR1333" s="1">
        <v>0</v>
      </c>
      <c r="BS1333" s="1">
        <v>0</v>
      </c>
      <c r="BT1333" s="1">
        <v>0</v>
      </c>
      <c r="BU1333" s="1">
        <v>96</v>
      </c>
      <c r="BV1333" s="1">
        <v>0</v>
      </c>
      <c r="BW1333" s="1">
        <v>1160</v>
      </c>
      <c r="BX1333" s="1">
        <v>381</v>
      </c>
      <c r="BY1333" s="1">
        <v>22</v>
      </c>
      <c r="BZ1333" s="1">
        <v>0</v>
      </c>
      <c r="CA1333" s="1">
        <v>0</v>
      </c>
      <c r="CB1333" s="1">
        <v>1563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W1333" s="1">
        <v>0</v>
      </c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1969</v>
      </c>
      <c r="DH1333" s="1">
        <v>789</v>
      </c>
      <c r="DI1333" s="1">
        <v>255</v>
      </c>
      <c r="DJ1333" s="1">
        <v>35</v>
      </c>
      <c r="DK1333" s="1">
        <v>4</v>
      </c>
      <c r="DL1333" s="1">
        <v>3052</v>
      </c>
      <c r="DM1333" s="1">
        <v>45</v>
      </c>
      <c r="DN1333" s="1">
        <v>0</v>
      </c>
      <c r="DO1333" s="1">
        <v>54615</v>
      </c>
      <c r="DP1333" s="1">
        <v>156</v>
      </c>
      <c r="DQ1333" s="1">
        <v>10</v>
      </c>
      <c r="DR1333" s="1">
        <v>3</v>
      </c>
      <c r="DS1333" s="1">
        <v>1</v>
      </c>
      <c r="DT1333" s="1">
        <v>54785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2911</v>
      </c>
      <c r="ER1333" s="1">
        <v>0</v>
      </c>
      <c r="ES1333" s="1">
        <v>0</v>
      </c>
      <c r="ET1333" s="1">
        <v>0</v>
      </c>
      <c r="EU1333" s="1">
        <v>0</v>
      </c>
      <c r="EV1333" s="1">
        <v>2911</v>
      </c>
      <c r="EW1333" s="1">
        <v>0</v>
      </c>
      <c r="EX1333" s="1">
        <v>85194</v>
      </c>
      <c r="EY1333" s="1">
        <v>222</v>
      </c>
      <c r="EZ1333" s="1">
        <v>5</v>
      </c>
      <c r="FA1333" s="1">
        <v>0</v>
      </c>
      <c r="FB1333" s="1">
        <v>0</v>
      </c>
      <c r="FC1333" s="1">
        <v>85421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0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0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0</v>
      </c>
      <c r="FX1333" s="1">
        <v>0</v>
      </c>
      <c r="FZ1333" s="1">
        <v>0</v>
      </c>
      <c r="GA1333" s="1">
        <v>0</v>
      </c>
      <c r="GB1333" s="1">
        <v>0</v>
      </c>
      <c r="GC1333" s="1">
        <v>0</v>
      </c>
      <c r="GD1333" s="1">
        <v>0</v>
      </c>
      <c r="GE1333" s="1">
        <v>0</v>
      </c>
      <c r="GF1333" s="1">
        <v>0</v>
      </c>
      <c r="GG1333" s="1">
        <v>0</v>
      </c>
      <c r="GH1333" s="1">
        <v>142720</v>
      </c>
      <c r="GI1333" s="1">
        <v>378</v>
      </c>
      <c r="GJ1333" s="1">
        <v>15</v>
      </c>
      <c r="GK1333" s="1">
        <v>3</v>
      </c>
      <c r="GL1333" s="1">
        <v>1</v>
      </c>
      <c r="GM1333" s="1">
        <v>143117</v>
      </c>
      <c r="GN1333" s="1">
        <v>0</v>
      </c>
      <c r="GO1333" s="1">
        <v>0</v>
      </c>
      <c r="GP1333" s="1">
        <v>2</v>
      </c>
      <c r="GQ1333" s="1">
        <v>275</v>
      </c>
      <c r="GR1333" s="1">
        <v>516</v>
      </c>
      <c r="GS1333" s="1">
        <v>317</v>
      </c>
      <c r="GT1333" s="1">
        <v>273</v>
      </c>
      <c r="GU1333" s="1">
        <v>813</v>
      </c>
      <c r="GV1333" s="1">
        <v>821</v>
      </c>
      <c r="GW1333" s="1">
        <v>35</v>
      </c>
      <c r="GY1333" s="1">
        <v>3052</v>
      </c>
      <c r="GZ1333" s="1">
        <v>0</v>
      </c>
      <c r="HA1333" s="1">
        <v>0</v>
      </c>
      <c r="HB1333" s="1">
        <v>331</v>
      </c>
      <c r="HC1333" s="1">
        <v>11213</v>
      </c>
      <c r="HD1333" s="1">
        <v>13637</v>
      </c>
      <c r="HE1333" s="1">
        <v>16901</v>
      </c>
      <c r="HF1333" s="1">
        <v>19392</v>
      </c>
      <c r="HG1333" s="1">
        <v>34037</v>
      </c>
      <c r="HH1333" s="1">
        <v>40409</v>
      </c>
      <c r="HI1333" s="1">
        <v>7197</v>
      </c>
      <c r="HK1333" s="1">
        <v>143117</v>
      </c>
    </row>
    <row r="1334" spans="1:219" x14ac:dyDescent="0.3">
      <c r="A1334" s="3">
        <v>2016</v>
      </c>
      <c r="B1334" s="1" t="s">
        <v>2202</v>
      </c>
      <c r="C1334" s="2" t="s">
        <v>2203</v>
      </c>
      <c r="D1334" s="1" t="s">
        <v>2204</v>
      </c>
      <c r="E1334" s="1" t="s">
        <v>2205</v>
      </c>
      <c r="F1334" s="3" t="s">
        <v>304</v>
      </c>
      <c r="G1334" s="4" t="s">
        <v>2206</v>
      </c>
      <c r="H1334" s="1" t="s">
        <v>2207</v>
      </c>
      <c r="I1334" s="1" t="s">
        <v>2208</v>
      </c>
      <c r="K1334" s="1" t="s">
        <v>304</v>
      </c>
      <c r="L1334" s="4" t="s">
        <v>2206</v>
      </c>
      <c r="M1334" s="4" t="s">
        <v>909</v>
      </c>
      <c r="N1334" s="3" t="s">
        <v>304</v>
      </c>
      <c r="O1334" s="3" t="s">
        <v>910</v>
      </c>
      <c r="P1334" s="1">
        <v>0</v>
      </c>
      <c r="Q1334" s="1">
        <v>0</v>
      </c>
      <c r="R1334" s="1">
        <v>0</v>
      </c>
      <c r="S1334" s="1">
        <v>53</v>
      </c>
      <c r="T1334" s="1">
        <v>66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119</v>
      </c>
      <c r="AA1334" s="1">
        <v>0</v>
      </c>
      <c r="AB1334" s="1">
        <v>0</v>
      </c>
      <c r="AC1334" s="1">
        <v>0</v>
      </c>
      <c r="AD1334" s="1">
        <v>1876</v>
      </c>
      <c r="AE1334" s="1">
        <v>3719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5595</v>
      </c>
      <c r="AL1334" s="1">
        <f t="shared" si="20"/>
        <v>95.369318181818187</v>
      </c>
      <c r="AM1334" s="1">
        <v>0</v>
      </c>
      <c r="AN1334" s="1">
        <v>19</v>
      </c>
      <c r="AO1334" s="1">
        <v>21</v>
      </c>
      <c r="AP1334" s="1">
        <v>13</v>
      </c>
      <c r="AQ1334" s="1">
        <v>0</v>
      </c>
      <c r="AR1334" s="1">
        <v>0</v>
      </c>
      <c r="AS1334" s="1">
        <v>53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32</v>
      </c>
      <c r="BX1334" s="1">
        <v>29</v>
      </c>
      <c r="BY1334" s="1">
        <v>5</v>
      </c>
      <c r="BZ1334" s="1">
        <v>0</v>
      </c>
      <c r="CA1334" s="1">
        <v>0</v>
      </c>
      <c r="CB1334" s="1">
        <v>66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51</v>
      </c>
      <c r="DH1334" s="1">
        <v>50</v>
      </c>
      <c r="DI1334" s="1">
        <v>18</v>
      </c>
      <c r="DJ1334" s="1">
        <v>0</v>
      </c>
      <c r="DK1334" s="1">
        <v>0</v>
      </c>
      <c r="DL1334" s="1">
        <v>119</v>
      </c>
      <c r="DM1334" s="1">
        <v>90</v>
      </c>
      <c r="DN1334" s="1">
        <v>0</v>
      </c>
      <c r="DO1334" s="1">
        <v>1732</v>
      </c>
      <c r="DP1334" s="1">
        <v>141</v>
      </c>
      <c r="DQ1334" s="1">
        <v>3</v>
      </c>
      <c r="DR1334" s="1">
        <v>0</v>
      </c>
      <c r="DS1334" s="1">
        <v>0</v>
      </c>
      <c r="DT1334" s="1">
        <v>1876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3688</v>
      </c>
      <c r="EY1334" s="1">
        <v>30</v>
      </c>
      <c r="EZ1334" s="1">
        <v>1</v>
      </c>
      <c r="FA1334" s="1">
        <v>0</v>
      </c>
      <c r="FB1334" s="1">
        <v>0</v>
      </c>
      <c r="FC1334" s="1">
        <v>3719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X1334" s="1">
        <v>0</v>
      </c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0</v>
      </c>
      <c r="GH1334" s="1">
        <v>5420</v>
      </c>
      <c r="GI1334" s="1">
        <v>171</v>
      </c>
      <c r="GJ1334" s="1">
        <v>4</v>
      </c>
      <c r="GK1334" s="1">
        <v>0</v>
      </c>
      <c r="GL1334" s="1">
        <v>0</v>
      </c>
      <c r="GM1334" s="1">
        <v>5595</v>
      </c>
      <c r="GN1334" s="1">
        <v>38</v>
      </c>
      <c r="GO1334" s="1">
        <v>0</v>
      </c>
      <c r="GP1334" s="1">
        <v>0</v>
      </c>
      <c r="GQ1334" s="1">
        <v>0</v>
      </c>
      <c r="GR1334" s="1">
        <v>0</v>
      </c>
      <c r="GS1334" s="1">
        <v>3</v>
      </c>
      <c r="GT1334" s="1">
        <v>17</v>
      </c>
      <c r="GU1334" s="1">
        <v>19</v>
      </c>
      <c r="GV1334" s="1">
        <v>26</v>
      </c>
      <c r="GW1334" s="1">
        <v>16</v>
      </c>
      <c r="GY1334" s="1">
        <v>119</v>
      </c>
      <c r="GZ1334" s="1">
        <v>1620</v>
      </c>
      <c r="HA1334" s="1">
        <v>0</v>
      </c>
      <c r="HB1334" s="1">
        <v>0</v>
      </c>
      <c r="HC1334" s="1">
        <v>0</v>
      </c>
      <c r="HD1334" s="1">
        <v>0</v>
      </c>
      <c r="HE1334" s="1">
        <v>0</v>
      </c>
      <c r="HF1334" s="1">
        <v>555</v>
      </c>
      <c r="HG1334" s="1">
        <v>1487</v>
      </c>
      <c r="HH1334" s="1">
        <v>1408</v>
      </c>
      <c r="HI1334" s="1">
        <v>525</v>
      </c>
      <c r="HK1334" s="1">
        <v>5595</v>
      </c>
    </row>
    <row r="1335" spans="1:219" x14ac:dyDescent="0.3">
      <c r="A1335" s="3">
        <v>2016</v>
      </c>
      <c r="B1335" s="1" t="s">
        <v>3012</v>
      </c>
      <c r="C1335" s="2" t="s">
        <v>3013</v>
      </c>
      <c r="D1335" s="1" t="s">
        <v>3014</v>
      </c>
      <c r="F1335" s="3" t="s">
        <v>214</v>
      </c>
      <c r="G1335" s="4" t="s">
        <v>3015</v>
      </c>
      <c r="H1335" s="1" t="s">
        <v>3016</v>
      </c>
      <c r="I1335" s="1" t="s">
        <v>3017</v>
      </c>
      <c r="J1335" s="1" t="s">
        <v>189</v>
      </c>
      <c r="K1335" s="1" t="s">
        <v>214</v>
      </c>
      <c r="L1335" s="4" t="s">
        <v>3015</v>
      </c>
      <c r="M1335" s="4" t="s">
        <v>909</v>
      </c>
      <c r="N1335" s="3" t="s">
        <v>214</v>
      </c>
      <c r="O1335" s="3" t="s">
        <v>910</v>
      </c>
      <c r="P1335" s="1">
        <v>0</v>
      </c>
      <c r="Q1335" s="1">
        <v>0</v>
      </c>
      <c r="R1335" s="1">
        <v>0</v>
      </c>
      <c r="S1335" s="1">
        <v>28</v>
      </c>
      <c r="T1335" s="1">
        <v>6.43</v>
      </c>
      <c r="U1335" s="1">
        <v>0</v>
      </c>
      <c r="V1335" s="1">
        <v>0</v>
      </c>
      <c r="W1335" s="1">
        <v>0</v>
      </c>
      <c r="X1335" s="1">
        <v>0</v>
      </c>
      <c r="Z1335" s="1">
        <v>34.43</v>
      </c>
      <c r="AA1335" s="1">
        <v>0</v>
      </c>
      <c r="AB1335" s="1">
        <v>0</v>
      </c>
      <c r="AC1335" s="1">
        <v>0</v>
      </c>
      <c r="AD1335" s="1">
        <v>1262</v>
      </c>
      <c r="AE1335" s="1">
        <v>97</v>
      </c>
      <c r="AF1335" s="1">
        <v>0</v>
      </c>
      <c r="AG1335" s="1">
        <v>0</v>
      </c>
      <c r="AH1335" s="1">
        <v>0</v>
      </c>
      <c r="AI1335" s="1">
        <v>0</v>
      </c>
      <c r="AK1335" s="1">
        <v>1359</v>
      </c>
      <c r="AL1335" s="1">
        <f t="shared" si="20"/>
        <v>7.206818181818182</v>
      </c>
      <c r="AM1335" s="1">
        <v>0</v>
      </c>
      <c r="AN1335" s="1">
        <v>24</v>
      </c>
      <c r="AO1335" s="1">
        <v>0</v>
      </c>
      <c r="AP1335" s="1">
        <v>4</v>
      </c>
      <c r="AQ1335" s="1">
        <v>0</v>
      </c>
      <c r="AR1335" s="1">
        <v>0</v>
      </c>
      <c r="AS1335" s="1">
        <v>28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6.43</v>
      </c>
      <c r="BX1335" s="1">
        <v>0</v>
      </c>
      <c r="BY1335" s="1">
        <v>0</v>
      </c>
      <c r="BZ1335" s="1">
        <v>0</v>
      </c>
      <c r="CA1335" s="1">
        <v>0</v>
      </c>
      <c r="CB1335" s="1">
        <v>6.43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Y1335" s="1">
        <v>0</v>
      </c>
      <c r="CZ1335" s="1">
        <v>0</v>
      </c>
      <c r="DA1335" s="1">
        <v>0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30.43</v>
      </c>
      <c r="DH1335" s="1">
        <v>0</v>
      </c>
      <c r="DI1335" s="1">
        <v>4</v>
      </c>
      <c r="DJ1335" s="1">
        <v>0</v>
      </c>
      <c r="DK1335" s="1">
        <v>0</v>
      </c>
      <c r="DL1335" s="1">
        <v>34.43</v>
      </c>
      <c r="DM1335" s="1">
        <v>28</v>
      </c>
      <c r="DN1335" s="1">
        <v>0</v>
      </c>
      <c r="DO1335" s="1">
        <v>0</v>
      </c>
      <c r="DP1335" s="1">
        <v>1262</v>
      </c>
      <c r="DQ1335" s="1">
        <v>0</v>
      </c>
      <c r="DR1335" s="1">
        <v>0</v>
      </c>
      <c r="DS1335" s="1">
        <v>0</v>
      </c>
      <c r="DT1335" s="1">
        <v>1262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0</v>
      </c>
      <c r="EY1335" s="1">
        <v>97</v>
      </c>
      <c r="EZ1335" s="1">
        <v>0</v>
      </c>
      <c r="FA1335" s="1">
        <v>0</v>
      </c>
      <c r="FB1335" s="1">
        <v>0</v>
      </c>
      <c r="FC1335" s="1">
        <v>97</v>
      </c>
      <c r="FD1335" s="1">
        <v>0</v>
      </c>
      <c r="FE1335" s="1">
        <v>0</v>
      </c>
      <c r="FF1335" s="1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X1335" s="1">
        <v>0</v>
      </c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0</v>
      </c>
      <c r="GH1335" s="1">
        <v>0</v>
      </c>
      <c r="GI1335" s="1">
        <v>1359</v>
      </c>
      <c r="GJ1335" s="1">
        <v>0</v>
      </c>
      <c r="GK1335" s="1">
        <v>0</v>
      </c>
      <c r="GL1335" s="1">
        <v>0</v>
      </c>
      <c r="GM1335" s="1">
        <v>1359</v>
      </c>
      <c r="GN1335" s="1">
        <v>32.83</v>
      </c>
      <c r="GO1335" s="1">
        <v>0</v>
      </c>
      <c r="GP1335" s="1">
        <v>0</v>
      </c>
      <c r="GQ1335" s="1">
        <v>0</v>
      </c>
      <c r="GR1335" s="1">
        <v>0</v>
      </c>
      <c r="GS1335" s="1">
        <v>0</v>
      </c>
      <c r="GT1335" s="1">
        <v>0</v>
      </c>
      <c r="GU1335" s="1">
        <v>0</v>
      </c>
      <c r="GV1335" s="1">
        <v>0.54</v>
      </c>
      <c r="GW1335" s="1">
        <v>1.06</v>
      </c>
      <c r="GY1335" s="1">
        <v>34.43</v>
      </c>
      <c r="GZ1335" s="1">
        <v>1346</v>
      </c>
      <c r="HA1335" s="1">
        <v>0</v>
      </c>
      <c r="HB1335" s="1">
        <v>0</v>
      </c>
      <c r="HC1335" s="1">
        <v>0</v>
      </c>
      <c r="HD1335" s="1">
        <v>0</v>
      </c>
      <c r="HE1335" s="1">
        <v>0</v>
      </c>
      <c r="HF1335" s="1">
        <v>0</v>
      </c>
      <c r="HG1335" s="1">
        <v>0</v>
      </c>
      <c r="HH1335" s="1">
        <v>2</v>
      </c>
      <c r="HI1335" s="1">
        <v>11</v>
      </c>
      <c r="HK1335" s="1">
        <v>1359</v>
      </c>
    </row>
    <row r="1336" spans="1:219" x14ac:dyDescent="0.3">
      <c r="A1336" s="3">
        <v>2016</v>
      </c>
      <c r="B1336" s="1" t="s">
        <v>3651</v>
      </c>
      <c r="C1336" s="2" t="s">
        <v>3535</v>
      </c>
      <c r="D1336" s="1" t="s">
        <v>3536</v>
      </c>
      <c r="F1336" s="3" t="s">
        <v>208</v>
      </c>
      <c r="G1336" s="4" t="s">
        <v>3537</v>
      </c>
      <c r="H1336" s="1" t="s">
        <v>3652</v>
      </c>
      <c r="I1336" s="1" t="s">
        <v>3536</v>
      </c>
      <c r="J1336" s="1" t="s">
        <v>189</v>
      </c>
      <c r="K1336" s="1" t="s">
        <v>208</v>
      </c>
      <c r="L1336" s="4" t="s">
        <v>3537</v>
      </c>
      <c r="M1336" s="4" t="s">
        <v>909</v>
      </c>
      <c r="N1336" s="3" t="s">
        <v>208</v>
      </c>
      <c r="O1336" s="3" t="s">
        <v>913</v>
      </c>
      <c r="P1336" s="1">
        <v>0</v>
      </c>
      <c r="Q1336" s="1">
        <v>0</v>
      </c>
      <c r="R1336" s="1">
        <v>0</v>
      </c>
      <c r="S1336" s="1">
        <v>17.61</v>
      </c>
      <c r="T1336" s="1">
        <v>71.06</v>
      </c>
      <c r="U1336" s="1">
        <v>0</v>
      </c>
      <c r="V1336" s="1">
        <v>0</v>
      </c>
      <c r="W1336" s="1">
        <v>0</v>
      </c>
      <c r="X1336" s="1">
        <v>0</v>
      </c>
      <c r="Z1336" s="1">
        <v>88.67</v>
      </c>
      <c r="AA1336" s="1">
        <v>0</v>
      </c>
      <c r="AB1336" s="1">
        <v>0</v>
      </c>
      <c r="AC1336" s="1">
        <v>0</v>
      </c>
      <c r="AD1336" s="1">
        <v>20</v>
      </c>
      <c r="AE1336" s="1">
        <v>2032</v>
      </c>
      <c r="AF1336" s="1">
        <v>0</v>
      </c>
      <c r="AG1336" s="1">
        <v>0</v>
      </c>
      <c r="AH1336" s="1">
        <v>0</v>
      </c>
      <c r="AI1336" s="1">
        <v>0</v>
      </c>
      <c r="AK1336" s="1">
        <v>2052</v>
      </c>
      <c r="AL1336" s="1">
        <f t="shared" si="20"/>
        <v>58.295454545454547</v>
      </c>
      <c r="AM1336" s="1">
        <v>0</v>
      </c>
      <c r="AN1336" s="1">
        <v>1.81</v>
      </c>
      <c r="AO1336" s="1">
        <v>15.8</v>
      </c>
      <c r="AP1336" s="1">
        <v>0</v>
      </c>
      <c r="AQ1336" s="1">
        <v>0</v>
      </c>
      <c r="AR1336" s="1">
        <v>0</v>
      </c>
      <c r="AS1336" s="1">
        <v>17.61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36.5</v>
      </c>
      <c r="BX1336" s="1">
        <v>34.56</v>
      </c>
      <c r="BY1336" s="1">
        <v>0</v>
      </c>
      <c r="BZ1336" s="1">
        <v>0</v>
      </c>
      <c r="CA1336" s="1">
        <v>0</v>
      </c>
      <c r="CB1336" s="1">
        <v>71.06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38.31</v>
      </c>
      <c r="DH1336" s="1">
        <v>50.36</v>
      </c>
      <c r="DI1336" s="1">
        <v>0</v>
      </c>
      <c r="DJ1336" s="1">
        <v>0</v>
      </c>
      <c r="DK1336" s="1">
        <v>0</v>
      </c>
      <c r="DL1336" s="1">
        <v>88.67</v>
      </c>
      <c r="DM1336" s="1">
        <v>150</v>
      </c>
      <c r="DN1336" s="1">
        <v>0</v>
      </c>
      <c r="DO1336" s="1">
        <v>18</v>
      </c>
      <c r="DP1336" s="1">
        <v>2</v>
      </c>
      <c r="DQ1336" s="1">
        <v>0</v>
      </c>
      <c r="DR1336" s="1">
        <v>0</v>
      </c>
      <c r="DS1336" s="1">
        <v>0</v>
      </c>
      <c r="DT1336" s="1">
        <v>20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2003</v>
      </c>
      <c r="EY1336" s="1">
        <v>29</v>
      </c>
      <c r="EZ1336" s="1">
        <v>0</v>
      </c>
      <c r="FA1336" s="1">
        <v>0</v>
      </c>
      <c r="FB1336" s="1">
        <v>0</v>
      </c>
      <c r="FC1336" s="1">
        <v>2032</v>
      </c>
      <c r="FD1336" s="1">
        <v>0</v>
      </c>
      <c r="FE1336" s="1">
        <v>0</v>
      </c>
      <c r="FF1336" s="1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X1336" s="1">
        <v>0</v>
      </c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0</v>
      </c>
      <c r="GH1336" s="1">
        <v>2021</v>
      </c>
      <c r="GI1336" s="1">
        <v>31</v>
      </c>
      <c r="GJ1336" s="1">
        <v>0</v>
      </c>
      <c r="GK1336" s="1">
        <v>0</v>
      </c>
      <c r="GL1336" s="1">
        <v>0</v>
      </c>
      <c r="GM1336" s="1">
        <v>2052</v>
      </c>
      <c r="GN1336" s="1">
        <v>0</v>
      </c>
      <c r="GO1336" s="1">
        <v>0</v>
      </c>
      <c r="GP1336" s="1">
        <v>0</v>
      </c>
      <c r="GQ1336" s="1">
        <v>0</v>
      </c>
      <c r="GR1336" s="1">
        <v>1.81</v>
      </c>
      <c r="GS1336" s="1">
        <v>0</v>
      </c>
      <c r="GT1336" s="1">
        <v>0</v>
      </c>
      <c r="GU1336" s="1">
        <v>73.7</v>
      </c>
      <c r="GV1336" s="1">
        <v>6.93</v>
      </c>
      <c r="GW1336" s="1">
        <v>6.23</v>
      </c>
      <c r="GY1336" s="1">
        <v>88.67</v>
      </c>
      <c r="GZ1336" s="1">
        <v>0</v>
      </c>
      <c r="HA1336" s="1">
        <v>0</v>
      </c>
      <c r="HB1336" s="1">
        <v>0</v>
      </c>
      <c r="HC1336" s="1">
        <v>0</v>
      </c>
      <c r="HD1336" s="1">
        <v>19</v>
      </c>
      <c r="HE1336" s="1">
        <v>0</v>
      </c>
      <c r="HF1336" s="1">
        <v>0</v>
      </c>
      <c r="HG1336" s="1">
        <v>1414</v>
      </c>
      <c r="HH1336" s="1">
        <v>369</v>
      </c>
      <c r="HI1336" s="1">
        <v>250</v>
      </c>
      <c r="HK1336" s="1">
        <v>2052</v>
      </c>
    </row>
    <row r="1337" spans="1:219" x14ac:dyDescent="0.3">
      <c r="A1337" s="3">
        <v>2016</v>
      </c>
      <c r="B1337" s="1" t="s">
        <v>3658</v>
      </c>
      <c r="C1337" s="2" t="s">
        <v>3535</v>
      </c>
      <c r="D1337" s="1" t="s">
        <v>3536</v>
      </c>
      <c r="F1337" s="3" t="s">
        <v>208</v>
      </c>
      <c r="G1337" s="4" t="s">
        <v>3537</v>
      </c>
      <c r="H1337" s="1" t="s">
        <v>3652</v>
      </c>
      <c r="I1337" s="1" t="s">
        <v>3536</v>
      </c>
      <c r="J1337" s="1" t="s">
        <v>189</v>
      </c>
      <c r="K1337" s="1" t="s">
        <v>208</v>
      </c>
      <c r="L1337" s="4" t="s">
        <v>3537</v>
      </c>
      <c r="M1337" s="4" t="s">
        <v>909</v>
      </c>
      <c r="N1337" s="3" t="s">
        <v>208</v>
      </c>
      <c r="O1337" s="3" t="s">
        <v>913</v>
      </c>
      <c r="P1337" s="1">
        <v>0</v>
      </c>
      <c r="Q1337" s="1">
        <v>0</v>
      </c>
      <c r="R1337" s="1">
        <v>0</v>
      </c>
      <c r="S1337" s="1">
        <v>21</v>
      </c>
      <c r="T1337" s="1">
        <v>53</v>
      </c>
      <c r="U1337" s="1">
        <v>0</v>
      </c>
      <c r="V1337" s="1">
        <v>0</v>
      </c>
      <c r="W1337" s="1">
        <v>0</v>
      </c>
      <c r="X1337" s="1">
        <v>0</v>
      </c>
      <c r="Z1337" s="1">
        <v>74</v>
      </c>
      <c r="AA1337" s="1">
        <v>0</v>
      </c>
      <c r="AB1337" s="1">
        <v>0</v>
      </c>
      <c r="AC1337" s="1">
        <v>0</v>
      </c>
      <c r="AD1337" s="1">
        <v>0</v>
      </c>
      <c r="AE1337" s="1">
        <v>1552</v>
      </c>
      <c r="AF1337" s="1">
        <v>0</v>
      </c>
      <c r="AG1337" s="1">
        <v>0</v>
      </c>
      <c r="AH1337" s="1">
        <v>0</v>
      </c>
      <c r="AI1337" s="1">
        <v>0</v>
      </c>
      <c r="AK1337" s="1">
        <v>1552</v>
      </c>
      <c r="AL1337" s="1">
        <f t="shared" si="20"/>
        <v>44.090909090909093</v>
      </c>
      <c r="AM1337" s="1">
        <v>0</v>
      </c>
      <c r="AN1337" s="1">
        <v>0</v>
      </c>
      <c r="AO1337" s="1">
        <v>21</v>
      </c>
      <c r="AP1337" s="1">
        <v>0</v>
      </c>
      <c r="AQ1337" s="1">
        <v>0</v>
      </c>
      <c r="AR1337" s="1">
        <v>0</v>
      </c>
      <c r="AS1337" s="1">
        <v>21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37</v>
      </c>
      <c r="BX1337" s="1">
        <v>16</v>
      </c>
      <c r="BY1337" s="1">
        <v>0</v>
      </c>
      <c r="BZ1337" s="1">
        <v>0</v>
      </c>
      <c r="CA1337" s="1">
        <v>0</v>
      </c>
      <c r="CB1337" s="1">
        <v>53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37</v>
      </c>
      <c r="DH1337" s="1">
        <v>37</v>
      </c>
      <c r="DI1337" s="1">
        <v>0</v>
      </c>
      <c r="DJ1337" s="1">
        <v>0</v>
      </c>
      <c r="DK1337" s="1">
        <v>0</v>
      </c>
      <c r="DL1337" s="1">
        <v>74</v>
      </c>
      <c r="DM1337" s="1">
        <v>150</v>
      </c>
      <c r="DN1337" s="1">
        <v>0</v>
      </c>
      <c r="DO1337" s="1">
        <v>0</v>
      </c>
      <c r="DP1337" s="1">
        <v>0</v>
      </c>
      <c r="DQ1337" s="1">
        <v>0</v>
      </c>
      <c r="DR1337" s="1">
        <v>0</v>
      </c>
      <c r="DS1337" s="1">
        <v>0</v>
      </c>
      <c r="DT1337" s="1">
        <v>0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0</v>
      </c>
      <c r="EX1337" s="1">
        <v>1534</v>
      </c>
      <c r="EY1337" s="1">
        <v>18</v>
      </c>
      <c r="EZ1337" s="1">
        <v>0</v>
      </c>
      <c r="FA1337" s="1">
        <v>0</v>
      </c>
      <c r="FB1337" s="1">
        <v>0</v>
      </c>
      <c r="FC1337" s="1">
        <v>1552</v>
      </c>
      <c r="FD1337" s="1">
        <v>0</v>
      </c>
      <c r="FE1337" s="1">
        <v>0</v>
      </c>
      <c r="FF1337" s="1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0</v>
      </c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0</v>
      </c>
      <c r="GH1337" s="1">
        <v>1534</v>
      </c>
      <c r="GI1337" s="1">
        <v>18</v>
      </c>
      <c r="GJ1337" s="1">
        <v>0</v>
      </c>
      <c r="GK1337" s="1">
        <v>0</v>
      </c>
      <c r="GL1337" s="1">
        <v>0</v>
      </c>
      <c r="GM1337" s="1">
        <v>1552</v>
      </c>
      <c r="GN1337" s="1">
        <v>0</v>
      </c>
      <c r="GO1337" s="1">
        <v>0</v>
      </c>
      <c r="GP1337" s="1">
        <v>0</v>
      </c>
      <c r="GQ1337" s="1">
        <v>0</v>
      </c>
      <c r="GR1337" s="1">
        <v>0</v>
      </c>
      <c r="GS1337" s="1">
        <v>0</v>
      </c>
      <c r="GT1337" s="1">
        <v>0</v>
      </c>
      <c r="GU1337" s="1">
        <v>67.099999999999994</v>
      </c>
      <c r="GV1337" s="1">
        <v>5</v>
      </c>
      <c r="GW1337" s="1">
        <v>1.9</v>
      </c>
      <c r="GY1337" s="1">
        <v>74</v>
      </c>
      <c r="GZ1337" s="1">
        <v>0</v>
      </c>
      <c r="HA1337" s="1">
        <v>0</v>
      </c>
      <c r="HB1337" s="1">
        <v>0</v>
      </c>
      <c r="HC1337" s="1">
        <v>0</v>
      </c>
      <c r="HD1337" s="1">
        <v>0</v>
      </c>
      <c r="HE1337" s="1">
        <v>0</v>
      </c>
      <c r="HF1337" s="1">
        <v>0</v>
      </c>
      <c r="HG1337" s="1">
        <v>702</v>
      </c>
      <c r="HH1337" s="1">
        <v>288</v>
      </c>
      <c r="HI1337" s="1">
        <v>562</v>
      </c>
      <c r="HK1337" s="1">
        <v>1552</v>
      </c>
    </row>
    <row r="1338" spans="1:219" x14ac:dyDescent="0.3">
      <c r="A1338" s="3">
        <v>2016</v>
      </c>
      <c r="B1338" s="1" t="s">
        <v>705</v>
      </c>
      <c r="C1338" s="2" t="s">
        <v>706</v>
      </c>
      <c r="D1338" s="1" t="s">
        <v>707</v>
      </c>
      <c r="F1338" s="3" t="s">
        <v>204</v>
      </c>
      <c r="G1338" s="4" t="s">
        <v>708</v>
      </c>
      <c r="H1338" s="1" t="s">
        <v>709</v>
      </c>
      <c r="I1338" s="1" t="s">
        <v>710</v>
      </c>
      <c r="J1338" s="1" t="s">
        <v>189</v>
      </c>
      <c r="K1338" s="1" t="s">
        <v>204</v>
      </c>
      <c r="L1338" s="4" t="s">
        <v>708</v>
      </c>
      <c r="M1338" s="4" t="s">
        <v>909</v>
      </c>
      <c r="N1338" s="3" t="s">
        <v>204</v>
      </c>
      <c r="O1338" s="3" t="s">
        <v>913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Z1338" s="1">
        <v>0</v>
      </c>
      <c r="AA1338" s="1">
        <v>0</v>
      </c>
      <c r="AB1338" s="1">
        <v>26</v>
      </c>
      <c r="AC1338" s="1">
        <v>0</v>
      </c>
      <c r="AD1338" s="1">
        <v>0</v>
      </c>
      <c r="AE1338" s="1">
        <v>184</v>
      </c>
      <c r="AF1338" s="1">
        <v>0</v>
      </c>
      <c r="AG1338" s="1">
        <v>0</v>
      </c>
      <c r="AH1338" s="1">
        <v>0</v>
      </c>
      <c r="AI1338" s="1">
        <v>0</v>
      </c>
      <c r="AK1338" s="1">
        <v>210</v>
      </c>
      <c r="AL1338" s="1">
        <f t="shared" si="20"/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0</v>
      </c>
      <c r="BT1338" s="1">
        <v>0</v>
      </c>
      <c r="BU1338" s="1">
        <v>0</v>
      </c>
      <c r="BV1338" s="1">
        <v>0</v>
      </c>
      <c r="BW1338" s="1">
        <v>0</v>
      </c>
      <c r="BX1338" s="1">
        <v>0</v>
      </c>
      <c r="BY1338" s="1">
        <v>0</v>
      </c>
      <c r="BZ1338" s="1">
        <v>0</v>
      </c>
      <c r="CA1338" s="1">
        <v>0</v>
      </c>
      <c r="CB1338" s="1">
        <v>0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0</v>
      </c>
      <c r="DH1338" s="1">
        <v>0</v>
      </c>
      <c r="DI1338" s="1">
        <v>0</v>
      </c>
      <c r="DJ1338" s="1">
        <v>0</v>
      </c>
      <c r="DK1338" s="1">
        <v>0</v>
      </c>
      <c r="DL1338" s="1">
        <v>0</v>
      </c>
      <c r="DM1338" s="1">
        <v>0</v>
      </c>
      <c r="DN1338" s="1">
        <v>0</v>
      </c>
      <c r="DO1338" s="1">
        <v>0</v>
      </c>
      <c r="DP1338" s="1">
        <v>26</v>
      </c>
      <c r="DQ1338" s="1">
        <v>0</v>
      </c>
      <c r="DR1338" s="1">
        <v>0</v>
      </c>
      <c r="DS1338" s="1">
        <v>0</v>
      </c>
      <c r="DT1338" s="1">
        <v>26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0</v>
      </c>
      <c r="EF1338" s="1">
        <v>0</v>
      </c>
      <c r="EG1338" s="1">
        <v>0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0</v>
      </c>
      <c r="ER1338" s="1">
        <v>92</v>
      </c>
      <c r="ES1338" s="1">
        <v>0</v>
      </c>
      <c r="ET1338" s="1">
        <v>0</v>
      </c>
      <c r="EU1338" s="1">
        <v>0</v>
      </c>
      <c r="EV1338" s="1">
        <v>92</v>
      </c>
      <c r="EW1338" s="1">
        <v>0</v>
      </c>
      <c r="EX1338" s="1">
        <v>0</v>
      </c>
      <c r="EY1338" s="1">
        <v>92</v>
      </c>
      <c r="EZ1338" s="1">
        <v>0</v>
      </c>
      <c r="FA1338" s="1">
        <v>0</v>
      </c>
      <c r="FB1338" s="1">
        <v>0</v>
      </c>
      <c r="FC1338" s="1">
        <v>92</v>
      </c>
      <c r="FD1338" s="1">
        <v>0</v>
      </c>
      <c r="FE1338" s="1">
        <v>0</v>
      </c>
      <c r="FF1338" s="1">
        <v>0</v>
      </c>
      <c r="FG1338" s="1">
        <v>0</v>
      </c>
      <c r="FH1338" s="1">
        <v>0</v>
      </c>
      <c r="FI1338" s="1">
        <v>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Z1338" s="1">
        <v>0</v>
      </c>
      <c r="GA1338" s="1">
        <v>0</v>
      </c>
      <c r="GB1338" s="1">
        <v>0</v>
      </c>
      <c r="GC1338" s="1">
        <v>0</v>
      </c>
      <c r="GD1338" s="1">
        <v>0</v>
      </c>
      <c r="GE1338" s="1">
        <v>0</v>
      </c>
      <c r="GF1338" s="1">
        <v>0</v>
      </c>
      <c r="GG1338" s="1">
        <v>0</v>
      </c>
      <c r="GH1338" s="1">
        <v>0</v>
      </c>
      <c r="GI1338" s="1">
        <v>210</v>
      </c>
      <c r="GJ1338" s="1">
        <v>0</v>
      </c>
      <c r="GK1338" s="1">
        <v>0</v>
      </c>
      <c r="GL1338" s="1">
        <v>0</v>
      </c>
      <c r="GM1338" s="1">
        <v>210</v>
      </c>
      <c r="GN1338" s="1">
        <v>0</v>
      </c>
      <c r="GO1338" s="1">
        <v>0</v>
      </c>
      <c r="GP1338" s="1">
        <v>0</v>
      </c>
      <c r="GQ1338" s="1">
        <v>0</v>
      </c>
      <c r="GR1338" s="1">
        <v>0</v>
      </c>
      <c r="GS1338" s="1">
        <v>0</v>
      </c>
      <c r="GT1338" s="1">
        <v>0</v>
      </c>
      <c r="GU1338" s="1">
        <v>0</v>
      </c>
      <c r="GV1338" s="1">
        <v>0</v>
      </c>
      <c r="GW1338" s="1">
        <v>0</v>
      </c>
      <c r="GY1338" s="1">
        <v>0</v>
      </c>
      <c r="GZ1338" s="1">
        <v>0</v>
      </c>
      <c r="HA1338" s="1">
        <v>0</v>
      </c>
      <c r="HB1338" s="1">
        <v>0</v>
      </c>
      <c r="HC1338" s="1">
        <v>0</v>
      </c>
      <c r="HD1338" s="1">
        <v>0</v>
      </c>
      <c r="HE1338" s="1">
        <v>18</v>
      </c>
      <c r="HF1338" s="1">
        <v>97</v>
      </c>
      <c r="HG1338" s="1">
        <v>38</v>
      </c>
      <c r="HH1338" s="1">
        <v>35</v>
      </c>
      <c r="HI1338" s="1">
        <v>22</v>
      </c>
      <c r="HK1338" s="1">
        <v>210</v>
      </c>
    </row>
    <row r="1339" spans="1:219" x14ac:dyDescent="0.3">
      <c r="A1339" s="3">
        <v>2016</v>
      </c>
      <c r="B1339" s="1" t="s">
        <v>1929</v>
      </c>
      <c r="C1339" s="2" t="s">
        <v>1930</v>
      </c>
      <c r="D1339" s="1" t="s">
        <v>1931</v>
      </c>
      <c r="E1339" s="1" t="s">
        <v>691</v>
      </c>
      <c r="F1339" s="3" t="s">
        <v>193</v>
      </c>
      <c r="G1339" s="4" t="s">
        <v>1932</v>
      </c>
      <c r="H1339" s="1" t="s">
        <v>1933</v>
      </c>
      <c r="I1339" s="1" t="s">
        <v>1934</v>
      </c>
      <c r="K1339" s="1" t="s">
        <v>193</v>
      </c>
      <c r="L1339" s="4" t="s">
        <v>1932</v>
      </c>
      <c r="M1339" s="4" t="s">
        <v>909</v>
      </c>
      <c r="N1339" s="3" t="s">
        <v>193</v>
      </c>
      <c r="O1339" s="3" t="s">
        <v>910</v>
      </c>
      <c r="P1339" s="1">
        <v>0</v>
      </c>
      <c r="Q1339" s="1">
        <v>0</v>
      </c>
      <c r="R1339" s="1">
        <v>0</v>
      </c>
      <c r="S1339" s="1">
        <v>19</v>
      </c>
      <c r="T1339" s="1">
        <v>18</v>
      </c>
      <c r="U1339" s="1">
        <v>0</v>
      </c>
      <c r="V1339" s="1">
        <v>0</v>
      </c>
      <c r="W1339" s="1">
        <v>0</v>
      </c>
      <c r="X1339" s="1">
        <v>0</v>
      </c>
      <c r="Z1339" s="1">
        <v>37</v>
      </c>
      <c r="AA1339" s="1">
        <v>0</v>
      </c>
      <c r="AB1339" s="1">
        <v>0</v>
      </c>
      <c r="AC1339" s="1">
        <v>0</v>
      </c>
      <c r="AD1339" s="1">
        <v>796</v>
      </c>
      <c r="AE1339" s="1">
        <v>1219</v>
      </c>
      <c r="AF1339" s="1">
        <v>0</v>
      </c>
      <c r="AG1339" s="1">
        <v>0</v>
      </c>
      <c r="AH1339" s="1">
        <v>0</v>
      </c>
      <c r="AI1339" s="1">
        <v>0</v>
      </c>
      <c r="AK1339" s="1">
        <v>2015</v>
      </c>
      <c r="AL1339" s="1">
        <f t="shared" si="20"/>
        <v>48.466856060606062</v>
      </c>
      <c r="AM1339" s="1">
        <v>0</v>
      </c>
      <c r="AN1339" s="1">
        <v>14</v>
      </c>
      <c r="AO1339" s="1">
        <v>4</v>
      </c>
      <c r="AP1339" s="1">
        <v>1</v>
      </c>
      <c r="AQ1339" s="1">
        <v>0</v>
      </c>
      <c r="AR1339" s="1">
        <v>0</v>
      </c>
      <c r="AS1339" s="1">
        <v>19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13</v>
      </c>
      <c r="BX1339" s="1">
        <v>5</v>
      </c>
      <c r="BY1339" s="1">
        <v>0</v>
      </c>
      <c r="BZ1339" s="1">
        <v>0</v>
      </c>
      <c r="CA1339" s="1">
        <v>0</v>
      </c>
      <c r="CB1339" s="1">
        <v>18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W1339" s="1">
        <v>0</v>
      </c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27</v>
      </c>
      <c r="DH1339" s="1">
        <v>9</v>
      </c>
      <c r="DI1339" s="1">
        <v>1</v>
      </c>
      <c r="DJ1339" s="1">
        <v>0</v>
      </c>
      <c r="DK1339" s="1">
        <v>0</v>
      </c>
      <c r="DL1339" s="1">
        <v>37</v>
      </c>
      <c r="DM1339" s="1">
        <v>127</v>
      </c>
      <c r="DN1339" s="1">
        <v>0</v>
      </c>
      <c r="DO1339" s="1">
        <v>763</v>
      </c>
      <c r="DP1339" s="1">
        <v>33</v>
      </c>
      <c r="DQ1339" s="1">
        <v>0</v>
      </c>
      <c r="DR1339" s="1">
        <v>0</v>
      </c>
      <c r="DS1339" s="1">
        <v>0</v>
      </c>
      <c r="DT1339" s="1">
        <v>796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1141</v>
      </c>
      <c r="EY1339" s="1">
        <v>76</v>
      </c>
      <c r="EZ1339" s="1">
        <v>2</v>
      </c>
      <c r="FA1339" s="1">
        <v>0</v>
      </c>
      <c r="FB1339" s="1">
        <v>0</v>
      </c>
      <c r="FC1339" s="1">
        <v>1219</v>
      </c>
      <c r="FD1339" s="1">
        <v>0</v>
      </c>
      <c r="FE1339" s="1">
        <v>0</v>
      </c>
      <c r="FF1339" s="1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Z1339" s="1">
        <v>0</v>
      </c>
      <c r="GA1339" s="1">
        <v>0</v>
      </c>
      <c r="GB1339" s="1">
        <v>0</v>
      </c>
      <c r="GC1339" s="1">
        <v>0</v>
      </c>
      <c r="GD1339" s="1">
        <v>0</v>
      </c>
      <c r="GE1339" s="1">
        <v>0</v>
      </c>
      <c r="GF1339" s="1">
        <v>0</v>
      </c>
      <c r="GG1339" s="1">
        <v>0</v>
      </c>
      <c r="GH1339" s="1">
        <v>1904</v>
      </c>
      <c r="GI1339" s="1">
        <v>109</v>
      </c>
      <c r="GJ1339" s="1">
        <v>2</v>
      </c>
      <c r="GK1339" s="1">
        <v>0</v>
      </c>
      <c r="GL1339" s="1">
        <v>0</v>
      </c>
      <c r="GM1339" s="1">
        <v>2015</v>
      </c>
      <c r="GN1339" s="1">
        <v>0</v>
      </c>
      <c r="GO1339" s="1">
        <v>0</v>
      </c>
      <c r="GP1339" s="1">
        <v>0</v>
      </c>
      <c r="GQ1339" s="1">
        <v>13</v>
      </c>
      <c r="GR1339" s="1">
        <v>6</v>
      </c>
      <c r="GS1339" s="1">
        <v>2</v>
      </c>
      <c r="GT1339" s="1">
        <v>1</v>
      </c>
      <c r="GU1339" s="1">
        <v>8</v>
      </c>
      <c r="GV1339" s="1">
        <v>5</v>
      </c>
      <c r="GW1339" s="1">
        <v>2</v>
      </c>
      <c r="GY1339" s="1">
        <v>37</v>
      </c>
      <c r="GZ1339" s="1">
        <v>0</v>
      </c>
      <c r="HA1339" s="1">
        <v>0</v>
      </c>
      <c r="HB1339" s="1">
        <v>0</v>
      </c>
      <c r="HC1339" s="1">
        <v>568</v>
      </c>
      <c r="HD1339" s="1">
        <v>243</v>
      </c>
      <c r="HE1339" s="1">
        <v>171</v>
      </c>
      <c r="HF1339" s="1">
        <v>282</v>
      </c>
      <c r="HG1339" s="1">
        <v>422</v>
      </c>
      <c r="HH1339" s="1">
        <v>224</v>
      </c>
      <c r="HI1339" s="1">
        <v>105</v>
      </c>
      <c r="HK1339" s="1">
        <v>2015</v>
      </c>
    </row>
    <row r="1340" spans="1:219" x14ac:dyDescent="0.3">
      <c r="A1340" s="3">
        <v>2016</v>
      </c>
      <c r="B1340" s="1" t="s">
        <v>2795</v>
      </c>
      <c r="C1340" s="2" t="s">
        <v>2796</v>
      </c>
      <c r="D1340" s="1" t="s">
        <v>707</v>
      </c>
      <c r="F1340" s="3" t="s">
        <v>289</v>
      </c>
      <c r="G1340" s="4" t="s">
        <v>2797</v>
      </c>
      <c r="H1340" s="1" t="s">
        <v>2798</v>
      </c>
      <c r="I1340" s="1" t="s">
        <v>710</v>
      </c>
      <c r="K1340" s="1" t="s">
        <v>289</v>
      </c>
      <c r="L1340" s="4" t="s">
        <v>2797</v>
      </c>
      <c r="M1340" s="4" t="s">
        <v>909</v>
      </c>
      <c r="N1340" s="3" t="s">
        <v>215</v>
      </c>
      <c r="O1340" s="3" t="s">
        <v>1243</v>
      </c>
      <c r="P1340" s="1">
        <v>0</v>
      </c>
      <c r="Q1340" s="1">
        <v>0</v>
      </c>
      <c r="R1340" s="1">
        <v>0</v>
      </c>
      <c r="S1340" s="1">
        <v>0</v>
      </c>
      <c r="T1340" s="1">
        <v>31.4</v>
      </c>
      <c r="U1340" s="1">
        <v>0</v>
      </c>
      <c r="V1340" s="1">
        <v>0</v>
      </c>
      <c r="W1340" s="1">
        <v>0</v>
      </c>
      <c r="X1340" s="1">
        <v>0</v>
      </c>
      <c r="Z1340" s="1">
        <v>31.4</v>
      </c>
      <c r="AA1340" s="1">
        <v>0</v>
      </c>
      <c r="AB1340" s="1">
        <v>0</v>
      </c>
      <c r="AC1340" s="1">
        <v>0</v>
      </c>
      <c r="AD1340" s="1">
        <v>0</v>
      </c>
      <c r="AE1340" s="1">
        <v>534</v>
      </c>
      <c r="AF1340" s="1">
        <v>0</v>
      </c>
      <c r="AG1340" s="1">
        <v>0</v>
      </c>
      <c r="AH1340" s="1">
        <v>0</v>
      </c>
      <c r="AI1340" s="1">
        <v>0</v>
      </c>
      <c r="AK1340" s="1">
        <v>534</v>
      </c>
      <c r="AL1340" s="1">
        <f t="shared" si="20"/>
        <v>10.113636363636363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23.4</v>
      </c>
      <c r="BX1340" s="1">
        <v>6.05</v>
      </c>
      <c r="BY1340" s="1">
        <v>1.95</v>
      </c>
      <c r="BZ1340" s="1">
        <v>0</v>
      </c>
      <c r="CA1340" s="1">
        <v>0</v>
      </c>
      <c r="CB1340" s="1">
        <v>31.4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W1340" s="1">
        <v>0</v>
      </c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23.4</v>
      </c>
      <c r="DH1340" s="1">
        <v>6.05</v>
      </c>
      <c r="DI1340" s="1">
        <v>1.95</v>
      </c>
      <c r="DJ1340" s="1">
        <v>0</v>
      </c>
      <c r="DK1340" s="1">
        <v>0</v>
      </c>
      <c r="DL1340" s="1">
        <v>31.4</v>
      </c>
      <c r="DM1340" s="1">
        <v>100</v>
      </c>
      <c r="DN1340" s="1">
        <v>0</v>
      </c>
      <c r="DO1340" s="1">
        <v>0</v>
      </c>
      <c r="DP1340" s="1">
        <v>0</v>
      </c>
      <c r="DQ1340" s="1">
        <v>0</v>
      </c>
      <c r="DR1340" s="1">
        <v>0</v>
      </c>
      <c r="DS1340" s="1">
        <v>0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534</v>
      </c>
      <c r="EY1340" s="1">
        <v>0</v>
      </c>
      <c r="EZ1340" s="1">
        <v>0</v>
      </c>
      <c r="FA1340" s="1">
        <v>0</v>
      </c>
      <c r="FB1340" s="1">
        <v>0</v>
      </c>
      <c r="FC1340" s="1">
        <v>534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0</v>
      </c>
      <c r="GH1340" s="1">
        <v>534</v>
      </c>
      <c r="GI1340" s="1">
        <v>0</v>
      </c>
      <c r="GJ1340" s="1">
        <v>0</v>
      </c>
      <c r="GK1340" s="1">
        <v>0</v>
      </c>
      <c r="GL1340" s="1">
        <v>0</v>
      </c>
      <c r="GM1340" s="1">
        <v>534</v>
      </c>
      <c r="GN1340" s="1">
        <v>0</v>
      </c>
      <c r="GO1340" s="1">
        <v>0</v>
      </c>
      <c r="GP1340" s="1">
        <v>0</v>
      </c>
      <c r="GQ1340" s="1">
        <v>0</v>
      </c>
      <c r="GR1340" s="1">
        <v>0</v>
      </c>
      <c r="GS1340" s="1">
        <v>0</v>
      </c>
      <c r="GT1340" s="1">
        <v>0</v>
      </c>
      <c r="GU1340" s="1">
        <v>0</v>
      </c>
      <c r="GV1340" s="1">
        <v>31.4</v>
      </c>
      <c r="GW1340" s="1">
        <v>0</v>
      </c>
      <c r="GY1340" s="1">
        <v>31.4</v>
      </c>
      <c r="GZ1340" s="1">
        <v>0</v>
      </c>
      <c r="HA1340" s="1">
        <v>0</v>
      </c>
      <c r="HB1340" s="1">
        <v>0</v>
      </c>
      <c r="HC1340" s="1">
        <v>0</v>
      </c>
      <c r="HD1340" s="1">
        <v>0</v>
      </c>
      <c r="HE1340" s="1">
        <v>0</v>
      </c>
      <c r="HF1340" s="1">
        <v>0</v>
      </c>
      <c r="HG1340" s="1">
        <v>0</v>
      </c>
      <c r="HH1340" s="1">
        <v>384</v>
      </c>
      <c r="HI1340" s="1">
        <v>150</v>
      </c>
      <c r="HK1340" s="1">
        <v>534</v>
      </c>
    </row>
    <row r="1341" spans="1:219" x14ac:dyDescent="0.3">
      <c r="A1341" s="3">
        <v>2016</v>
      </c>
      <c r="B1341" s="1" t="s">
        <v>4970</v>
      </c>
      <c r="C1341" s="2" t="s">
        <v>4971</v>
      </c>
      <c r="D1341" s="1" t="s">
        <v>4972</v>
      </c>
      <c r="F1341" s="3" t="s">
        <v>236</v>
      </c>
      <c r="G1341" s="4" t="s">
        <v>4973</v>
      </c>
      <c r="H1341" s="1" t="s">
        <v>4974</v>
      </c>
      <c r="I1341" s="1" t="s">
        <v>1861</v>
      </c>
      <c r="K1341" s="1" t="s">
        <v>236</v>
      </c>
      <c r="L1341" s="4" t="s">
        <v>4973</v>
      </c>
      <c r="M1341" s="4" t="s">
        <v>909</v>
      </c>
      <c r="N1341" s="3" t="s">
        <v>236</v>
      </c>
      <c r="O1341" s="3" t="s">
        <v>910</v>
      </c>
      <c r="P1341" s="1">
        <v>0</v>
      </c>
      <c r="Q1341" s="1">
        <v>0</v>
      </c>
      <c r="R1341" s="1">
        <v>0</v>
      </c>
      <c r="S1341" s="1">
        <v>4.1000000000000002E-2</v>
      </c>
      <c r="T1341" s="1">
        <v>44</v>
      </c>
      <c r="U1341" s="1">
        <v>0</v>
      </c>
      <c r="V1341" s="1">
        <v>0</v>
      </c>
      <c r="W1341" s="1">
        <v>0</v>
      </c>
      <c r="X1341" s="1">
        <v>0</v>
      </c>
      <c r="Z1341" s="1">
        <v>44.040999999999997</v>
      </c>
      <c r="AA1341" s="1">
        <v>0</v>
      </c>
      <c r="AB1341" s="1">
        <v>0</v>
      </c>
      <c r="AC1341" s="1">
        <v>0</v>
      </c>
      <c r="AD1341" s="1">
        <v>0</v>
      </c>
      <c r="AE1341" s="1">
        <v>82</v>
      </c>
      <c r="AF1341" s="1">
        <v>0</v>
      </c>
      <c r="AG1341" s="1">
        <v>0</v>
      </c>
      <c r="AH1341" s="1">
        <v>0</v>
      </c>
      <c r="AI1341" s="1">
        <v>0</v>
      </c>
      <c r="AK1341" s="1">
        <v>82</v>
      </c>
      <c r="AL1341" s="1">
        <f t="shared" si="20"/>
        <v>1.4287878787878787</v>
      </c>
      <c r="AM1341" s="1">
        <v>0</v>
      </c>
      <c r="AN1341" s="1">
        <v>0</v>
      </c>
      <c r="AO1341" s="1">
        <v>0</v>
      </c>
      <c r="AP1341" s="1">
        <v>4.1000000000000002E-2</v>
      </c>
      <c r="AQ1341" s="1">
        <v>0</v>
      </c>
      <c r="AR1341" s="1">
        <v>0</v>
      </c>
      <c r="AS1341" s="1">
        <v>4.1000000000000002E-2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0</v>
      </c>
      <c r="BX1341" s="1">
        <v>0</v>
      </c>
      <c r="BY1341" s="1">
        <v>44</v>
      </c>
      <c r="BZ1341" s="1">
        <v>0</v>
      </c>
      <c r="CA1341" s="1">
        <v>0</v>
      </c>
      <c r="CB1341" s="1">
        <v>44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W1341" s="1">
        <v>0</v>
      </c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0</v>
      </c>
      <c r="DH1341" s="1">
        <v>0</v>
      </c>
      <c r="DI1341" s="1">
        <v>44.040999999999997</v>
      </c>
      <c r="DJ1341" s="1">
        <v>0</v>
      </c>
      <c r="DK1341" s="1">
        <v>0</v>
      </c>
      <c r="DL1341" s="1">
        <v>44.040999999999997</v>
      </c>
      <c r="DM1341" s="1">
        <v>92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19</v>
      </c>
      <c r="EY1341" s="1">
        <v>56</v>
      </c>
      <c r="EZ1341" s="1">
        <v>6</v>
      </c>
      <c r="FA1341" s="1">
        <v>1</v>
      </c>
      <c r="FB1341" s="1">
        <v>0</v>
      </c>
      <c r="FC1341" s="1">
        <v>82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19</v>
      </c>
      <c r="GI1341" s="1">
        <v>56</v>
      </c>
      <c r="GJ1341" s="1">
        <v>6</v>
      </c>
      <c r="GK1341" s="1">
        <v>1</v>
      </c>
      <c r="GL1341" s="1">
        <v>0</v>
      </c>
      <c r="GM1341" s="1">
        <v>82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25</v>
      </c>
      <c r="GV1341" s="1">
        <v>19.041</v>
      </c>
      <c r="GW1341" s="1">
        <v>0</v>
      </c>
      <c r="GY1341" s="1">
        <v>44.040999999999997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0</v>
      </c>
      <c r="HG1341" s="1">
        <v>0</v>
      </c>
      <c r="HH1341" s="1">
        <v>29</v>
      </c>
      <c r="HI1341" s="1">
        <v>53</v>
      </c>
      <c r="HK1341" s="1">
        <v>82</v>
      </c>
    </row>
    <row r="1342" spans="1:219" x14ac:dyDescent="0.3">
      <c r="A1342" s="3">
        <v>2016</v>
      </c>
      <c r="B1342" s="1" t="s">
        <v>1794</v>
      </c>
      <c r="C1342" s="2" t="s">
        <v>7705</v>
      </c>
      <c r="D1342" s="1" t="s">
        <v>1151</v>
      </c>
      <c r="E1342" s="1" t="s">
        <v>403</v>
      </c>
      <c r="F1342" s="3" t="s">
        <v>289</v>
      </c>
      <c r="G1342" s="4" t="s">
        <v>1152</v>
      </c>
      <c r="H1342" s="1" t="s">
        <v>1153</v>
      </c>
      <c r="I1342" s="1" t="s">
        <v>1154</v>
      </c>
      <c r="J1342" s="1" t="s">
        <v>189</v>
      </c>
      <c r="K1342" s="1" t="s">
        <v>289</v>
      </c>
      <c r="L1342" s="4" t="s">
        <v>1155</v>
      </c>
      <c r="M1342" s="4" t="s">
        <v>909</v>
      </c>
      <c r="N1342" s="3" t="s">
        <v>289</v>
      </c>
      <c r="O1342" s="3" t="s">
        <v>1243</v>
      </c>
      <c r="P1342" s="1">
        <v>0</v>
      </c>
      <c r="Q1342" s="1">
        <v>0</v>
      </c>
      <c r="R1342" s="1">
        <v>0</v>
      </c>
      <c r="S1342" s="1">
        <v>0.15</v>
      </c>
      <c r="T1342" s="1">
        <v>48.86</v>
      </c>
      <c r="U1342" s="1">
        <v>0</v>
      </c>
      <c r="V1342" s="1">
        <v>0</v>
      </c>
      <c r="W1342" s="1">
        <v>0</v>
      </c>
      <c r="X1342" s="1">
        <v>0</v>
      </c>
      <c r="Z1342" s="1">
        <v>49.01</v>
      </c>
      <c r="AA1342" s="1">
        <v>0</v>
      </c>
      <c r="AB1342" s="1">
        <v>0</v>
      </c>
      <c r="AC1342" s="1">
        <v>0</v>
      </c>
      <c r="AD1342" s="1">
        <v>0</v>
      </c>
      <c r="AE1342" s="1">
        <v>1026</v>
      </c>
      <c r="AF1342" s="1">
        <v>0</v>
      </c>
      <c r="AG1342" s="1">
        <v>0</v>
      </c>
      <c r="AH1342" s="1">
        <v>0</v>
      </c>
      <c r="AI1342" s="1">
        <v>0</v>
      </c>
      <c r="AK1342" s="1">
        <v>1026</v>
      </c>
      <c r="AL1342" s="1">
        <f t="shared" si="20"/>
        <v>5.8295454545454541</v>
      </c>
      <c r="AM1342" s="1">
        <v>0</v>
      </c>
      <c r="AN1342" s="1">
        <v>0.15</v>
      </c>
      <c r="AO1342" s="1">
        <v>0</v>
      </c>
      <c r="AP1342" s="1">
        <v>0</v>
      </c>
      <c r="AQ1342" s="1">
        <v>0</v>
      </c>
      <c r="AR1342" s="1">
        <v>0</v>
      </c>
      <c r="AS1342" s="1">
        <v>0.15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19.350000000000001</v>
      </c>
      <c r="BX1342" s="1">
        <v>23.57</v>
      </c>
      <c r="BY1342" s="1">
        <v>5.94</v>
      </c>
      <c r="BZ1342" s="1">
        <v>0</v>
      </c>
      <c r="CA1342" s="1">
        <v>0</v>
      </c>
      <c r="CB1342" s="1">
        <v>48.86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0</v>
      </c>
      <c r="CU1342" s="1">
        <v>0</v>
      </c>
      <c r="CV1342" s="1">
        <v>0</v>
      </c>
      <c r="CW1342" s="1">
        <v>0</v>
      </c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19.5</v>
      </c>
      <c r="DH1342" s="1">
        <v>23.57</v>
      </c>
      <c r="DI1342" s="1">
        <v>5.94</v>
      </c>
      <c r="DJ1342" s="1">
        <v>0</v>
      </c>
      <c r="DK1342" s="1">
        <v>0</v>
      </c>
      <c r="DL1342" s="1">
        <v>49.01</v>
      </c>
      <c r="DM1342" s="1">
        <v>30</v>
      </c>
      <c r="DN1342" s="1">
        <v>0</v>
      </c>
      <c r="DO1342" s="1">
        <v>0</v>
      </c>
      <c r="DP1342" s="1">
        <v>0</v>
      </c>
      <c r="DQ1342" s="1">
        <v>0</v>
      </c>
      <c r="DR1342" s="1">
        <v>0</v>
      </c>
      <c r="DS1342" s="1">
        <v>0</v>
      </c>
      <c r="DT1342" s="1">
        <v>0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1006</v>
      </c>
      <c r="EY1342" s="1">
        <v>20</v>
      </c>
      <c r="EZ1342" s="1">
        <v>0</v>
      </c>
      <c r="FA1342" s="1">
        <v>0</v>
      </c>
      <c r="FB1342" s="1">
        <v>0</v>
      </c>
      <c r="FC1342" s="1">
        <v>1026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X1342" s="1">
        <v>0</v>
      </c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0</v>
      </c>
      <c r="GH1342" s="1">
        <v>1006</v>
      </c>
      <c r="GI1342" s="1">
        <v>20</v>
      </c>
      <c r="GJ1342" s="1">
        <v>0</v>
      </c>
      <c r="GK1342" s="1">
        <v>0</v>
      </c>
      <c r="GL1342" s="1">
        <v>0</v>
      </c>
      <c r="GM1342" s="1">
        <v>1026</v>
      </c>
      <c r="GN1342" s="1">
        <v>0</v>
      </c>
      <c r="GO1342" s="1">
        <v>0</v>
      </c>
      <c r="GP1342" s="1">
        <v>0</v>
      </c>
      <c r="GQ1342" s="1">
        <v>0</v>
      </c>
      <c r="GR1342" s="1">
        <v>0</v>
      </c>
      <c r="GS1342" s="1">
        <v>0</v>
      </c>
      <c r="GT1342" s="1">
        <v>0</v>
      </c>
      <c r="GU1342" s="1">
        <v>0</v>
      </c>
      <c r="GV1342" s="1">
        <v>26.15</v>
      </c>
      <c r="GW1342" s="1">
        <v>22.86</v>
      </c>
      <c r="GY1342" s="1">
        <v>49.01</v>
      </c>
      <c r="GZ1342" s="1">
        <v>0</v>
      </c>
      <c r="HA1342" s="1">
        <v>0</v>
      </c>
      <c r="HB1342" s="1">
        <v>0</v>
      </c>
      <c r="HC1342" s="1">
        <v>0</v>
      </c>
      <c r="HD1342" s="1">
        <v>0</v>
      </c>
      <c r="HE1342" s="1">
        <v>0</v>
      </c>
      <c r="HF1342" s="1">
        <v>0</v>
      </c>
      <c r="HG1342" s="1">
        <v>0</v>
      </c>
      <c r="HH1342" s="1">
        <v>532</v>
      </c>
      <c r="HI1342" s="1">
        <v>494</v>
      </c>
      <c r="HK1342" s="1">
        <v>1026</v>
      </c>
    </row>
    <row r="1343" spans="1:219" x14ac:dyDescent="0.3">
      <c r="A1343" s="3">
        <v>2016</v>
      </c>
      <c r="B1343" s="1" t="s">
        <v>3226</v>
      </c>
      <c r="C1343" s="2" t="s">
        <v>3227</v>
      </c>
      <c r="D1343" s="1" t="s">
        <v>3228</v>
      </c>
      <c r="F1343" s="3" t="s">
        <v>236</v>
      </c>
      <c r="G1343" s="4" t="s">
        <v>3229</v>
      </c>
      <c r="H1343" s="1" t="s">
        <v>3230</v>
      </c>
      <c r="I1343" s="1" t="s">
        <v>3228</v>
      </c>
      <c r="K1343" s="1" t="s">
        <v>236</v>
      </c>
      <c r="L1343" s="4" t="s">
        <v>3229</v>
      </c>
      <c r="M1343" s="4" t="s">
        <v>928</v>
      </c>
      <c r="N1343" s="3" t="s">
        <v>236</v>
      </c>
      <c r="O1343" s="3" t="s">
        <v>913</v>
      </c>
      <c r="P1343" s="1">
        <v>0</v>
      </c>
      <c r="Q1343" s="1">
        <v>0</v>
      </c>
      <c r="R1343" s="1">
        <v>0</v>
      </c>
      <c r="S1343" s="1">
        <v>4.0599999999999996</v>
      </c>
      <c r="T1343" s="1">
        <v>2.13</v>
      </c>
      <c r="U1343" s="1">
        <v>0</v>
      </c>
      <c r="V1343" s="1">
        <v>0</v>
      </c>
      <c r="W1343" s="1">
        <v>0</v>
      </c>
      <c r="X1343" s="1">
        <v>0</v>
      </c>
      <c r="Z1343" s="1">
        <v>6.19</v>
      </c>
      <c r="AA1343" s="1">
        <v>0</v>
      </c>
      <c r="AB1343" s="1">
        <v>0</v>
      </c>
      <c r="AC1343" s="1">
        <v>0</v>
      </c>
      <c r="AD1343" s="1">
        <v>518</v>
      </c>
      <c r="AE1343" s="1">
        <v>247</v>
      </c>
      <c r="AF1343" s="1">
        <v>0</v>
      </c>
      <c r="AG1343" s="1">
        <v>0</v>
      </c>
      <c r="AH1343" s="1">
        <v>0</v>
      </c>
      <c r="AI1343" s="1">
        <v>0</v>
      </c>
      <c r="AK1343" s="1">
        <v>765</v>
      </c>
      <c r="AL1343" s="1">
        <f t="shared" si="20"/>
        <v>1.4488636363636365</v>
      </c>
      <c r="AM1343" s="1">
        <v>0</v>
      </c>
      <c r="AN1343" s="1">
        <v>4.13</v>
      </c>
      <c r="AO1343" s="1">
        <v>0</v>
      </c>
      <c r="AP1343" s="1">
        <v>0</v>
      </c>
      <c r="AQ1343" s="1">
        <v>0</v>
      </c>
      <c r="AR1343" s="1">
        <v>0</v>
      </c>
      <c r="AS1343" s="1">
        <v>4.13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2.13</v>
      </c>
      <c r="BX1343" s="1">
        <v>0</v>
      </c>
      <c r="BY1343" s="1">
        <v>0</v>
      </c>
      <c r="BZ1343" s="1">
        <v>0</v>
      </c>
      <c r="CA1343" s="1">
        <v>0</v>
      </c>
      <c r="CB1343" s="1">
        <v>2.13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Y1343" s="1">
        <v>0</v>
      </c>
      <c r="CZ1343" s="1">
        <v>0</v>
      </c>
      <c r="DA1343" s="1">
        <v>0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6.26</v>
      </c>
      <c r="DH1343" s="1">
        <v>0</v>
      </c>
      <c r="DI1343" s="1">
        <v>0</v>
      </c>
      <c r="DJ1343" s="1">
        <v>0</v>
      </c>
      <c r="DK1343" s="1">
        <v>0</v>
      </c>
      <c r="DL1343" s="1">
        <v>6.26</v>
      </c>
      <c r="DM1343" s="1">
        <v>10</v>
      </c>
      <c r="DN1343" s="1">
        <v>0</v>
      </c>
      <c r="DO1343" s="1">
        <v>518</v>
      </c>
      <c r="DP1343" s="1">
        <v>0</v>
      </c>
      <c r="DQ1343" s="1">
        <v>0</v>
      </c>
      <c r="DR1343" s="1">
        <v>0</v>
      </c>
      <c r="DS1343" s="1">
        <v>0</v>
      </c>
      <c r="DT1343" s="1">
        <v>518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247</v>
      </c>
      <c r="EY1343" s="1">
        <v>0</v>
      </c>
      <c r="EZ1343" s="1">
        <v>0</v>
      </c>
      <c r="FA1343" s="1">
        <v>0</v>
      </c>
      <c r="FB1343" s="1">
        <v>0</v>
      </c>
      <c r="FC1343" s="1">
        <v>247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X1343" s="1">
        <v>0</v>
      </c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0</v>
      </c>
      <c r="GH1343" s="1">
        <v>765</v>
      </c>
      <c r="GI1343" s="1">
        <v>0</v>
      </c>
      <c r="GJ1343" s="1">
        <v>0</v>
      </c>
      <c r="GK1343" s="1">
        <v>0</v>
      </c>
      <c r="GL1343" s="1">
        <v>0</v>
      </c>
      <c r="GM1343" s="1">
        <v>765</v>
      </c>
      <c r="GN1343" s="1">
        <v>0</v>
      </c>
      <c r="GO1343" s="1">
        <v>0</v>
      </c>
      <c r="GP1343" s="1">
        <v>0</v>
      </c>
      <c r="GQ1343" s="1">
        <v>0</v>
      </c>
      <c r="GR1343" s="1">
        <v>0.71499999999999997</v>
      </c>
      <c r="GS1343" s="1">
        <v>3.415</v>
      </c>
      <c r="GT1343" s="1">
        <v>2.13</v>
      </c>
      <c r="GU1343" s="1">
        <v>0</v>
      </c>
      <c r="GV1343" s="1">
        <v>0</v>
      </c>
      <c r="GW1343" s="1">
        <v>0</v>
      </c>
      <c r="GY1343" s="1">
        <v>6.26</v>
      </c>
      <c r="GZ1343" s="1">
        <v>0</v>
      </c>
      <c r="HA1343" s="1">
        <v>0</v>
      </c>
      <c r="HB1343" s="1">
        <v>0</v>
      </c>
      <c r="HC1343" s="1">
        <v>0</v>
      </c>
      <c r="HD1343" s="1">
        <v>76</v>
      </c>
      <c r="HE1343" s="1">
        <v>288</v>
      </c>
      <c r="HF1343" s="1">
        <v>401</v>
      </c>
      <c r="HG1343" s="1">
        <v>0</v>
      </c>
      <c r="HH1343" s="1">
        <v>0</v>
      </c>
      <c r="HI1343" s="1">
        <v>0</v>
      </c>
      <c r="HK1343" s="1">
        <v>765</v>
      </c>
    </row>
    <row r="1344" spans="1:219" x14ac:dyDescent="0.3">
      <c r="A1344" s="3">
        <v>2016</v>
      </c>
      <c r="B1344" s="1" t="s">
        <v>2456</v>
      </c>
      <c r="C1344" s="2" t="s">
        <v>2457</v>
      </c>
      <c r="D1344" s="1" t="s">
        <v>2458</v>
      </c>
      <c r="E1344" s="1" t="s">
        <v>1811</v>
      </c>
      <c r="F1344" s="3" t="s">
        <v>250</v>
      </c>
      <c r="G1344" s="4" t="s">
        <v>2459</v>
      </c>
      <c r="H1344" s="1" t="s">
        <v>2460</v>
      </c>
      <c r="I1344" s="1" t="s">
        <v>2461</v>
      </c>
      <c r="J1344" s="1" t="s">
        <v>189</v>
      </c>
      <c r="K1344" s="1" t="s">
        <v>250</v>
      </c>
      <c r="L1344" s="4" t="s">
        <v>2459</v>
      </c>
      <c r="M1344" s="4" t="s">
        <v>909</v>
      </c>
      <c r="N1344" s="3" t="s">
        <v>204</v>
      </c>
      <c r="O1344" s="3" t="s">
        <v>913</v>
      </c>
      <c r="P1344" s="1">
        <v>0</v>
      </c>
      <c r="Q1344" s="1">
        <v>0</v>
      </c>
      <c r="R1344" s="1">
        <v>0</v>
      </c>
      <c r="S1344" s="1">
        <v>0</v>
      </c>
      <c r="T1344" s="1">
        <v>83.25</v>
      </c>
      <c r="U1344" s="1">
        <v>0</v>
      </c>
      <c r="V1344" s="1">
        <v>0</v>
      </c>
      <c r="W1344" s="1">
        <v>0</v>
      </c>
      <c r="X1344" s="1">
        <v>0</v>
      </c>
      <c r="Z1344" s="1">
        <v>83.25</v>
      </c>
      <c r="AA1344" s="1">
        <v>0</v>
      </c>
      <c r="AB1344" s="1">
        <v>0</v>
      </c>
      <c r="AC1344" s="1">
        <v>0</v>
      </c>
      <c r="AD1344" s="1">
        <v>144</v>
      </c>
      <c r="AE1344" s="1">
        <v>114</v>
      </c>
      <c r="AF1344" s="1">
        <v>0</v>
      </c>
      <c r="AG1344" s="1">
        <v>0</v>
      </c>
      <c r="AH1344" s="1">
        <v>0</v>
      </c>
      <c r="AI1344" s="1">
        <v>0</v>
      </c>
      <c r="AK1344" s="1">
        <v>258</v>
      </c>
      <c r="AL1344" s="1">
        <f t="shared" si="20"/>
        <v>0.73295454545454541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32.5</v>
      </c>
      <c r="BX1344" s="1">
        <v>50.75</v>
      </c>
      <c r="BY1344" s="1">
        <v>0</v>
      </c>
      <c r="BZ1344" s="1">
        <v>0</v>
      </c>
      <c r="CA1344" s="1">
        <v>0</v>
      </c>
      <c r="CB1344" s="1">
        <v>83.25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32.5</v>
      </c>
      <c r="DH1344" s="1">
        <v>50.75</v>
      </c>
      <c r="DI1344" s="1">
        <v>0</v>
      </c>
      <c r="DJ1344" s="1">
        <v>0</v>
      </c>
      <c r="DK1344" s="1">
        <v>0</v>
      </c>
      <c r="DL1344" s="1">
        <v>83.25</v>
      </c>
      <c r="DM1344" s="1">
        <v>15</v>
      </c>
      <c r="DN1344" s="1">
        <v>144</v>
      </c>
      <c r="DO1344" s="1">
        <v>0</v>
      </c>
      <c r="DP1344" s="1">
        <v>0</v>
      </c>
      <c r="DQ1344" s="1">
        <v>0</v>
      </c>
      <c r="DR1344" s="1">
        <v>0</v>
      </c>
      <c r="DS1344" s="1">
        <v>0</v>
      </c>
      <c r="DT1344" s="1">
        <v>144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0</v>
      </c>
      <c r="EY1344" s="1">
        <v>58</v>
      </c>
      <c r="EZ1344" s="1">
        <v>56</v>
      </c>
      <c r="FA1344" s="1">
        <v>0</v>
      </c>
      <c r="FB1344" s="1">
        <v>0</v>
      </c>
      <c r="FC1344" s="1">
        <v>114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0</v>
      </c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0</v>
      </c>
      <c r="GG1344" s="1">
        <v>144</v>
      </c>
      <c r="GH1344" s="1">
        <v>0</v>
      </c>
      <c r="GI1344" s="1">
        <v>58</v>
      </c>
      <c r="GJ1344" s="1">
        <v>56</v>
      </c>
      <c r="GK1344" s="1">
        <v>0</v>
      </c>
      <c r="GL1344" s="1">
        <v>0</v>
      </c>
      <c r="GM1344" s="1">
        <v>258</v>
      </c>
      <c r="GN1344" s="1">
        <v>13</v>
      </c>
      <c r="GO1344" s="1">
        <v>0</v>
      </c>
      <c r="GP1344" s="1">
        <v>0</v>
      </c>
      <c r="GQ1344" s="1">
        <v>0</v>
      </c>
      <c r="GR1344" s="1">
        <v>0</v>
      </c>
      <c r="GS1344" s="1">
        <v>0</v>
      </c>
      <c r="GT1344" s="1">
        <v>0</v>
      </c>
      <c r="GU1344" s="1">
        <v>0</v>
      </c>
      <c r="GV1344" s="1">
        <v>0</v>
      </c>
      <c r="GW1344" s="1">
        <v>70.25</v>
      </c>
      <c r="GY1344" s="1">
        <v>83.25</v>
      </c>
      <c r="GZ1344" s="1">
        <v>144</v>
      </c>
      <c r="HA1344" s="1">
        <v>0</v>
      </c>
      <c r="HB1344" s="1">
        <v>0</v>
      </c>
      <c r="HC1344" s="1">
        <v>0</v>
      </c>
      <c r="HD1344" s="1">
        <v>0</v>
      </c>
      <c r="HE1344" s="1">
        <v>0</v>
      </c>
      <c r="HF1344" s="1">
        <v>0</v>
      </c>
      <c r="HG1344" s="1">
        <v>0</v>
      </c>
      <c r="HH1344" s="1">
        <v>0</v>
      </c>
      <c r="HI1344" s="1">
        <v>114</v>
      </c>
      <c r="HK1344" s="1">
        <v>258</v>
      </c>
    </row>
    <row r="1345" spans="1:219" x14ac:dyDescent="0.3">
      <c r="A1345" s="3">
        <v>2016</v>
      </c>
      <c r="B1345" s="1" t="s">
        <v>2456</v>
      </c>
      <c r="C1345" s="2" t="s">
        <v>2457</v>
      </c>
      <c r="D1345" s="1" t="s">
        <v>2458</v>
      </c>
      <c r="E1345" s="1" t="s">
        <v>1811</v>
      </c>
      <c r="F1345" s="3" t="s">
        <v>250</v>
      </c>
      <c r="G1345" s="4" t="s">
        <v>2459</v>
      </c>
      <c r="H1345" s="1" t="s">
        <v>2460</v>
      </c>
      <c r="I1345" s="1" t="s">
        <v>2461</v>
      </c>
      <c r="J1345" s="1" t="s">
        <v>189</v>
      </c>
      <c r="K1345" s="1" t="s">
        <v>250</v>
      </c>
      <c r="L1345" s="4" t="s">
        <v>2459</v>
      </c>
      <c r="M1345" s="4" t="s">
        <v>909</v>
      </c>
      <c r="N1345" s="3" t="s">
        <v>234</v>
      </c>
      <c r="O1345" s="3" t="s">
        <v>913</v>
      </c>
      <c r="P1345" s="1">
        <v>0</v>
      </c>
      <c r="Q1345" s="1">
        <v>0</v>
      </c>
      <c r="R1345" s="1">
        <v>0</v>
      </c>
      <c r="S1345" s="1">
        <v>0</v>
      </c>
      <c r="T1345" s="1">
        <v>120.25</v>
      </c>
      <c r="U1345" s="1">
        <v>0</v>
      </c>
      <c r="V1345" s="1">
        <v>0</v>
      </c>
      <c r="W1345" s="1">
        <v>0</v>
      </c>
      <c r="X1345" s="1">
        <v>0</v>
      </c>
      <c r="Z1345" s="1">
        <v>120.25</v>
      </c>
      <c r="AA1345" s="1">
        <v>0</v>
      </c>
      <c r="AB1345" s="1">
        <v>0</v>
      </c>
      <c r="AC1345" s="1">
        <v>0</v>
      </c>
      <c r="AD1345" s="1">
        <v>126</v>
      </c>
      <c r="AE1345" s="1">
        <v>133</v>
      </c>
      <c r="AF1345" s="1">
        <v>0</v>
      </c>
      <c r="AG1345" s="1">
        <v>0</v>
      </c>
      <c r="AH1345" s="1">
        <v>0</v>
      </c>
      <c r="AI1345" s="1">
        <v>0</v>
      </c>
      <c r="AK1345" s="1">
        <v>259</v>
      </c>
      <c r="AL1345" s="1">
        <f t="shared" si="20"/>
        <v>0.49053030303030304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0</v>
      </c>
      <c r="BW1345" s="1">
        <v>20.5</v>
      </c>
      <c r="BX1345" s="1">
        <v>99.75</v>
      </c>
      <c r="BY1345" s="1">
        <v>0</v>
      </c>
      <c r="BZ1345" s="1">
        <v>0</v>
      </c>
      <c r="CA1345" s="1">
        <v>0</v>
      </c>
      <c r="CB1345" s="1">
        <v>120.25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20.5</v>
      </c>
      <c r="DH1345" s="1">
        <v>99.75</v>
      </c>
      <c r="DI1345" s="1">
        <v>0</v>
      </c>
      <c r="DJ1345" s="1">
        <v>0</v>
      </c>
      <c r="DK1345" s="1">
        <v>0</v>
      </c>
      <c r="DL1345" s="1">
        <v>120.25</v>
      </c>
      <c r="DM1345" s="1">
        <v>10</v>
      </c>
      <c r="DN1345" s="1">
        <v>0</v>
      </c>
      <c r="DO1345" s="1">
        <v>120</v>
      </c>
      <c r="DP1345" s="1">
        <v>6</v>
      </c>
      <c r="DQ1345" s="1">
        <v>0</v>
      </c>
      <c r="DR1345" s="1">
        <v>0</v>
      </c>
      <c r="DS1345" s="1">
        <v>0</v>
      </c>
      <c r="DT1345" s="1">
        <v>126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0</v>
      </c>
      <c r="ES1345" s="1">
        <v>0</v>
      </c>
      <c r="ET1345" s="1">
        <v>0</v>
      </c>
      <c r="EU1345" s="1">
        <v>0</v>
      </c>
      <c r="EV1345" s="1">
        <v>0</v>
      </c>
      <c r="EW1345" s="1">
        <v>0</v>
      </c>
      <c r="EX1345" s="1">
        <v>26</v>
      </c>
      <c r="EY1345" s="1">
        <v>27</v>
      </c>
      <c r="EZ1345" s="1">
        <v>80</v>
      </c>
      <c r="FA1345" s="1">
        <v>0</v>
      </c>
      <c r="FB1345" s="1">
        <v>0</v>
      </c>
      <c r="FC1345" s="1">
        <v>133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0</v>
      </c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0</v>
      </c>
      <c r="GH1345" s="1">
        <v>146</v>
      </c>
      <c r="GI1345" s="1">
        <v>33</v>
      </c>
      <c r="GJ1345" s="1">
        <v>80</v>
      </c>
      <c r="GK1345" s="1">
        <v>0</v>
      </c>
      <c r="GL1345" s="1">
        <v>0</v>
      </c>
      <c r="GM1345" s="1">
        <v>259</v>
      </c>
      <c r="GN1345" s="1">
        <v>0</v>
      </c>
      <c r="GO1345" s="1">
        <v>0</v>
      </c>
      <c r="GP1345" s="1">
        <v>0</v>
      </c>
      <c r="GQ1345" s="1">
        <v>0</v>
      </c>
      <c r="GR1345" s="1">
        <v>0</v>
      </c>
      <c r="GS1345" s="1">
        <v>0</v>
      </c>
      <c r="GT1345" s="1">
        <v>0</v>
      </c>
      <c r="GU1345" s="1">
        <v>25</v>
      </c>
      <c r="GV1345" s="1">
        <v>0</v>
      </c>
      <c r="GW1345" s="1">
        <v>95.25</v>
      </c>
      <c r="GY1345" s="1">
        <v>120.25</v>
      </c>
      <c r="GZ1345" s="1">
        <v>0</v>
      </c>
      <c r="HA1345" s="1">
        <v>0</v>
      </c>
      <c r="HB1345" s="1">
        <v>0</v>
      </c>
      <c r="HC1345" s="1">
        <v>0</v>
      </c>
      <c r="HD1345" s="1">
        <v>0</v>
      </c>
      <c r="HE1345" s="1">
        <v>126</v>
      </c>
      <c r="HF1345" s="1">
        <v>0</v>
      </c>
      <c r="HG1345" s="1">
        <v>31</v>
      </c>
      <c r="HH1345" s="1">
        <v>0</v>
      </c>
      <c r="HI1345" s="1">
        <v>102</v>
      </c>
      <c r="HK1345" s="1">
        <v>259</v>
      </c>
    </row>
    <row r="1346" spans="1:219" x14ac:dyDescent="0.3">
      <c r="A1346" s="3">
        <v>2016</v>
      </c>
      <c r="B1346" s="1" t="s">
        <v>2456</v>
      </c>
      <c r="C1346" s="2" t="s">
        <v>2457</v>
      </c>
      <c r="D1346" s="1" t="s">
        <v>2458</v>
      </c>
      <c r="E1346" s="1" t="s">
        <v>1811</v>
      </c>
      <c r="F1346" s="3" t="s">
        <v>250</v>
      </c>
      <c r="G1346" s="4" t="s">
        <v>2459</v>
      </c>
      <c r="H1346" s="1" t="s">
        <v>2460</v>
      </c>
      <c r="I1346" s="1" t="s">
        <v>2461</v>
      </c>
      <c r="J1346" s="1" t="s">
        <v>189</v>
      </c>
      <c r="K1346" s="1" t="s">
        <v>250</v>
      </c>
      <c r="L1346" s="4" t="s">
        <v>2459</v>
      </c>
      <c r="M1346" s="4" t="s">
        <v>909</v>
      </c>
      <c r="N1346" s="3" t="s">
        <v>250</v>
      </c>
      <c r="O1346" s="3" t="s">
        <v>913</v>
      </c>
      <c r="P1346" s="1">
        <v>0</v>
      </c>
      <c r="Q1346" s="1">
        <v>0</v>
      </c>
      <c r="R1346" s="1">
        <v>0</v>
      </c>
      <c r="S1346" s="1">
        <v>0</v>
      </c>
      <c r="T1346" s="1">
        <v>106.5</v>
      </c>
      <c r="U1346" s="1">
        <v>0</v>
      </c>
      <c r="V1346" s="1">
        <v>0</v>
      </c>
      <c r="W1346" s="1">
        <v>0</v>
      </c>
      <c r="X1346" s="1">
        <v>0</v>
      </c>
      <c r="Z1346" s="1">
        <v>106.5</v>
      </c>
      <c r="AA1346" s="1">
        <v>0</v>
      </c>
      <c r="AB1346" s="1">
        <v>0</v>
      </c>
      <c r="AC1346" s="1">
        <v>0</v>
      </c>
      <c r="AD1346" s="1">
        <v>12</v>
      </c>
      <c r="AE1346" s="1">
        <v>415</v>
      </c>
      <c r="AF1346" s="1">
        <v>0</v>
      </c>
      <c r="AG1346" s="1">
        <v>0</v>
      </c>
      <c r="AH1346" s="1">
        <v>0</v>
      </c>
      <c r="AI1346" s="1">
        <v>0</v>
      </c>
      <c r="AK1346" s="1">
        <v>427</v>
      </c>
      <c r="AL1346" s="1">
        <f t="shared" si="20"/>
        <v>1.6174242424242424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9</v>
      </c>
      <c r="BQ1346" s="1">
        <v>0</v>
      </c>
      <c r="BR1346" s="1">
        <v>0</v>
      </c>
      <c r="BS1346" s="1">
        <v>0</v>
      </c>
      <c r="BT1346" s="1">
        <v>0</v>
      </c>
      <c r="BU1346" s="1">
        <v>9</v>
      </c>
      <c r="BV1346" s="1">
        <v>0</v>
      </c>
      <c r="BW1346" s="1">
        <v>47</v>
      </c>
      <c r="BX1346" s="1">
        <v>50.5</v>
      </c>
      <c r="BY1346" s="1">
        <v>0</v>
      </c>
      <c r="BZ1346" s="1">
        <v>0</v>
      </c>
      <c r="CA1346" s="1">
        <v>0</v>
      </c>
      <c r="CB1346" s="1">
        <v>97.5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56</v>
      </c>
      <c r="DH1346" s="1">
        <v>50.5</v>
      </c>
      <c r="DI1346" s="1">
        <v>0</v>
      </c>
      <c r="DJ1346" s="1">
        <v>0</v>
      </c>
      <c r="DK1346" s="1">
        <v>0</v>
      </c>
      <c r="DL1346" s="1">
        <v>106.5</v>
      </c>
      <c r="DM1346" s="1">
        <v>20</v>
      </c>
      <c r="DN1346" s="1">
        <v>0</v>
      </c>
      <c r="DO1346" s="1">
        <v>10</v>
      </c>
      <c r="DP1346" s="1">
        <v>2</v>
      </c>
      <c r="DQ1346" s="1">
        <v>0</v>
      </c>
      <c r="DR1346" s="1">
        <v>0</v>
      </c>
      <c r="DS1346" s="1">
        <v>0</v>
      </c>
      <c r="DT1346" s="1">
        <v>12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332</v>
      </c>
      <c r="EY1346" s="1">
        <v>41</v>
      </c>
      <c r="EZ1346" s="1">
        <v>42</v>
      </c>
      <c r="FA1346" s="1">
        <v>0</v>
      </c>
      <c r="FB1346" s="1">
        <v>0</v>
      </c>
      <c r="FC1346" s="1">
        <v>415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X1346" s="1">
        <v>0</v>
      </c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0</v>
      </c>
      <c r="GH1346" s="1">
        <v>342</v>
      </c>
      <c r="GI1346" s="1">
        <v>43</v>
      </c>
      <c r="GJ1346" s="1">
        <v>42</v>
      </c>
      <c r="GK1346" s="1">
        <v>0</v>
      </c>
      <c r="GL1346" s="1">
        <v>0</v>
      </c>
      <c r="GM1346" s="1">
        <v>427</v>
      </c>
      <c r="GN1346" s="1">
        <v>0</v>
      </c>
      <c r="GO1346" s="1">
        <v>0</v>
      </c>
      <c r="GP1346" s="1">
        <v>0</v>
      </c>
      <c r="GQ1346" s="1">
        <v>0</v>
      </c>
      <c r="GR1346" s="1">
        <v>1</v>
      </c>
      <c r="GS1346" s="1">
        <v>4</v>
      </c>
      <c r="GT1346" s="1">
        <v>0</v>
      </c>
      <c r="GU1346" s="1">
        <v>36</v>
      </c>
      <c r="GV1346" s="1">
        <v>5</v>
      </c>
      <c r="GW1346" s="1">
        <v>60.5</v>
      </c>
      <c r="GY1346" s="1">
        <v>106.5</v>
      </c>
      <c r="GZ1346" s="1">
        <v>0</v>
      </c>
      <c r="HA1346" s="1">
        <v>0</v>
      </c>
      <c r="HB1346" s="1">
        <v>0</v>
      </c>
      <c r="HC1346" s="1">
        <v>0</v>
      </c>
      <c r="HD1346" s="1">
        <v>0</v>
      </c>
      <c r="HE1346" s="1">
        <v>8</v>
      </c>
      <c r="HF1346" s="1">
        <v>0</v>
      </c>
      <c r="HG1346" s="1">
        <v>250</v>
      </c>
      <c r="HH1346" s="1">
        <v>14</v>
      </c>
      <c r="HI1346" s="1">
        <v>155</v>
      </c>
      <c r="HK1346" s="1">
        <v>427</v>
      </c>
    </row>
    <row r="1347" spans="1:219" x14ac:dyDescent="0.3">
      <c r="A1347" s="3">
        <v>2016</v>
      </c>
      <c r="B1347" s="1" t="s">
        <v>7475</v>
      </c>
      <c r="C1347" s="2" t="s">
        <v>7476</v>
      </c>
      <c r="D1347" s="1" t="s">
        <v>1162</v>
      </c>
      <c r="F1347" s="3" t="s">
        <v>234</v>
      </c>
      <c r="G1347" s="4" t="s">
        <v>1160</v>
      </c>
      <c r="H1347" s="1" t="s">
        <v>7477</v>
      </c>
      <c r="I1347" s="1" t="s">
        <v>1162</v>
      </c>
      <c r="J1347" s="1" t="s">
        <v>189</v>
      </c>
      <c r="K1347" s="1" t="s">
        <v>234</v>
      </c>
      <c r="L1347" s="4" t="s">
        <v>1160</v>
      </c>
      <c r="M1347" s="4" t="s">
        <v>909</v>
      </c>
      <c r="N1347" s="3" t="s">
        <v>234</v>
      </c>
      <c r="O1347" s="3" t="s">
        <v>910</v>
      </c>
      <c r="P1347" s="1">
        <v>0</v>
      </c>
      <c r="Q1347" s="1">
        <v>0</v>
      </c>
      <c r="R1347" s="1">
        <v>0</v>
      </c>
      <c r="S1347" s="1">
        <v>0.33</v>
      </c>
      <c r="T1347" s="1">
        <v>28.6</v>
      </c>
      <c r="U1347" s="1">
        <v>0</v>
      </c>
      <c r="V1347" s="1">
        <v>0</v>
      </c>
      <c r="W1347" s="1">
        <v>0</v>
      </c>
      <c r="X1347" s="1">
        <v>0</v>
      </c>
      <c r="Z1347" s="1">
        <v>28.93</v>
      </c>
      <c r="AA1347" s="1">
        <v>0</v>
      </c>
      <c r="AB1347" s="1">
        <v>0</v>
      </c>
      <c r="AC1347" s="1">
        <v>0</v>
      </c>
      <c r="AD1347" s="1">
        <v>0</v>
      </c>
      <c r="AE1347" s="1">
        <v>181</v>
      </c>
      <c r="AF1347" s="1">
        <v>0</v>
      </c>
      <c r="AG1347" s="1">
        <v>0</v>
      </c>
      <c r="AH1347" s="1">
        <v>0</v>
      </c>
      <c r="AI1347" s="1">
        <v>0</v>
      </c>
      <c r="AK1347" s="1">
        <v>181</v>
      </c>
      <c r="AL1347" s="1">
        <f t="shared" si="20"/>
        <v>1.7140151515151516</v>
      </c>
      <c r="AM1347" s="1">
        <v>0</v>
      </c>
      <c r="AN1347" s="1">
        <v>0</v>
      </c>
      <c r="AO1347" s="1">
        <v>0.33</v>
      </c>
      <c r="AP1347" s="1">
        <v>0</v>
      </c>
      <c r="AQ1347" s="1">
        <v>0</v>
      </c>
      <c r="AR1347" s="1">
        <v>0</v>
      </c>
      <c r="AS1347" s="1">
        <v>0.33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2.6</v>
      </c>
      <c r="BX1347" s="1">
        <v>26</v>
      </c>
      <c r="BY1347" s="1">
        <v>0</v>
      </c>
      <c r="BZ1347" s="1">
        <v>0</v>
      </c>
      <c r="CA1347" s="1">
        <v>0</v>
      </c>
      <c r="CB1347" s="1">
        <v>28.6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2.6</v>
      </c>
      <c r="DH1347" s="1">
        <v>26.33</v>
      </c>
      <c r="DI1347" s="1">
        <v>0</v>
      </c>
      <c r="DJ1347" s="1">
        <v>0</v>
      </c>
      <c r="DK1347" s="1">
        <v>0</v>
      </c>
      <c r="DL1347" s="1">
        <v>28.93</v>
      </c>
      <c r="DM1347" s="1">
        <v>50</v>
      </c>
      <c r="DN1347" s="1">
        <v>0</v>
      </c>
      <c r="DO1347" s="1">
        <v>0</v>
      </c>
      <c r="DP1347" s="1">
        <v>0</v>
      </c>
      <c r="DQ1347" s="1">
        <v>0</v>
      </c>
      <c r="DR1347" s="1">
        <v>0</v>
      </c>
      <c r="DS1347" s="1">
        <v>0</v>
      </c>
      <c r="DT1347" s="1">
        <v>0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181</v>
      </c>
      <c r="EY1347" s="1">
        <v>0</v>
      </c>
      <c r="EZ1347" s="1">
        <v>0</v>
      </c>
      <c r="FA1347" s="1">
        <v>0</v>
      </c>
      <c r="FB1347" s="1">
        <v>0</v>
      </c>
      <c r="FC1347" s="1">
        <v>181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X1347" s="1">
        <v>0</v>
      </c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181</v>
      </c>
      <c r="GI1347" s="1">
        <v>0</v>
      </c>
      <c r="GJ1347" s="1">
        <v>0</v>
      </c>
      <c r="GK1347" s="1">
        <v>0</v>
      </c>
      <c r="GL1347" s="1">
        <v>0</v>
      </c>
      <c r="GM1347" s="1">
        <v>181</v>
      </c>
      <c r="GN1347" s="1">
        <v>0</v>
      </c>
      <c r="GO1347" s="1">
        <v>0</v>
      </c>
      <c r="GP1347" s="1">
        <v>0</v>
      </c>
      <c r="GQ1347" s="1">
        <v>0</v>
      </c>
      <c r="GR1347" s="1">
        <v>0</v>
      </c>
      <c r="GS1347" s="1">
        <v>0</v>
      </c>
      <c r="GT1347" s="1">
        <v>0</v>
      </c>
      <c r="GU1347" s="1">
        <v>0</v>
      </c>
      <c r="GV1347" s="1">
        <v>28.93</v>
      </c>
      <c r="GW1347" s="1">
        <v>0</v>
      </c>
      <c r="GY1347" s="1">
        <v>28.93</v>
      </c>
      <c r="GZ1347" s="1">
        <v>0</v>
      </c>
      <c r="HA1347" s="1">
        <v>0</v>
      </c>
      <c r="HB1347" s="1">
        <v>0</v>
      </c>
      <c r="HC1347" s="1">
        <v>0</v>
      </c>
      <c r="HD1347" s="1">
        <v>0</v>
      </c>
      <c r="HE1347" s="1">
        <v>0</v>
      </c>
      <c r="HF1347" s="1">
        <v>0</v>
      </c>
      <c r="HG1347" s="1">
        <v>0</v>
      </c>
      <c r="HH1347" s="1">
        <v>181</v>
      </c>
      <c r="HI1347" s="1">
        <v>0</v>
      </c>
      <c r="HK1347" s="1">
        <v>181</v>
      </c>
    </row>
    <row r="1348" spans="1:219" x14ac:dyDescent="0.3">
      <c r="A1348" s="3">
        <v>2016</v>
      </c>
      <c r="B1348" s="1" t="s">
        <v>1644</v>
      </c>
      <c r="C1348" s="2" t="s">
        <v>7705</v>
      </c>
      <c r="D1348" s="1" t="s">
        <v>1151</v>
      </c>
      <c r="E1348" s="1" t="s">
        <v>403</v>
      </c>
      <c r="F1348" s="3" t="s">
        <v>289</v>
      </c>
      <c r="G1348" s="4" t="s">
        <v>1152</v>
      </c>
      <c r="H1348" s="1" t="s">
        <v>1645</v>
      </c>
      <c r="I1348" s="1" t="s">
        <v>1646</v>
      </c>
      <c r="J1348" s="1" t="s">
        <v>189</v>
      </c>
      <c r="K1348" s="1" t="s">
        <v>289</v>
      </c>
      <c r="L1348" s="4" t="s">
        <v>1647</v>
      </c>
      <c r="M1348" s="4" t="s">
        <v>909</v>
      </c>
      <c r="N1348" s="3" t="s">
        <v>289</v>
      </c>
      <c r="O1348" s="3" t="s">
        <v>910</v>
      </c>
      <c r="P1348" s="1">
        <v>0</v>
      </c>
      <c r="Q1348" s="1">
        <v>0</v>
      </c>
      <c r="R1348" s="1">
        <v>0</v>
      </c>
      <c r="S1348" s="1">
        <v>1E-3</v>
      </c>
      <c r="T1348" s="1">
        <v>7.4870000000000001</v>
      </c>
      <c r="U1348" s="1">
        <v>0</v>
      </c>
      <c r="V1348" s="1">
        <v>0</v>
      </c>
      <c r="W1348" s="1">
        <v>0</v>
      </c>
      <c r="X1348" s="1">
        <v>0</v>
      </c>
      <c r="Z1348" s="1">
        <v>7.4880000000000004</v>
      </c>
      <c r="AA1348" s="1">
        <v>0</v>
      </c>
      <c r="AB1348" s="1">
        <v>0</v>
      </c>
      <c r="AC1348" s="1">
        <v>0</v>
      </c>
      <c r="AD1348" s="1">
        <v>0</v>
      </c>
      <c r="AE1348" s="1">
        <v>73</v>
      </c>
      <c r="AF1348" s="1">
        <v>0</v>
      </c>
      <c r="AG1348" s="1">
        <v>0</v>
      </c>
      <c r="AH1348" s="1">
        <v>0</v>
      </c>
      <c r="AI1348" s="1">
        <v>0</v>
      </c>
      <c r="AK1348" s="1">
        <v>73</v>
      </c>
      <c r="AL1348" s="1">
        <f t="shared" ref="AL1348:AL1411" si="21">AK1348*DM1348/5280</f>
        <v>1.3825757575757576</v>
      </c>
      <c r="AM1348" s="1">
        <v>0</v>
      </c>
      <c r="AN1348" s="1">
        <v>0</v>
      </c>
      <c r="AO1348" s="1">
        <v>0</v>
      </c>
      <c r="AP1348" s="1">
        <v>1E-3</v>
      </c>
      <c r="AQ1348" s="1">
        <v>0</v>
      </c>
      <c r="AR1348" s="1">
        <v>0</v>
      </c>
      <c r="AS1348" s="1">
        <v>1E-3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3.1989999999999998</v>
      </c>
      <c r="BX1348" s="1">
        <v>0.38</v>
      </c>
      <c r="BY1348" s="1">
        <v>3.9079999999999999</v>
      </c>
      <c r="BZ1348" s="1">
        <v>0</v>
      </c>
      <c r="CA1348" s="1">
        <v>0</v>
      </c>
      <c r="CB1348" s="1">
        <v>7.4870000000000001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W1348" s="1">
        <v>0</v>
      </c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3.1989999999999998</v>
      </c>
      <c r="DH1348" s="1">
        <v>0.38</v>
      </c>
      <c r="DI1348" s="1">
        <v>3.9089999999999998</v>
      </c>
      <c r="DJ1348" s="1">
        <v>0</v>
      </c>
      <c r="DK1348" s="1">
        <v>0</v>
      </c>
      <c r="DL1348" s="1">
        <v>7.4880000000000004</v>
      </c>
      <c r="DM1348" s="1">
        <v>100</v>
      </c>
      <c r="DN1348" s="1">
        <v>0</v>
      </c>
      <c r="DO1348" s="1">
        <v>0</v>
      </c>
      <c r="DP1348" s="1">
        <v>0</v>
      </c>
      <c r="DQ1348" s="1">
        <v>0</v>
      </c>
      <c r="DR1348" s="1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0</v>
      </c>
      <c r="EY1348" s="1">
        <v>69</v>
      </c>
      <c r="EZ1348" s="1">
        <v>4</v>
      </c>
      <c r="FA1348" s="1">
        <v>0</v>
      </c>
      <c r="FB1348" s="1">
        <v>0</v>
      </c>
      <c r="FC1348" s="1">
        <v>73</v>
      </c>
      <c r="FD1348" s="1">
        <v>0</v>
      </c>
      <c r="FE1348" s="1">
        <v>0</v>
      </c>
      <c r="FF1348" s="1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X1348" s="1">
        <v>0</v>
      </c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0</v>
      </c>
      <c r="GH1348" s="1">
        <v>0</v>
      </c>
      <c r="GI1348" s="1">
        <v>69</v>
      </c>
      <c r="GJ1348" s="1">
        <v>4</v>
      </c>
      <c r="GK1348" s="1">
        <v>0</v>
      </c>
      <c r="GL1348" s="1">
        <v>0</v>
      </c>
      <c r="GM1348" s="1">
        <v>73</v>
      </c>
      <c r="GN1348" s="1">
        <v>0</v>
      </c>
      <c r="GO1348" s="1">
        <v>0</v>
      </c>
      <c r="GP1348" s="1">
        <v>0</v>
      </c>
      <c r="GQ1348" s="1">
        <v>0</v>
      </c>
      <c r="GR1348" s="1">
        <v>0</v>
      </c>
      <c r="GS1348" s="1">
        <v>0</v>
      </c>
      <c r="GT1348" s="1">
        <v>0</v>
      </c>
      <c r="GU1348" s="1">
        <v>2.0539999999999998</v>
      </c>
      <c r="GV1348" s="1">
        <v>3.875</v>
      </c>
      <c r="GW1348" s="1">
        <v>1.5589999999999999</v>
      </c>
      <c r="GY1348" s="1">
        <v>7.4880000000000004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0</v>
      </c>
      <c r="HF1348" s="1">
        <v>0</v>
      </c>
      <c r="HG1348" s="1">
        <v>3</v>
      </c>
      <c r="HH1348" s="1">
        <v>50</v>
      </c>
      <c r="HI1348" s="1">
        <v>20</v>
      </c>
      <c r="HK1348" s="1">
        <v>73</v>
      </c>
    </row>
    <row r="1349" spans="1:219" x14ac:dyDescent="0.3">
      <c r="A1349" s="3">
        <v>2016</v>
      </c>
      <c r="B1349" s="1" t="s">
        <v>3718</v>
      </c>
      <c r="C1349" s="2" t="s">
        <v>3719</v>
      </c>
      <c r="D1349" s="1" t="s">
        <v>3720</v>
      </c>
      <c r="F1349" s="3" t="s">
        <v>214</v>
      </c>
      <c r="G1349" s="4" t="s">
        <v>3721</v>
      </c>
      <c r="H1349" s="1" t="s">
        <v>3722</v>
      </c>
      <c r="I1349" s="1" t="s">
        <v>3720</v>
      </c>
      <c r="K1349" s="1" t="s">
        <v>214</v>
      </c>
      <c r="L1349" s="4" t="s">
        <v>3721</v>
      </c>
      <c r="M1349" s="4" t="s">
        <v>909</v>
      </c>
      <c r="N1349" s="3" t="s">
        <v>214</v>
      </c>
      <c r="O1349" s="3" t="s">
        <v>913</v>
      </c>
      <c r="S1349" s="1">
        <v>77</v>
      </c>
      <c r="T1349" s="1">
        <v>21</v>
      </c>
      <c r="Z1349" s="1">
        <v>98</v>
      </c>
      <c r="AD1349" s="1">
        <v>1169</v>
      </c>
      <c r="AE1349" s="1">
        <v>412</v>
      </c>
      <c r="AK1349" s="1">
        <v>1581</v>
      </c>
      <c r="AL1349" s="1">
        <f t="shared" si="21"/>
        <v>14.971590909090908</v>
      </c>
      <c r="AM1349" s="1">
        <v>0</v>
      </c>
      <c r="AN1349" s="1">
        <v>59</v>
      </c>
      <c r="AO1349" s="1">
        <v>18</v>
      </c>
      <c r="AP1349" s="1">
        <v>0</v>
      </c>
      <c r="AQ1349" s="1">
        <v>0</v>
      </c>
      <c r="AR1349" s="1">
        <v>0</v>
      </c>
      <c r="AS1349" s="1">
        <v>77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5</v>
      </c>
      <c r="BQ1349" s="1">
        <v>0</v>
      </c>
      <c r="BR1349" s="1">
        <v>0</v>
      </c>
      <c r="BS1349" s="1">
        <v>0</v>
      </c>
      <c r="BT1349" s="1">
        <v>0</v>
      </c>
      <c r="BU1349" s="1">
        <v>5</v>
      </c>
      <c r="BV1349" s="1">
        <v>0</v>
      </c>
      <c r="BW1349" s="1">
        <v>11</v>
      </c>
      <c r="BX1349" s="1">
        <v>5</v>
      </c>
      <c r="BY1349" s="1">
        <v>0</v>
      </c>
      <c r="BZ1349" s="1">
        <v>0</v>
      </c>
      <c r="CA1349" s="1">
        <v>0</v>
      </c>
      <c r="CB1349" s="1">
        <v>16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W1349" s="1">
        <v>0</v>
      </c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75</v>
      </c>
      <c r="DH1349" s="1">
        <v>23</v>
      </c>
      <c r="DI1349" s="1">
        <v>0</v>
      </c>
      <c r="DJ1349" s="1">
        <v>0</v>
      </c>
      <c r="DK1349" s="1">
        <v>0</v>
      </c>
      <c r="DL1349" s="1">
        <v>98</v>
      </c>
      <c r="DM1349" s="1">
        <v>50</v>
      </c>
      <c r="DN1349" s="1">
        <v>0</v>
      </c>
      <c r="DO1349" s="1">
        <v>1169</v>
      </c>
      <c r="DP1349" s="1">
        <v>0</v>
      </c>
      <c r="DQ1349" s="1">
        <v>0</v>
      </c>
      <c r="DR1349" s="1">
        <v>0</v>
      </c>
      <c r="DS1349" s="1">
        <v>0</v>
      </c>
      <c r="DT1349" s="1">
        <v>1169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50</v>
      </c>
      <c r="ER1349" s="1">
        <v>0</v>
      </c>
      <c r="ES1349" s="1">
        <v>0</v>
      </c>
      <c r="ET1349" s="1">
        <v>0</v>
      </c>
      <c r="EU1349" s="1">
        <v>0</v>
      </c>
      <c r="EV1349" s="1">
        <v>50</v>
      </c>
      <c r="EW1349" s="1">
        <v>0</v>
      </c>
      <c r="EX1349" s="1">
        <v>362</v>
      </c>
      <c r="EY1349" s="1">
        <v>0</v>
      </c>
      <c r="EZ1349" s="1">
        <v>0</v>
      </c>
      <c r="FA1349" s="1">
        <v>0</v>
      </c>
      <c r="FB1349" s="1">
        <v>0</v>
      </c>
      <c r="FC1349" s="1">
        <v>362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X1349" s="1">
        <v>0</v>
      </c>
      <c r="FZ1349" s="1">
        <v>0</v>
      </c>
      <c r="GA1349" s="1">
        <v>0</v>
      </c>
      <c r="GB1349" s="1">
        <v>0</v>
      </c>
      <c r="GC1349" s="1">
        <v>0</v>
      </c>
      <c r="GD1349" s="1">
        <v>0</v>
      </c>
      <c r="GE1349" s="1">
        <v>0</v>
      </c>
      <c r="GF1349" s="1">
        <v>0</v>
      </c>
      <c r="GG1349" s="1">
        <v>0</v>
      </c>
      <c r="GH1349" s="1">
        <v>1581</v>
      </c>
      <c r="GI1349" s="1">
        <v>0</v>
      </c>
      <c r="GJ1349" s="1">
        <v>0</v>
      </c>
      <c r="GK1349" s="1">
        <v>0</v>
      </c>
      <c r="GL1349" s="1">
        <v>0</v>
      </c>
      <c r="GM1349" s="1">
        <v>1581</v>
      </c>
      <c r="GN1349" s="1">
        <v>0</v>
      </c>
      <c r="GO1349" s="1">
        <v>0</v>
      </c>
      <c r="GP1349" s="1">
        <v>0</v>
      </c>
      <c r="GQ1349" s="1">
        <v>0</v>
      </c>
      <c r="GR1349" s="1">
        <v>0</v>
      </c>
      <c r="GS1349" s="1">
        <v>0</v>
      </c>
      <c r="GT1349" s="1">
        <v>0</v>
      </c>
      <c r="GU1349" s="1">
        <v>0</v>
      </c>
      <c r="GV1349" s="1">
        <v>94</v>
      </c>
      <c r="GW1349" s="1">
        <v>4</v>
      </c>
      <c r="GY1349" s="1">
        <v>98</v>
      </c>
      <c r="GZ1349" s="1">
        <v>0</v>
      </c>
      <c r="HA1349" s="1">
        <v>0</v>
      </c>
      <c r="HB1349" s="1">
        <v>0</v>
      </c>
      <c r="HC1349" s="1">
        <v>0</v>
      </c>
      <c r="HD1349" s="1">
        <v>0</v>
      </c>
      <c r="HE1349" s="1">
        <v>0</v>
      </c>
      <c r="HF1349" s="1">
        <v>0</v>
      </c>
      <c r="HG1349" s="1">
        <v>0</v>
      </c>
      <c r="HH1349" s="1">
        <v>1487</v>
      </c>
      <c r="HI1349" s="1">
        <v>94</v>
      </c>
      <c r="HK1349" s="1">
        <v>1581</v>
      </c>
    </row>
    <row r="1350" spans="1:219" x14ac:dyDescent="0.3">
      <c r="A1350" s="3">
        <v>2016</v>
      </c>
      <c r="B1350" s="1" t="s">
        <v>1706</v>
      </c>
      <c r="C1350" s="2" t="s">
        <v>1707</v>
      </c>
      <c r="D1350" s="1" t="s">
        <v>1708</v>
      </c>
      <c r="F1350" s="3" t="s">
        <v>353</v>
      </c>
      <c r="G1350" s="4" t="s">
        <v>1709</v>
      </c>
      <c r="H1350" s="1" t="s">
        <v>1710</v>
      </c>
      <c r="I1350" s="1" t="s">
        <v>1711</v>
      </c>
      <c r="J1350" s="1" t="s">
        <v>189</v>
      </c>
      <c r="K1350" s="1" t="s">
        <v>353</v>
      </c>
      <c r="L1350" s="4" t="s">
        <v>1712</v>
      </c>
      <c r="M1350" s="4" t="s">
        <v>928</v>
      </c>
      <c r="N1350" s="3" t="s">
        <v>236</v>
      </c>
      <c r="O1350" s="3" t="s">
        <v>913</v>
      </c>
      <c r="P1350" s="1">
        <v>1.5</v>
      </c>
      <c r="Q1350" s="1">
        <v>2.1150000000000002</v>
      </c>
      <c r="R1350" s="1">
        <v>0</v>
      </c>
      <c r="S1350" s="1">
        <v>7.14</v>
      </c>
      <c r="T1350" s="1">
        <v>53.33</v>
      </c>
      <c r="U1350" s="1">
        <v>0</v>
      </c>
      <c r="V1350" s="1">
        <v>0</v>
      </c>
      <c r="W1350" s="1">
        <v>0</v>
      </c>
      <c r="X1350" s="1">
        <v>0</v>
      </c>
      <c r="Z1350" s="1">
        <v>64.084999999999994</v>
      </c>
      <c r="AA1350" s="1">
        <v>220</v>
      </c>
      <c r="AB1350" s="1">
        <v>97</v>
      </c>
      <c r="AC1350" s="1">
        <v>0</v>
      </c>
      <c r="AD1350" s="1">
        <v>773</v>
      </c>
      <c r="AE1350" s="1">
        <v>4130</v>
      </c>
      <c r="AF1350" s="1">
        <v>0</v>
      </c>
      <c r="AG1350" s="1">
        <v>0</v>
      </c>
      <c r="AH1350" s="1">
        <v>0</v>
      </c>
      <c r="AI1350" s="1">
        <v>0</v>
      </c>
      <c r="AK1350" s="1">
        <v>5220</v>
      </c>
      <c r="AL1350" s="1">
        <f t="shared" si="21"/>
        <v>19.772727272727273</v>
      </c>
      <c r="AM1350" s="1">
        <v>0</v>
      </c>
      <c r="AN1350" s="1">
        <v>10.76</v>
      </c>
      <c r="AO1350" s="1">
        <v>0</v>
      </c>
      <c r="AP1350" s="1">
        <v>0</v>
      </c>
      <c r="AQ1350" s="1">
        <v>0</v>
      </c>
      <c r="AR1350" s="1">
        <v>0</v>
      </c>
      <c r="AS1350" s="1">
        <v>10.76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22.73</v>
      </c>
      <c r="BX1350" s="1">
        <v>29.6</v>
      </c>
      <c r="BY1350" s="1">
        <v>1</v>
      </c>
      <c r="BZ1350" s="1">
        <v>0</v>
      </c>
      <c r="CA1350" s="1">
        <v>0</v>
      </c>
      <c r="CB1350" s="1">
        <v>53.33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33.49</v>
      </c>
      <c r="DH1350" s="1">
        <v>29.6</v>
      </c>
      <c r="DI1350" s="1">
        <v>1</v>
      </c>
      <c r="DJ1350" s="1">
        <v>0</v>
      </c>
      <c r="DK1350" s="1">
        <v>0</v>
      </c>
      <c r="DL1350" s="1">
        <v>64.09</v>
      </c>
      <c r="DM1350" s="1">
        <v>20</v>
      </c>
      <c r="DN1350" s="1">
        <v>0</v>
      </c>
      <c r="DO1350" s="1">
        <v>957</v>
      </c>
      <c r="DP1350" s="1">
        <v>133</v>
      </c>
      <c r="DQ1350" s="1">
        <v>0</v>
      </c>
      <c r="DR1350" s="1">
        <v>0</v>
      </c>
      <c r="DS1350" s="1">
        <v>0</v>
      </c>
      <c r="DT1350" s="1">
        <v>1090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3978</v>
      </c>
      <c r="EY1350" s="1">
        <v>138</v>
      </c>
      <c r="EZ1350" s="1">
        <v>14</v>
      </c>
      <c r="FA1350" s="1">
        <v>0</v>
      </c>
      <c r="FB1350" s="1">
        <v>0</v>
      </c>
      <c r="FC1350" s="1">
        <v>4130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0</v>
      </c>
      <c r="GH1350" s="1">
        <v>4935</v>
      </c>
      <c r="GI1350" s="1">
        <v>271</v>
      </c>
      <c r="GJ1350" s="1">
        <v>14</v>
      </c>
      <c r="GK1350" s="1">
        <v>0</v>
      </c>
      <c r="GL1350" s="1">
        <v>0</v>
      </c>
      <c r="GM1350" s="1">
        <v>5220</v>
      </c>
      <c r="GN1350" s="1">
        <v>0</v>
      </c>
      <c r="GO1350" s="1">
        <v>0</v>
      </c>
      <c r="GP1350" s="1">
        <v>0</v>
      </c>
      <c r="GQ1350" s="1">
        <v>0</v>
      </c>
      <c r="GR1350" s="1">
        <v>5.2</v>
      </c>
      <c r="GS1350" s="1">
        <v>1</v>
      </c>
      <c r="GT1350" s="1">
        <v>8.06</v>
      </c>
      <c r="GU1350" s="1">
        <v>4.57</v>
      </c>
      <c r="GV1350" s="1">
        <v>8.61</v>
      </c>
      <c r="GW1350" s="1">
        <v>36.65</v>
      </c>
      <c r="GY1350" s="1">
        <v>64.09</v>
      </c>
      <c r="GZ1350" s="1">
        <v>0</v>
      </c>
      <c r="HA1350" s="1">
        <v>0</v>
      </c>
      <c r="HB1350" s="1">
        <v>0</v>
      </c>
      <c r="HC1350" s="1">
        <v>0</v>
      </c>
      <c r="HD1350" s="1">
        <v>353</v>
      </c>
      <c r="HE1350" s="1">
        <v>126</v>
      </c>
      <c r="HF1350" s="1">
        <v>830</v>
      </c>
      <c r="HG1350" s="1">
        <v>552</v>
      </c>
      <c r="HH1350" s="1">
        <v>1052</v>
      </c>
      <c r="HI1350" s="1">
        <v>2307</v>
      </c>
      <c r="HK1350" s="1">
        <v>5220</v>
      </c>
    </row>
    <row r="1351" spans="1:219" x14ac:dyDescent="0.3">
      <c r="A1351" s="3">
        <v>2016</v>
      </c>
      <c r="B1351" s="1" t="s">
        <v>1706</v>
      </c>
      <c r="C1351" s="2" t="s">
        <v>1707</v>
      </c>
      <c r="D1351" s="1" t="s">
        <v>1708</v>
      </c>
      <c r="F1351" s="3" t="s">
        <v>353</v>
      </c>
      <c r="G1351" s="4" t="s">
        <v>1709</v>
      </c>
      <c r="H1351" s="1" t="s">
        <v>1710</v>
      </c>
      <c r="I1351" s="1" t="s">
        <v>1711</v>
      </c>
      <c r="J1351" s="1" t="s">
        <v>189</v>
      </c>
      <c r="K1351" s="1" t="s">
        <v>353</v>
      </c>
      <c r="L1351" s="4" t="s">
        <v>1712</v>
      </c>
      <c r="M1351" s="4" t="s">
        <v>928</v>
      </c>
      <c r="N1351" s="3" t="s">
        <v>294</v>
      </c>
      <c r="O1351" s="3" t="s">
        <v>913</v>
      </c>
      <c r="P1351" s="1">
        <v>0</v>
      </c>
      <c r="Q1351" s="1">
        <v>0</v>
      </c>
      <c r="R1351" s="1">
        <v>3.4260000000000002</v>
      </c>
      <c r="S1351" s="1">
        <v>80.5</v>
      </c>
      <c r="T1351" s="1">
        <v>49.686</v>
      </c>
      <c r="U1351" s="1">
        <v>0</v>
      </c>
      <c r="V1351" s="1">
        <v>0</v>
      </c>
      <c r="W1351" s="1">
        <v>0</v>
      </c>
      <c r="X1351" s="1">
        <v>0</v>
      </c>
      <c r="Z1351" s="1">
        <v>133.61199999999999</v>
      </c>
      <c r="AA1351" s="1">
        <v>0</v>
      </c>
      <c r="AB1351" s="1">
        <v>0</v>
      </c>
      <c r="AC1351" s="1">
        <v>252</v>
      </c>
      <c r="AD1351" s="1">
        <v>3175</v>
      </c>
      <c r="AE1351" s="1">
        <v>3370</v>
      </c>
      <c r="AF1351" s="1">
        <v>0</v>
      </c>
      <c r="AG1351" s="1">
        <v>0</v>
      </c>
      <c r="AH1351" s="1">
        <v>0</v>
      </c>
      <c r="AI1351" s="1">
        <v>0</v>
      </c>
      <c r="AK1351" s="1">
        <v>6797</v>
      </c>
      <c r="AL1351" s="1">
        <f t="shared" si="21"/>
        <v>57.928977272727273</v>
      </c>
      <c r="AM1351" s="1">
        <v>0</v>
      </c>
      <c r="AN1351" s="1">
        <v>40.426000000000002</v>
      </c>
      <c r="AO1351" s="1">
        <v>43.5</v>
      </c>
      <c r="AP1351" s="1">
        <v>0</v>
      </c>
      <c r="AQ1351" s="1">
        <v>0</v>
      </c>
      <c r="AR1351" s="1">
        <v>0</v>
      </c>
      <c r="AS1351" s="1">
        <v>83.926000000000002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29.436</v>
      </c>
      <c r="BX1351" s="1">
        <v>16.75</v>
      </c>
      <c r="BY1351" s="1">
        <v>3.5</v>
      </c>
      <c r="BZ1351" s="1">
        <v>0</v>
      </c>
      <c r="CA1351" s="1">
        <v>0</v>
      </c>
      <c r="CB1351" s="1">
        <v>49.686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69.861999999999995</v>
      </c>
      <c r="DH1351" s="1">
        <v>60.25</v>
      </c>
      <c r="DI1351" s="1">
        <v>3.5</v>
      </c>
      <c r="DJ1351" s="1">
        <v>0</v>
      </c>
      <c r="DK1351" s="1">
        <v>0</v>
      </c>
      <c r="DL1351" s="1">
        <v>133.61199999999999</v>
      </c>
      <c r="DM1351" s="1">
        <v>45</v>
      </c>
      <c r="DN1351" s="1">
        <v>197</v>
      </c>
      <c r="DO1351" s="1">
        <v>3230</v>
      </c>
      <c r="DP1351" s="1">
        <v>0</v>
      </c>
      <c r="DR1351" s="1">
        <v>0</v>
      </c>
      <c r="DS1351" s="1">
        <v>0</v>
      </c>
      <c r="DT1351" s="1">
        <v>3427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151</v>
      </c>
      <c r="EX1351" s="1">
        <v>2833</v>
      </c>
      <c r="EY1351" s="1">
        <v>386</v>
      </c>
      <c r="EZ1351" s="1">
        <v>0</v>
      </c>
      <c r="FA1351" s="1">
        <v>0</v>
      </c>
      <c r="FB1351" s="1">
        <v>0</v>
      </c>
      <c r="FC1351" s="1">
        <v>3370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348</v>
      </c>
      <c r="GH1351" s="1">
        <v>6063</v>
      </c>
      <c r="GI1351" s="1">
        <v>386</v>
      </c>
      <c r="GJ1351" s="1">
        <v>0</v>
      </c>
      <c r="GK1351" s="1">
        <v>0</v>
      </c>
      <c r="GL1351" s="1">
        <v>0</v>
      </c>
      <c r="GM1351" s="1">
        <v>6797</v>
      </c>
      <c r="GN1351" s="1">
        <v>0</v>
      </c>
      <c r="GO1351" s="1">
        <v>0</v>
      </c>
      <c r="GP1351" s="1">
        <v>0</v>
      </c>
      <c r="GQ1351" s="1">
        <v>3.25</v>
      </c>
      <c r="GR1351" s="1">
        <v>48.5</v>
      </c>
      <c r="GS1351" s="1">
        <v>50.676000000000002</v>
      </c>
      <c r="GT1351" s="1">
        <v>9.6760000000000002</v>
      </c>
      <c r="GU1351" s="1">
        <v>2.5</v>
      </c>
      <c r="GV1351" s="1">
        <v>19.010000000000002</v>
      </c>
      <c r="GY1351" s="1">
        <v>133.61199999999999</v>
      </c>
      <c r="GZ1351" s="1">
        <v>0</v>
      </c>
      <c r="HA1351" s="1">
        <v>0</v>
      </c>
      <c r="HB1351" s="1">
        <v>0</v>
      </c>
      <c r="HC1351" s="1">
        <v>132</v>
      </c>
      <c r="HD1351" s="1">
        <v>2086</v>
      </c>
      <c r="HE1351" s="1">
        <v>2456</v>
      </c>
      <c r="HF1351" s="1">
        <v>219</v>
      </c>
      <c r="HG1351" s="1">
        <v>90</v>
      </c>
      <c r="HH1351" s="1">
        <v>1769</v>
      </c>
      <c r="HI1351" s="1">
        <v>45</v>
      </c>
      <c r="HK1351" s="1">
        <v>6797</v>
      </c>
    </row>
    <row r="1352" spans="1:219" x14ac:dyDescent="0.3">
      <c r="A1352" s="3">
        <v>2016</v>
      </c>
      <c r="B1352" s="1" t="s">
        <v>1706</v>
      </c>
      <c r="C1352" s="2" t="s">
        <v>1707</v>
      </c>
      <c r="D1352" s="1" t="s">
        <v>1708</v>
      </c>
      <c r="F1352" s="3" t="s">
        <v>353</v>
      </c>
      <c r="G1352" s="4" t="s">
        <v>1709</v>
      </c>
      <c r="H1352" s="1" t="s">
        <v>1710</v>
      </c>
      <c r="I1352" s="1" t="s">
        <v>1711</v>
      </c>
      <c r="J1352" s="1" t="s">
        <v>189</v>
      </c>
      <c r="K1352" s="1" t="s">
        <v>353</v>
      </c>
      <c r="L1352" s="4" t="s">
        <v>1712</v>
      </c>
      <c r="M1352" s="4" t="s">
        <v>928</v>
      </c>
      <c r="N1352" s="3" t="s">
        <v>225</v>
      </c>
      <c r="O1352" s="3" t="s">
        <v>913</v>
      </c>
      <c r="P1352" s="1">
        <v>0</v>
      </c>
      <c r="Q1352" s="1">
        <v>0</v>
      </c>
      <c r="R1352" s="1">
        <v>0</v>
      </c>
      <c r="S1352" s="1">
        <v>0</v>
      </c>
      <c r="T1352" s="1">
        <v>33.1</v>
      </c>
      <c r="U1352" s="1">
        <v>0</v>
      </c>
      <c r="V1352" s="1">
        <v>0</v>
      </c>
      <c r="W1352" s="1">
        <v>0</v>
      </c>
      <c r="X1352" s="1">
        <v>0</v>
      </c>
      <c r="Z1352" s="1">
        <v>33.1</v>
      </c>
      <c r="AA1352" s="1">
        <v>0</v>
      </c>
      <c r="AB1352" s="1">
        <v>0</v>
      </c>
      <c r="AC1352" s="1">
        <v>0</v>
      </c>
      <c r="AD1352" s="1">
        <v>0</v>
      </c>
      <c r="AE1352" s="1">
        <v>995</v>
      </c>
      <c r="AF1352" s="1">
        <v>0</v>
      </c>
      <c r="AG1352" s="1">
        <v>0</v>
      </c>
      <c r="AH1352" s="1">
        <v>0</v>
      </c>
      <c r="AI1352" s="1">
        <v>0</v>
      </c>
      <c r="AK1352" s="1">
        <v>995</v>
      </c>
      <c r="AL1352" s="1">
        <f t="shared" si="21"/>
        <v>16.960227272727273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22.03</v>
      </c>
      <c r="BX1352" s="1">
        <v>11.02</v>
      </c>
      <c r="BY1352" s="1">
        <v>0</v>
      </c>
      <c r="BZ1352" s="1">
        <v>0</v>
      </c>
      <c r="CA1352" s="1">
        <v>0</v>
      </c>
      <c r="CB1352" s="1">
        <v>33.049999999999997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W1352" s="1">
        <v>0</v>
      </c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22.03</v>
      </c>
      <c r="DH1352" s="1">
        <v>11.02</v>
      </c>
      <c r="DI1352" s="1">
        <v>0</v>
      </c>
      <c r="DJ1352" s="1">
        <v>0</v>
      </c>
      <c r="DK1352" s="1">
        <v>0</v>
      </c>
      <c r="DL1352" s="1">
        <v>33.049999999999997</v>
      </c>
      <c r="DM1352" s="1">
        <v>90</v>
      </c>
      <c r="DN1352" s="1">
        <v>0</v>
      </c>
      <c r="DO1352" s="1">
        <v>0</v>
      </c>
      <c r="DP1352" s="1">
        <v>0</v>
      </c>
      <c r="DQ1352" s="1">
        <v>0</v>
      </c>
      <c r="DR1352" s="1">
        <v>0</v>
      </c>
      <c r="DS1352" s="1">
        <v>0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0</v>
      </c>
      <c r="EX1352" s="1">
        <v>995</v>
      </c>
      <c r="EY1352" s="1">
        <v>0</v>
      </c>
      <c r="EZ1352" s="1">
        <v>0</v>
      </c>
      <c r="FA1352" s="1">
        <v>0</v>
      </c>
      <c r="FB1352" s="1">
        <v>0</v>
      </c>
      <c r="FC1352" s="1">
        <v>995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0</v>
      </c>
      <c r="GH1352" s="1">
        <v>995</v>
      </c>
      <c r="GI1352" s="1">
        <v>0</v>
      </c>
      <c r="GJ1352" s="1">
        <v>0</v>
      </c>
      <c r="GK1352" s="1">
        <v>0</v>
      </c>
      <c r="GL1352" s="1">
        <v>0</v>
      </c>
      <c r="GM1352" s="1">
        <v>995</v>
      </c>
      <c r="GN1352" s="1">
        <v>0</v>
      </c>
      <c r="GO1352" s="1">
        <v>0</v>
      </c>
      <c r="GP1352" s="1">
        <v>0</v>
      </c>
      <c r="GQ1352" s="1">
        <v>0</v>
      </c>
      <c r="GR1352" s="1">
        <v>0</v>
      </c>
      <c r="GS1352" s="1">
        <v>0</v>
      </c>
      <c r="GT1352" s="1">
        <v>0</v>
      </c>
      <c r="GU1352" s="1">
        <v>0</v>
      </c>
      <c r="GV1352" s="1">
        <v>33.1</v>
      </c>
      <c r="GW1352" s="1">
        <v>0</v>
      </c>
      <c r="GY1352" s="1">
        <v>33.1</v>
      </c>
      <c r="GZ1352" s="1">
        <v>0</v>
      </c>
      <c r="HA1352" s="1">
        <v>0</v>
      </c>
      <c r="HB1352" s="1">
        <v>0</v>
      </c>
      <c r="HC1352" s="1">
        <v>0</v>
      </c>
      <c r="HD1352" s="1">
        <v>0</v>
      </c>
      <c r="HE1352" s="1">
        <v>0</v>
      </c>
      <c r="HF1352" s="1">
        <v>0</v>
      </c>
      <c r="HG1352" s="1">
        <v>0</v>
      </c>
      <c r="HH1352" s="1">
        <v>951</v>
      </c>
      <c r="HI1352" s="1">
        <v>44</v>
      </c>
      <c r="HK1352" s="1">
        <v>995</v>
      </c>
    </row>
    <row r="1353" spans="1:219" x14ac:dyDescent="0.3">
      <c r="A1353" s="3">
        <v>2016</v>
      </c>
      <c r="B1353" s="1" t="s">
        <v>1706</v>
      </c>
      <c r="C1353" s="2" t="s">
        <v>1707</v>
      </c>
      <c r="D1353" s="1" t="s">
        <v>1708</v>
      </c>
      <c r="F1353" s="3" t="s">
        <v>353</v>
      </c>
      <c r="G1353" s="4" t="s">
        <v>1709</v>
      </c>
      <c r="H1353" s="1" t="s">
        <v>1710</v>
      </c>
      <c r="I1353" s="1" t="s">
        <v>1711</v>
      </c>
      <c r="J1353" s="1" t="s">
        <v>189</v>
      </c>
      <c r="K1353" s="1" t="s">
        <v>353</v>
      </c>
      <c r="L1353" s="4" t="s">
        <v>1712</v>
      </c>
      <c r="M1353" s="4" t="s">
        <v>928</v>
      </c>
      <c r="N1353" s="3" t="s">
        <v>3448</v>
      </c>
      <c r="O1353" s="3" t="s">
        <v>917</v>
      </c>
      <c r="P1353" s="1">
        <v>0</v>
      </c>
      <c r="Q1353" s="1">
        <v>0</v>
      </c>
      <c r="R1353" s="1">
        <v>0</v>
      </c>
      <c r="S1353" s="1">
        <v>0.25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Z1353" s="1">
        <v>0.25</v>
      </c>
      <c r="AA1353" s="1">
        <v>0</v>
      </c>
      <c r="AB1353" s="1">
        <v>0</v>
      </c>
      <c r="AC1353" s="1">
        <v>0</v>
      </c>
      <c r="AD1353" s="1">
        <v>111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K1353" s="1">
        <v>111</v>
      </c>
      <c r="AL1353" s="1">
        <f t="shared" si="21"/>
        <v>1.7869318181818181</v>
      </c>
      <c r="AM1353" s="1">
        <v>0</v>
      </c>
      <c r="AN1353" s="1">
        <v>0.25</v>
      </c>
      <c r="AO1353" s="1">
        <v>0</v>
      </c>
      <c r="AP1353" s="1">
        <v>0</v>
      </c>
      <c r="AQ1353" s="1">
        <v>0</v>
      </c>
      <c r="AR1353" s="1">
        <v>0</v>
      </c>
      <c r="AS1353" s="1">
        <v>0.25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0.25</v>
      </c>
      <c r="DH1353" s="1">
        <v>0</v>
      </c>
      <c r="DI1353" s="1">
        <v>0</v>
      </c>
      <c r="DJ1353" s="1">
        <v>0</v>
      </c>
      <c r="DK1353" s="1">
        <v>0</v>
      </c>
      <c r="DL1353" s="1">
        <v>0.25</v>
      </c>
      <c r="DM1353" s="1">
        <v>85</v>
      </c>
      <c r="DN1353" s="1">
        <v>0</v>
      </c>
      <c r="DO1353" s="1">
        <v>111</v>
      </c>
      <c r="DP1353" s="1">
        <v>0</v>
      </c>
      <c r="DQ1353" s="1">
        <v>0</v>
      </c>
      <c r="DR1353" s="1">
        <v>0</v>
      </c>
      <c r="DS1353" s="1">
        <v>0</v>
      </c>
      <c r="DT1353" s="1">
        <v>111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0</v>
      </c>
      <c r="EX1353" s="1">
        <v>0</v>
      </c>
      <c r="EY1353" s="1">
        <v>0</v>
      </c>
      <c r="EZ1353" s="1">
        <v>0</v>
      </c>
      <c r="FA1353" s="1">
        <v>0</v>
      </c>
      <c r="FB1353" s="1">
        <v>0</v>
      </c>
      <c r="FC1353" s="1">
        <v>0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0</v>
      </c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0</v>
      </c>
      <c r="GH1353" s="1">
        <v>111</v>
      </c>
      <c r="GI1353" s="1">
        <v>0</v>
      </c>
      <c r="GJ1353" s="1">
        <v>0</v>
      </c>
      <c r="GK1353" s="1">
        <v>0</v>
      </c>
      <c r="GL1353" s="1">
        <v>0</v>
      </c>
      <c r="GM1353" s="1">
        <v>111</v>
      </c>
      <c r="GN1353" s="1">
        <v>0</v>
      </c>
      <c r="GO1353" s="1">
        <v>0</v>
      </c>
      <c r="GP1353" s="1">
        <v>0</v>
      </c>
      <c r="GQ1353" s="1">
        <v>0</v>
      </c>
      <c r="GR1353" s="1">
        <v>0</v>
      </c>
      <c r="GS1353" s="1">
        <v>0</v>
      </c>
      <c r="GT1353" s="1">
        <v>0.25</v>
      </c>
      <c r="GU1353" s="1">
        <v>0</v>
      </c>
      <c r="GV1353" s="1">
        <v>0</v>
      </c>
      <c r="GW1353" s="1">
        <v>0</v>
      </c>
      <c r="GY1353" s="1">
        <v>0.25</v>
      </c>
      <c r="GZ1353" s="1">
        <v>0</v>
      </c>
      <c r="HA1353" s="1">
        <v>0</v>
      </c>
      <c r="HB1353" s="1">
        <v>0</v>
      </c>
      <c r="HC1353" s="1">
        <v>0</v>
      </c>
      <c r="HD1353" s="1">
        <v>0</v>
      </c>
      <c r="HE1353" s="1">
        <v>0</v>
      </c>
      <c r="HF1353" s="1">
        <v>111</v>
      </c>
      <c r="HG1353" s="1">
        <v>0</v>
      </c>
      <c r="HH1353" s="1">
        <v>0</v>
      </c>
      <c r="HI1353" s="1">
        <v>0</v>
      </c>
      <c r="HK1353" s="1">
        <v>111</v>
      </c>
    </row>
    <row r="1354" spans="1:219" x14ac:dyDescent="0.3">
      <c r="A1354" s="3">
        <v>2016</v>
      </c>
      <c r="B1354" s="1" t="s">
        <v>1706</v>
      </c>
      <c r="C1354" s="2" t="s">
        <v>7090</v>
      </c>
      <c r="D1354" s="1" t="s">
        <v>7091</v>
      </c>
      <c r="E1354" s="1" t="s">
        <v>7092</v>
      </c>
      <c r="F1354" s="3" t="s">
        <v>4978</v>
      </c>
      <c r="G1354" s="4" t="s">
        <v>7093</v>
      </c>
      <c r="H1354" s="1" t="s">
        <v>1710</v>
      </c>
      <c r="I1354" s="1" t="s">
        <v>1711</v>
      </c>
      <c r="K1354" s="1" t="s">
        <v>353</v>
      </c>
      <c r="L1354" s="4" t="s">
        <v>1712</v>
      </c>
      <c r="M1354" s="4" t="s">
        <v>928</v>
      </c>
      <c r="N1354" s="3" t="s">
        <v>4978</v>
      </c>
      <c r="O1354" s="3" t="s">
        <v>913</v>
      </c>
      <c r="T1354" s="1">
        <v>1.77</v>
      </c>
      <c r="Z1354" s="1">
        <v>1.77</v>
      </c>
      <c r="AE1354" s="1">
        <v>204</v>
      </c>
      <c r="AK1354" s="1">
        <v>204</v>
      </c>
      <c r="AL1354" s="1">
        <f t="shared" si="21"/>
        <v>0.77272727272727271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1.77</v>
      </c>
      <c r="BX1354" s="1">
        <v>0</v>
      </c>
      <c r="BY1354" s="1">
        <v>0</v>
      </c>
      <c r="BZ1354" s="1">
        <v>0</v>
      </c>
      <c r="CA1354" s="1">
        <v>0</v>
      </c>
      <c r="CB1354" s="1">
        <v>1.77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1.77</v>
      </c>
      <c r="DH1354" s="1">
        <v>0</v>
      </c>
      <c r="DI1354" s="1">
        <v>0</v>
      </c>
      <c r="DJ1354" s="1">
        <v>0</v>
      </c>
      <c r="DK1354" s="1">
        <v>0</v>
      </c>
      <c r="DL1354" s="1">
        <v>1.77</v>
      </c>
      <c r="DM1354" s="1">
        <v>20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0</v>
      </c>
      <c r="EQ1354" s="1">
        <v>0</v>
      </c>
      <c r="ER1354" s="1">
        <v>0</v>
      </c>
      <c r="ES1354" s="1">
        <v>0</v>
      </c>
      <c r="ET1354" s="1">
        <v>0</v>
      </c>
      <c r="EU1354" s="1">
        <v>0</v>
      </c>
      <c r="EV1354" s="1">
        <v>0</v>
      </c>
      <c r="EW1354" s="1">
        <v>0</v>
      </c>
      <c r="EX1354" s="1">
        <v>204</v>
      </c>
      <c r="EY1354" s="1">
        <v>0</v>
      </c>
      <c r="EZ1354" s="1">
        <v>0</v>
      </c>
      <c r="FA1354" s="1">
        <v>0</v>
      </c>
      <c r="FB1354" s="1">
        <v>0</v>
      </c>
      <c r="FC1354" s="1">
        <v>204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0</v>
      </c>
      <c r="FO1354" s="1">
        <v>0</v>
      </c>
      <c r="FP1354" s="1">
        <v>0</v>
      </c>
      <c r="FQ1354" s="1">
        <v>0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X1354" s="1">
        <v>0</v>
      </c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0</v>
      </c>
      <c r="GH1354" s="1">
        <v>204</v>
      </c>
      <c r="GI1354" s="1">
        <v>0</v>
      </c>
      <c r="GJ1354" s="1">
        <v>0</v>
      </c>
      <c r="GK1354" s="1">
        <v>0</v>
      </c>
      <c r="GL1354" s="1">
        <v>0</v>
      </c>
      <c r="GM1354" s="1">
        <v>204</v>
      </c>
      <c r="GN1354" s="1">
        <v>0</v>
      </c>
      <c r="GO1354" s="1">
        <v>0</v>
      </c>
      <c r="GP1354" s="1">
        <v>0</v>
      </c>
      <c r="GQ1354" s="1">
        <v>0</v>
      </c>
      <c r="GR1354" s="1">
        <v>0</v>
      </c>
      <c r="GS1354" s="1">
        <v>0</v>
      </c>
      <c r="GT1354" s="1">
        <v>0</v>
      </c>
      <c r="GU1354" s="1">
        <v>0</v>
      </c>
      <c r="GV1354" s="1">
        <v>1.77</v>
      </c>
      <c r="GW1354" s="1">
        <v>0</v>
      </c>
      <c r="GY1354" s="1">
        <v>1.77</v>
      </c>
      <c r="GZ1354" s="1">
        <v>0</v>
      </c>
      <c r="HA1354" s="1">
        <v>0</v>
      </c>
      <c r="HB1354" s="1">
        <v>0</v>
      </c>
      <c r="HC1354" s="1">
        <v>0</v>
      </c>
      <c r="HD1354" s="1">
        <v>0</v>
      </c>
      <c r="HE1354" s="1">
        <v>0</v>
      </c>
      <c r="HF1354" s="1">
        <v>0</v>
      </c>
      <c r="HG1354" s="1">
        <v>0</v>
      </c>
      <c r="HH1354" s="1">
        <v>197</v>
      </c>
      <c r="HI1354" s="1">
        <v>7</v>
      </c>
      <c r="HK1354" s="1">
        <v>204</v>
      </c>
    </row>
    <row r="1355" spans="1:219" x14ac:dyDescent="0.3">
      <c r="A1355" s="3">
        <v>2016</v>
      </c>
      <c r="B1355" s="1" t="s">
        <v>1706</v>
      </c>
      <c r="C1355" s="2" t="s">
        <v>1707</v>
      </c>
      <c r="D1355" s="1" t="s">
        <v>1708</v>
      </c>
      <c r="F1355" s="3" t="s">
        <v>353</v>
      </c>
      <c r="G1355" s="4" t="s">
        <v>1709</v>
      </c>
      <c r="H1355" s="1" t="s">
        <v>1710</v>
      </c>
      <c r="I1355" s="1" t="s">
        <v>1711</v>
      </c>
      <c r="J1355" s="1" t="s">
        <v>189</v>
      </c>
      <c r="K1355" s="1" t="s">
        <v>353</v>
      </c>
      <c r="L1355" s="4" t="s">
        <v>1712</v>
      </c>
      <c r="M1355" s="4" t="s">
        <v>928</v>
      </c>
      <c r="N1355" s="3" t="s">
        <v>353</v>
      </c>
      <c r="O1355" s="3" t="s">
        <v>913</v>
      </c>
      <c r="P1355" s="1">
        <v>0</v>
      </c>
      <c r="Q1355" s="1">
        <v>0</v>
      </c>
      <c r="R1355" s="1">
        <v>0</v>
      </c>
      <c r="S1355" s="1">
        <v>0</v>
      </c>
      <c r="T1355" s="1">
        <v>3.26</v>
      </c>
      <c r="U1355" s="1">
        <v>0</v>
      </c>
      <c r="V1355" s="1">
        <v>0</v>
      </c>
      <c r="W1355" s="1">
        <v>0</v>
      </c>
      <c r="X1355" s="1">
        <v>0</v>
      </c>
      <c r="Z1355" s="1">
        <v>3.26</v>
      </c>
      <c r="AA1355" s="1">
        <v>0</v>
      </c>
      <c r="AB1355" s="1">
        <v>0</v>
      </c>
      <c r="AC1355" s="1">
        <v>0</v>
      </c>
      <c r="AD1355" s="1">
        <v>0</v>
      </c>
      <c r="AE1355" s="1">
        <v>276</v>
      </c>
      <c r="AF1355" s="1">
        <v>0</v>
      </c>
      <c r="AG1355" s="1">
        <v>0</v>
      </c>
      <c r="AH1355" s="1">
        <v>0</v>
      </c>
      <c r="AI1355" s="1">
        <v>0</v>
      </c>
      <c r="AK1355" s="1">
        <v>276</v>
      </c>
      <c r="AL1355" s="1">
        <f t="shared" si="21"/>
        <v>3.1363636363636362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2.3199999999999998</v>
      </c>
      <c r="BX1355" s="1">
        <v>0.94</v>
      </c>
      <c r="BY1355" s="1">
        <v>0</v>
      </c>
      <c r="BZ1355" s="1">
        <v>0</v>
      </c>
      <c r="CA1355" s="1">
        <v>0</v>
      </c>
      <c r="CB1355" s="1">
        <v>3.26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W1355" s="1">
        <v>0</v>
      </c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2.3199999999999998</v>
      </c>
      <c r="DH1355" s="1">
        <v>0.94</v>
      </c>
      <c r="DI1355" s="1">
        <v>0</v>
      </c>
      <c r="DJ1355" s="1">
        <v>0</v>
      </c>
      <c r="DK1355" s="1">
        <v>0</v>
      </c>
      <c r="DL1355" s="1">
        <v>3.26</v>
      </c>
      <c r="DM1355" s="1">
        <v>60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276</v>
      </c>
      <c r="EY1355" s="1">
        <v>0</v>
      </c>
      <c r="EZ1355" s="1">
        <v>0</v>
      </c>
      <c r="FA1355" s="1">
        <v>0</v>
      </c>
      <c r="FB1355" s="1">
        <v>0</v>
      </c>
      <c r="FC1355" s="1">
        <v>276</v>
      </c>
      <c r="FD1355" s="1">
        <v>0</v>
      </c>
      <c r="FE1355" s="1">
        <v>0</v>
      </c>
      <c r="FF1355" s="1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X1355" s="1">
        <v>0</v>
      </c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0</v>
      </c>
      <c r="GH1355" s="1">
        <v>276</v>
      </c>
      <c r="GI1355" s="1">
        <v>0</v>
      </c>
      <c r="GJ1355" s="1">
        <v>0</v>
      </c>
      <c r="GK1355" s="1">
        <v>0</v>
      </c>
      <c r="GL1355" s="1">
        <v>0</v>
      </c>
      <c r="GM1355" s="1">
        <v>276</v>
      </c>
      <c r="GN1355" s="1">
        <v>0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0</v>
      </c>
      <c r="GU1355" s="1">
        <v>0</v>
      </c>
      <c r="GV1355" s="1">
        <v>2.2400000000000002</v>
      </c>
      <c r="GW1355" s="1">
        <v>1.02</v>
      </c>
      <c r="GY1355" s="1">
        <v>3.26</v>
      </c>
      <c r="GZ1355" s="1">
        <v>0</v>
      </c>
      <c r="HA1355" s="1">
        <v>0</v>
      </c>
      <c r="HB1355" s="1">
        <v>0</v>
      </c>
      <c r="HC1355" s="1">
        <v>0</v>
      </c>
      <c r="HD1355" s="1">
        <v>0</v>
      </c>
      <c r="HE1355" s="1">
        <v>0</v>
      </c>
      <c r="HF1355" s="1">
        <v>0</v>
      </c>
      <c r="HG1355" s="1">
        <v>0</v>
      </c>
      <c r="HH1355" s="1">
        <v>219</v>
      </c>
      <c r="HI1355" s="1">
        <v>57</v>
      </c>
      <c r="HK1355" s="1">
        <v>276</v>
      </c>
    </row>
    <row r="1356" spans="1:219" x14ac:dyDescent="0.3">
      <c r="A1356" s="3">
        <v>2016</v>
      </c>
      <c r="B1356" s="1" t="s">
        <v>1706</v>
      </c>
      <c r="C1356" s="2" t="s">
        <v>7250</v>
      </c>
      <c r="D1356" s="1" t="s">
        <v>1309</v>
      </c>
      <c r="E1356" s="1" t="s">
        <v>6589</v>
      </c>
      <c r="F1356" s="3" t="s">
        <v>250</v>
      </c>
      <c r="G1356" s="4" t="s">
        <v>7251</v>
      </c>
      <c r="H1356" s="1" t="s">
        <v>1710</v>
      </c>
      <c r="I1356" s="1" t="s">
        <v>1711</v>
      </c>
      <c r="K1356" s="1" t="s">
        <v>353</v>
      </c>
      <c r="L1356" s="4" t="s">
        <v>1712</v>
      </c>
      <c r="M1356" s="4" t="s">
        <v>928</v>
      </c>
      <c r="N1356" s="3" t="s">
        <v>250</v>
      </c>
      <c r="O1356" s="3" t="s">
        <v>913</v>
      </c>
      <c r="T1356" s="1">
        <v>31.53</v>
      </c>
      <c r="Z1356" s="1">
        <v>31.53</v>
      </c>
      <c r="AE1356" s="1">
        <v>1529</v>
      </c>
      <c r="AK1356" s="1">
        <v>1529</v>
      </c>
      <c r="AL1356" s="1">
        <f t="shared" si="21"/>
        <v>10.135416666666666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15.91</v>
      </c>
      <c r="BX1356" s="1">
        <v>11.77</v>
      </c>
      <c r="BY1356" s="1">
        <v>3.85</v>
      </c>
      <c r="BZ1356" s="1">
        <v>0</v>
      </c>
      <c r="CA1356" s="1">
        <v>0</v>
      </c>
      <c r="CB1356" s="1">
        <v>31.53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15.91</v>
      </c>
      <c r="DH1356" s="1">
        <v>11.77</v>
      </c>
      <c r="DI1356" s="1">
        <v>3.85</v>
      </c>
      <c r="DJ1356" s="1">
        <v>0</v>
      </c>
      <c r="DK1356" s="1">
        <v>0</v>
      </c>
      <c r="DL1356" s="1">
        <v>31.53</v>
      </c>
      <c r="DM1356" s="1">
        <v>35</v>
      </c>
      <c r="DN1356" s="1">
        <v>0</v>
      </c>
      <c r="DO1356" s="1">
        <v>0</v>
      </c>
      <c r="DP1356" s="1">
        <v>0</v>
      </c>
      <c r="DQ1356" s="1">
        <v>0</v>
      </c>
      <c r="DR1356" s="1">
        <v>0</v>
      </c>
      <c r="DS1356" s="1">
        <v>0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1495</v>
      </c>
      <c r="EY1356" s="1">
        <v>34</v>
      </c>
      <c r="EZ1356" s="1">
        <v>0</v>
      </c>
      <c r="FA1356" s="1">
        <v>0</v>
      </c>
      <c r="FB1356" s="1">
        <v>0</v>
      </c>
      <c r="FC1356" s="1">
        <v>1529</v>
      </c>
      <c r="FD1356" s="1">
        <v>0</v>
      </c>
      <c r="FE1356" s="1">
        <v>0</v>
      </c>
      <c r="FF1356" s="1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0</v>
      </c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0</v>
      </c>
      <c r="GH1356" s="1">
        <v>1495</v>
      </c>
      <c r="GI1356" s="1">
        <v>34</v>
      </c>
      <c r="GJ1356" s="1">
        <v>0</v>
      </c>
      <c r="GK1356" s="1">
        <v>0</v>
      </c>
      <c r="GL1356" s="1">
        <v>0</v>
      </c>
      <c r="GM1356" s="1">
        <v>1529</v>
      </c>
      <c r="GN1356" s="1">
        <v>0</v>
      </c>
      <c r="GO1356" s="1">
        <v>0</v>
      </c>
      <c r="GP1356" s="1">
        <v>0</v>
      </c>
      <c r="GQ1356" s="1">
        <v>0</v>
      </c>
      <c r="GR1356" s="1">
        <v>0</v>
      </c>
      <c r="GS1356" s="1">
        <v>0</v>
      </c>
      <c r="GT1356" s="1">
        <v>0</v>
      </c>
      <c r="GU1356" s="1">
        <v>0</v>
      </c>
      <c r="GV1356" s="1">
        <v>20.39</v>
      </c>
      <c r="GW1356" s="1">
        <v>11.14</v>
      </c>
      <c r="GY1356" s="1">
        <v>31.53</v>
      </c>
      <c r="GZ1356" s="1">
        <v>0</v>
      </c>
      <c r="HA1356" s="1">
        <v>0</v>
      </c>
      <c r="HB1356" s="1">
        <v>0</v>
      </c>
      <c r="HC1356" s="1">
        <v>0</v>
      </c>
      <c r="HD1356" s="1">
        <v>0</v>
      </c>
      <c r="HE1356" s="1">
        <v>0</v>
      </c>
      <c r="HF1356" s="1">
        <v>0</v>
      </c>
      <c r="HG1356" s="1">
        <v>0</v>
      </c>
      <c r="HH1356" s="1">
        <v>678</v>
      </c>
      <c r="HI1356" s="1">
        <v>851</v>
      </c>
      <c r="HK1356" s="1">
        <v>1529</v>
      </c>
    </row>
    <row r="1357" spans="1:219" x14ac:dyDescent="0.3">
      <c r="A1357" s="3">
        <v>2016</v>
      </c>
      <c r="B1357" s="1" t="s">
        <v>3094</v>
      </c>
      <c r="C1357" s="2" t="s">
        <v>7200</v>
      </c>
      <c r="D1357" s="1" t="s">
        <v>2588</v>
      </c>
      <c r="F1357" s="3" t="s">
        <v>250</v>
      </c>
      <c r="G1357" s="4" t="s">
        <v>2589</v>
      </c>
      <c r="H1357" s="1" t="s">
        <v>3095</v>
      </c>
      <c r="I1357" s="1" t="s">
        <v>1869</v>
      </c>
      <c r="K1357" s="1" t="s">
        <v>250</v>
      </c>
      <c r="L1357" s="4" t="s">
        <v>2589</v>
      </c>
      <c r="M1357" s="4" t="s">
        <v>909</v>
      </c>
      <c r="N1357" s="3" t="s">
        <v>250</v>
      </c>
      <c r="O1357" s="3" t="s">
        <v>917</v>
      </c>
      <c r="P1357" s="1">
        <v>0</v>
      </c>
      <c r="Q1357" s="1">
        <v>0</v>
      </c>
      <c r="R1357" s="1">
        <v>0</v>
      </c>
      <c r="S1357" s="1">
        <v>34.606000000000002</v>
      </c>
      <c r="T1357" s="1">
        <v>15.273999999999999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49.88</v>
      </c>
      <c r="AA1357" s="1">
        <v>0</v>
      </c>
      <c r="AB1357" s="1">
        <v>0</v>
      </c>
      <c r="AC1357" s="1">
        <v>0</v>
      </c>
      <c r="AD1357" s="1">
        <v>34</v>
      </c>
      <c r="AE1357" s="1">
        <v>14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48</v>
      </c>
      <c r="AL1357" s="1">
        <f t="shared" si="21"/>
        <v>0.23636363636363636</v>
      </c>
      <c r="AM1357" s="1">
        <v>0</v>
      </c>
      <c r="AN1357" s="1">
        <v>4.3769999999999998</v>
      </c>
      <c r="AO1357" s="1">
        <v>26.710999999999999</v>
      </c>
      <c r="AP1357" s="1">
        <v>3.1040000000000001</v>
      </c>
      <c r="AQ1357" s="1">
        <v>0.41399999999999998</v>
      </c>
      <c r="AR1357" s="1">
        <v>0</v>
      </c>
      <c r="AS1357" s="1">
        <v>34.606000000000002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0.95</v>
      </c>
      <c r="BX1357" s="1">
        <v>10.297000000000001</v>
      </c>
      <c r="BY1357" s="1">
        <v>4.0270000000000001</v>
      </c>
      <c r="BZ1357" s="1">
        <v>0</v>
      </c>
      <c r="CA1357" s="1">
        <v>0</v>
      </c>
      <c r="CB1357" s="1">
        <v>15.273999999999999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W1357" s="1">
        <v>0</v>
      </c>
      <c r="CX1357" s="1" t="s">
        <v>1735</v>
      </c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5.327</v>
      </c>
      <c r="DH1357" s="1">
        <v>37.008000000000003</v>
      </c>
      <c r="DI1357" s="1">
        <v>7.1310000000000002</v>
      </c>
      <c r="DJ1357" s="1">
        <v>0.41399999999999998</v>
      </c>
      <c r="DK1357" s="1">
        <v>0</v>
      </c>
      <c r="DL1357" s="1">
        <v>49.88</v>
      </c>
      <c r="DM1357" s="1">
        <v>26</v>
      </c>
      <c r="DN1357" s="1">
        <v>0</v>
      </c>
      <c r="DO1357" s="1">
        <v>0</v>
      </c>
      <c r="DP1357" s="1">
        <v>11</v>
      </c>
      <c r="DQ1357" s="1">
        <v>18</v>
      </c>
      <c r="DR1357" s="1">
        <v>4</v>
      </c>
      <c r="DS1357" s="1">
        <v>1</v>
      </c>
      <c r="DT1357" s="1">
        <v>34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2</v>
      </c>
      <c r="EY1357" s="1">
        <v>4</v>
      </c>
      <c r="EZ1357" s="1">
        <v>4</v>
      </c>
      <c r="FA1357" s="1">
        <v>4</v>
      </c>
      <c r="FB1357" s="1">
        <v>0</v>
      </c>
      <c r="FC1357" s="1">
        <v>14</v>
      </c>
      <c r="FD1357" s="1">
        <v>0</v>
      </c>
      <c r="FE1357" s="1">
        <v>0</v>
      </c>
      <c r="FF1357" s="1">
        <v>0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 t="s">
        <v>1735</v>
      </c>
      <c r="FZ1357" s="1">
        <v>0</v>
      </c>
      <c r="GA1357" s="1">
        <v>0</v>
      </c>
      <c r="GB1357" s="1">
        <v>0</v>
      </c>
      <c r="GC1357" s="1">
        <v>0</v>
      </c>
      <c r="GD1357" s="1">
        <v>0</v>
      </c>
      <c r="GE1357" s="1">
        <v>0</v>
      </c>
      <c r="GF1357" s="1">
        <v>0</v>
      </c>
      <c r="GG1357" s="1">
        <v>0</v>
      </c>
      <c r="GH1357" s="1">
        <v>2</v>
      </c>
      <c r="GI1357" s="1">
        <v>15</v>
      </c>
      <c r="GJ1357" s="1">
        <v>22</v>
      </c>
      <c r="GK1357" s="1">
        <v>8</v>
      </c>
      <c r="GL1357" s="1">
        <v>1</v>
      </c>
      <c r="GM1357" s="1">
        <v>48</v>
      </c>
      <c r="GN1357" s="1">
        <v>19.475999999999999</v>
      </c>
      <c r="GO1357" s="1">
        <v>0</v>
      </c>
      <c r="GP1357" s="1">
        <v>0</v>
      </c>
      <c r="GQ1357" s="1">
        <v>1.905</v>
      </c>
      <c r="GR1357" s="1">
        <v>0.55200000000000005</v>
      </c>
      <c r="GS1357" s="1">
        <v>1.601</v>
      </c>
      <c r="GT1357" s="1">
        <v>0</v>
      </c>
      <c r="GU1357" s="1">
        <v>12.541</v>
      </c>
      <c r="GV1357" s="1">
        <v>6.109</v>
      </c>
      <c r="GW1357" s="1">
        <v>7.6959999999999997</v>
      </c>
      <c r="GY1357" s="1">
        <v>49.88</v>
      </c>
      <c r="GZ1357" s="1">
        <v>7</v>
      </c>
      <c r="HA1357" s="1">
        <v>0</v>
      </c>
      <c r="HB1357" s="1">
        <v>0</v>
      </c>
      <c r="HC1357" s="1">
        <v>5</v>
      </c>
      <c r="HD1357" s="1">
        <v>2</v>
      </c>
      <c r="HE1357" s="1">
        <v>3</v>
      </c>
      <c r="HF1357" s="1">
        <v>0</v>
      </c>
      <c r="HG1357" s="1">
        <v>15</v>
      </c>
      <c r="HH1357" s="1">
        <v>6</v>
      </c>
      <c r="HI1357" s="1">
        <v>10</v>
      </c>
      <c r="HK1357" s="1">
        <v>48</v>
      </c>
    </row>
    <row r="1358" spans="1:219" x14ac:dyDescent="0.3">
      <c r="A1358" s="3">
        <v>2016</v>
      </c>
      <c r="B1358" s="1" t="s">
        <v>2182</v>
      </c>
      <c r="C1358" s="2" t="s">
        <v>2183</v>
      </c>
      <c r="D1358" s="1" t="s">
        <v>1309</v>
      </c>
      <c r="F1358" s="3" t="s">
        <v>250</v>
      </c>
      <c r="G1358" s="4" t="s">
        <v>2184</v>
      </c>
      <c r="H1358" s="1" t="s">
        <v>2185</v>
      </c>
      <c r="I1358" s="1" t="s">
        <v>2186</v>
      </c>
      <c r="J1358" s="1" t="s">
        <v>189</v>
      </c>
      <c r="K1358" s="1" t="s">
        <v>250</v>
      </c>
      <c r="L1358" s="4" t="s">
        <v>2187</v>
      </c>
      <c r="M1358" s="4" t="s">
        <v>928</v>
      </c>
      <c r="N1358" s="3" t="s">
        <v>250</v>
      </c>
      <c r="O1358" s="3" t="s">
        <v>913</v>
      </c>
      <c r="P1358" s="1">
        <v>0</v>
      </c>
      <c r="Q1358" s="1">
        <v>0</v>
      </c>
      <c r="R1358" s="1">
        <v>0</v>
      </c>
      <c r="S1358" s="1">
        <v>0</v>
      </c>
      <c r="T1358" s="1">
        <v>61.003999999999998</v>
      </c>
      <c r="U1358" s="1">
        <v>0</v>
      </c>
      <c r="V1358" s="1">
        <v>0</v>
      </c>
      <c r="W1358" s="1">
        <v>0</v>
      </c>
      <c r="X1358" s="1">
        <v>0</v>
      </c>
      <c r="Z1358" s="1">
        <v>61.003999999999998</v>
      </c>
      <c r="AA1358" s="1">
        <v>0</v>
      </c>
      <c r="AB1358" s="1">
        <v>0</v>
      </c>
      <c r="AC1358" s="1">
        <v>0</v>
      </c>
      <c r="AD1358" s="1">
        <v>0</v>
      </c>
      <c r="AE1358" s="1">
        <v>5524</v>
      </c>
      <c r="AF1358" s="1">
        <v>0</v>
      </c>
      <c r="AG1358" s="1">
        <v>0</v>
      </c>
      <c r="AH1358" s="1">
        <v>0</v>
      </c>
      <c r="AI1358" s="1">
        <v>0</v>
      </c>
      <c r="AK1358" s="1">
        <v>5524</v>
      </c>
      <c r="AL1358" s="1">
        <f t="shared" si="21"/>
        <v>47.079545454545453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30.14</v>
      </c>
      <c r="BW1358" s="1">
        <v>15.71</v>
      </c>
      <c r="BX1358" s="1">
        <v>14.31</v>
      </c>
      <c r="BY1358" s="1">
        <v>0.85</v>
      </c>
      <c r="BZ1358" s="1">
        <v>0</v>
      </c>
      <c r="CA1358" s="1">
        <v>0</v>
      </c>
      <c r="CB1358" s="1">
        <v>61.01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30.14</v>
      </c>
      <c r="DG1358" s="1">
        <v>15.71</v>
      </c>
      <c r="DH1358" s="1">
        <v>14.31</v>
      </c>
      <c r="DI1358" s="1">
        <v>0.85</v>
      </c>
      <c r="DJ1358" s="1">
        <v>0</v>
      </c>
      <c r="DK1358" s="1">
        <v>0</v>
      </c>
      <c r="DL1358" s="1">
        <v>61.01</v>
      </c>
      <c r="DM1358" s="1">
        <v>45</v>
      </c>
      <c r="DN1358" s="1">
        <v>0</v>
      </c>
      <c r="DO1358" s="1">
        <v>0</v>
      </c>
      <c r="DP1358" s="1">
        <v>0</v>
      </c>
      <c r="DQ1358" s="1">
        <v>0</v>
      </c>
      <c r="DR1358" s="1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0</v>
      </c>
      <c r="EU1358" s="1">
        <v>0</v>
      </c>
      <c r="EV1358" s="1">
        <v>0</v>
      </c>
      <c r="EW1358" s="1">
        <v>0</v>
      </c>
      <c r="EX1358" s="1">
        <v>5524</v>
      </c>
      <c r="EY1358" s="1">
        <v>0</v>
      </c>
      <c r="EZ1358" s="1">
        <v>0</v>
      </c>
      <c r="FA1358" s="1">
        <v>0</v>
      </c>
      <c r="FB1358" s="1">
        <v>0</v>
      </c>
      <c r="FC1358" s="1">
        <v>5524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0</v>
      </c>
      <c r="FK1358" s="1">
        <v>0</v>
      </c>
      <c r="FL1358" s="1">
        <v>0</v>
      </c>
      <c r="FM1358" s="1">
        <v>0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X1358" s="1">
        <v>0</v>
      </c>
      <c r="FZ1358" s="1">
        <v>0</v>
      </c>
      <c r="GA1358" s="1">
        <v>0</v>
      </c>
      <c r="GB1358" s="1">
        <v>0</v>
      </c>
      <c r="GC1358" s="1">
        <v>0</v>
      </c>
      <c r="GD1358" s="1">
        <v>0</v>
      </c>
      <c r="GE1358" s="1">
        <v>0</v>
      </c>
      <c r="GF1358" s="1">
        <v>0</v>
      </c>
      <c r="GG1358" s="1">
        <v>0</v>
      </c>
      <c r="GH1358" s="1">
        <v>5524</v>
      </c>
      <c r="GI1358" s="1">
        <v>0</v>
      </c>
      <c r="GJ1358" s="1">
        <v>0</v>
      </c>
      <c r="GK1358" s="1">
        <v>0</v>
      </c>
      <c r="GL1358" s="1">
        <v>0</v>
      </c>
      <c r="GM1358" s="1">
        <v>5524</v>
      </c>
      <c r="GN1358" s="1">
        <v>0</v>
      </c>
      <c r="GO1358" s="1">
        <v>0</v>
      </c>
      <c r="GP1358" s="1">
        <v>0</v>
      </c>
      <c r="GQ1358" s="1">
        <v>0</v>
      </c>
      <c r="GR1358" s="1">
        <v>0</v>
      </c>
      <c r="GS1358" s="1">
        <v>0</v>
      </c>
      <c r="GT1358" s="1">
        <v>0</v>
      </c>
      <c r="GU1358" s="1">
        <v>0</v>
      </c>
      <c r="GV1358" s="1">
        <v>49.65</v>
      </c>
      <c r="GW1358" s="1">
        <v>11.353999999999999</v>
      </c>
      <c r="GY1358" s="1">
        <v>61.003999999999998</v>
      </c>
      <c r="GZ1358" s="1">
        <v>0</v>
      </c>
      <c r="HA1358" s="1">
        <v>0</v>
      </c>
      <c r="HB1358" s="1">
        <v>0</v>
      </c>
      <c r="HC1358" s="1">
        <v>0</v>
      </c>
      <c r="HD1358" s="1">
        <v>0</v>
      </c>
      <c r="HE1358" s="1">
        <v>0</v>
      </c>
      <c r="HF1358" s="1">
        <v>0</v>
      </c>
      <c r="HG1358" s="1">
        <v>0</v>
      </c>
      <c r="HH1358" s="1">
        <v>3774</v>
      </c>
      <c r="HI1358" s="1">
        <v>1750</v>
      </c>
      <c r="HK1358" s="1">
        <v>5524</v>
      </c>
    </row>
    <row r="1359" spans="1:219" x14ac:dyDescent="0.3">
      <c r="A1359" s="3">
        <v>2016</v>
      </c>
      <c r="B1359" s="1" t="s">
        <v>6043</v>
      </c>
      <c r="C1359" s="2" t="s">
        <v>6044</v>
      </c>
      <c r="D1359" s="1" t="s">
        <v>6045</v>
      </c>
      <c r="F1359" s="3" t="s">
        <v>230</v>
      </c>
      <c r="G1359" s="4" t="s">
        <v>6046</v>
      </c>
      <c r="H1359" s="1" t="s">
        <v>6047</v>
      </c>
      <c r="I1359" s="1" t="s">
        <v>6048</v>
      </c>
      <c r="J1359" s="1" t="s">
        <v>189</v>
      </c>
      <c r="K1359" s="1" t="s">
        <v>230</v>
      </c>
      <c r="L1359" s="4" t="s">
        <v>6046</v>
      </c>
      <c r="M1359" s="4" t="s">
        <v>909</v>
      </c>
      <c r="N1359" s="3" t="s">
        <v>230</v>
      </c>
      <c r="O1359" s="3" t="s">
        <v>910</v>
      </c>
      <c r="P1359" s="1">
        <v>0</v>
      </c>
      <c r="Q1359" s="1">
        <v>0</v>
      </c>
      <c r="R1359" s="1">
        <v>0</v>
      </c>
      <c r="S1359" s="1">
        <v>0</v>
      </c>
      <c r="T1359" s="1">
        <v>29</v>
      </c>
      <c r="U1359" s="1">
        <v>0</v>
      </c>
      <c r="V1359" s="1">
        <v>0</v>
      </c>
      <c r="W1359" s="1">
        <v>0</v>
      </c>
      <c r="X1359" s="1">
        <v>0</v>
      </c>
      <c r="Z1359" s="1">
        <v>29</v>
      </c>
      <c r="AA1359" s="1">
        <v>0</v>
      </c>
      <c r="AB1359" s="1">
        <v>0</v>
      </c>
      <c r="AC1359" s="1">
        <v>0</v>
      </c>
      <c r="AD1359" s="1">
        <v>0</v>
      </c>
      <c r="AE1359" s="1">
        <v>234</v>
      </c>
      <c r="AF1359" s="1">
        <v>0</v>
      </c>
      <c r="AG1359" s="1">
        <v>0</v>
      </c>
      <c r="AH1359" s="1">
        <v>0</v>
      </c>
      <c r="AI1359" s="1">
        <v>0</v>
      </c>
      <c r="AK1359" s="1">
        <v>234</v>
      </c>
      <c r="AL1359" s="1">
        <f t="shared" si="21"/>
        <v>3.9886363636363638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16</v>
      </c>
      <c r="BX1359" s="1">
        <v>13</v>
      </c>
      <c r="BY1359" s="1">
        <v>0</v>
      </c>
      <c r="BZ1359" s="1">
        <v>0</v>
      </c>
      <c r="CA1359" s="1">
        <v>0</v>
      </c>
      <c r="CB1359" s="1">
        <v>29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W1359" s="1">
        <v>0</v>
      </c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16</v>
      </c>
      <c r="DH1359" s="1">
        <v>13</v>
      </c>
      <c r="DI1359" s="1">
        <v>0</v>
      </c>
      <c r="DJ1359" s="1">
        <v>0</v>
      </c>
      <c r="DK1359" s="1">
        <v>0</v>
      </c>
      <c r="DL1359" s="1">
        <v>29</v>
      </c>
      <c r="DM1359" s="1">
        <v>90</v>
      </c>
      <c r="DN1359" s="1">
        <v>0</v>
      </c>
      <c r="DO1359" s="1">
        <v>0</v>
      </c>
      <c r="DP1359" s="1">
        <v>0</v>
      </c>
      <c r="DQ1359" s="1">
        <v>0</v>
      </c>
      <c r="DR1359" s="1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234</v>
      </c>
      <c r="EY1359" s="1">
        <v>0</v>
      </c>
      <c r="EZ1359" s="1">
        <v>0</v>
      </c>
      <c r="FA1359" s="1">
        <v>0</v>
      </c>
      <c r="FB1359" s="1">
        <v>0</v>
      </c>
      <c r="FC1359" s="1">
        <v>234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0</v>
      </c>
      <c r="GH1359" s="1">
        <v>234</v>
      </c>
      <c r="GI1359" s="1">
        <v>0</v>
      </c>
      <c r="GJ1359" s="1">
        <v>0</v>
      </c>
      <c r="GK1359" s="1">
        <v>0</v>
      </c>
      <c r="GL1359" s="1">
        <v>0</v>
      </c>
      <c r="GM1359" s="1">
        <v>234</v>
      </c>
      <c r="GN1359" s="1">
        <v>0</v>
      </c>
      <c r="GO1359" s="1">
        <v>0</v>
      </c>
      <c r="GP1359" s="1">
        <v>0</v>
      </c>
      <c r="GQ1359" s="1">
        <v>0</v>
      </c>
      <c r="GR1359" s="1">
        <v>0</v>
      </c>
      <c r="GS1359" s="1">
        <v>0</v>
      </c>
      <c r="GT1359" s="1">
        <v>0</v>
      </c>
      <c r="GU1359" s="1">
        <v>0</v>
      </c>
      <c r="GV1359" s="1">
        <v>29</v>
      </c>
      <c r="GW1359" s="1">
        <v>0</v>
      </c>
      <c r="GY1359" s="1">
        <v>29</v>
      </c>
      <c r="GZ1359" s="1">
        <v>0</v>
      </c>
      <c r="HA1359" s="1">
        <v>0</v>
      </c>
      <c r="HB1359" s="1">
        <v>0</v>
      </c>
      <c r="HC1359" s="1">
        <v>0</v>
      </c>
      <c r="HD1359" s="1">
        <v>0</v>
      </c>
      <c r="HE1359" s="1">
        <v>0</v>
      </c>
      <c r="HF1359" s="1">
        <v>0</v>
      </c>
      <c r="HG1359" s="1">
        <v>0</v>
      </c>
      <c r="HH1359" s="1">
        <v>213</v>
      </c>
      <c r="HI1359" s="1">
        <v>21</v>
      </c>
      <c r="HK1359" s="1">
        <v>234</v>
      </c>
    </row>
    <row r="1360" spans="1:219" x14ac:dyDescent="0.3">
      <c r="A1360" s="3">
        <v>2016</v>
      </c>
      <c r="B1360" s="1" t="s">
        <v>5815</v>
      </c>
      <c r="C1360" s="2" t="s">
        <v>5816</v>
      </c>
      <c r="D1360" s="1" t="s">
        <v>3873</v>
      </c>
      <c r="F1360" s="3" t="s">
        <v>250</v>
      </c>
      <c r="G1360" s="4" t="s">
        <v>3621</v>
      </c>
      <c r="H1360" s="1" t="s">
        <v>5817</v>
      </c>
      <c r="I1360" s="1" t="s">
        <v>3203</v>
      </c>
      <c r="K1360" s="1" t="s">
        <v>250</v>
      </c>
      <c r="L1360" s="4" t="s">
        <v>3621</v>
      </c>
      <c r="M1360" s="4" t="s">
        <v>939</v>
      </c>
      <c r="N1360" s="3" t="s">
        <v>324</v>
      </c>
      <c r="O1360" s="3" t="s">
        <v>913</v>
      </c>
      <c r="P1360" s="1">
        <v>0</v>
      </c>
      <c r="Q1360" s="1">
        <v>0</v>
      </c>
      <c r="R1360" s="1">
        <v>0</v>
      </c>
      <c r="S1360" s="1">
        <v>0</v>
      </c>
      <c r="T1360" s="1">
        <v>4</v>
      </c>
      <c r="U1360" s="1">
        <v>0</v>
      </c>
      <c r="V1360" s="1">
        <v>0</v>
      </c>
      <c r="W1360" s="1">
        <v>0</v>
      </c>
      <c r="X1360" s="1">
        <v>0</v>
      </c>
      <c r="Z1360" s="1">
        <v>4</v>
      </c>
      <c r="AA1360" s="1">
        <v>0</v>
      </c>
      <c r="AB1360" s="1">
        <v>0</v>
      </c>
      <c r="AC1360" s="1">
        <v>0</v>
      </c>
      <c r="AD1360" s="1">
        <v>0</v>
      </c>
      <c r="AE1360" s="1">
        <v>1</v>
      </c>
      <c r="AF1360" s="1">
        <v>0</v>
      </c>
      <c r="AG1360" s="1">
        <v>0</v>
      </c>
      <c r="AH1360" s="1">
        <v>0</v>
      </c>
      <c r="AI1360" s="1">
        <v>0</v>
      </c>
      <c r="AK1360" s="1">
        <v>1</v>
      </c>
      <c r="AL1360" s="1">
        <f t="shared" si="21"/>
        <v>1.1742424242424243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4</v>
      </c>
      <c r="BY1360" s="1">
        <v>0</v>
      </c>
      <c r="BZ1360" s="1">
        <v>0</v>
      </c>
      <c r="CA1360" s="1">
        <v>0</v>
      </c>
      <c r="CB1360" s="1">
        <v>4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0</v>
      </c>
      <c r="DH1360" s="1">
        <v>4</v>
      </c>
      <c r="DI1360" s="1">
        <v>0</v>
      </c>
      <c r="DJ1360" s="1">
        <v>0</v>
      </c>
      <c r="DK1360" s="1">
        <v>0</v>
      </c>
      <c r="DL1360" s="1">
        <v>4</v>
      </c>
      <c r="DM1360" s="1">
        <v>6200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0</v>
      </c>
      <c r="EY1360" s="1">
        <v>0</v>
      </c>
      <c r="EZ1360" s="1">
        <v>1</v>
      </c>
      <c r="FA1360" s="1">
        <v>0</v>
      </c>
      <c r="FB1360" s="1">
        <v>0</v>
      </c>
      <c r="FC1360" s="1">
        <v>1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X1360" s="1">
        <v>0</v>
      </c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0</v>
      </c>
      <c r="GH1360" s="1">
        <v>0</v>
      </c>
      <c r="GI1360" s="1">
        <v>0</v>
      </c>
      <c r="GJ1360" s="1">
        <v>1</v>
      </c>
      <c r="GK1360" s="1">
        <v>0</v>
      </c>
      <c r="GL1360" s="1">
        <v>0</v>
      </c>
      <c r="GM1360" s="1">
        <v>1</v>
      </c>
      <c r="GN1360" s="1">
        <v>0</v>
      </c>
      <c r="GO1360" s="1">
        <v>0</v>
      </c>
      <c r="GP1360" s="1">
        <v>0</v>
      </c>
      <c r="GQ1360" s="1">
        <v>0</v>
      </c>
      <c r="GR1360" s="1">
        <v>0</v>
      </c>
      <c r="GS1360" s="1">
        <v>0</v>
      </c>
      <c r="GT1360" s="1">
        <v>0</v>
      </c>
      <c r="GU1360" s="1">
        <v>0</v>
      </c>
      <c r="GV1360" s="1">
        <v>4</v>
      </c>
      <c r="GW1360" s="1">
        <v>0</v>
      </c>
      <c r="GY1360" s="1">
        <v>4</v>
      </c>
      <c r="GZ1360" s="1">
        <v>0</v>
      </c>
      <c r="HA1360" s="1">
        <v>0</v>
      </c>
      <c r="HB1360" s="1">
        <v>0</v>
      </c>
      <c r="HC1360" s="1">
        <v>0</v>
      </c>
      <c r="HD1360" s="1">
        <v>0</v>
      </c>
      <c r="HE1360" s="1">
        <v>0</v>
      </c>
      <c r="HF1360" s="1">
        <v>0</v>
      </c>
      <c r="HG1360" s="1">
        <v>0</v>
      </c>
      <c r="HH1360" s="1">
        <v>1</v>
      </c>
      <c r="HI1360" s="1">
        <v>0</v>
      </c>
      <c r="HK1360" s="1">
        <v>1</v>
      </c>
    </row>
    <row r="1361" spans="1:219" x14ac:dyDescent="0.3">
      <c r="A1361" s="3">
        <v>2016</v>
      </c>
      <c r="B1361" s="1" t="s">
        <v>6342</v>
      </c>
      <c r="C1361" s="2" t="s">
        <v>3813</v>
      </c>
      <c r="D1361" s="1" t="s">
        <v>3814</v>
      </c>
      <c r="F1361" s="3" t="s">
        <v>339</v>
      </c>
      <c r="G1361" s="4" t="s">
        <v>3815</v>
      </c>
      <c r="H1361" s="1" t="s">
        <v>6343</v>
      </c>
      <c r="I1361" s="1" t="s">
        <v>3817</v>
      </c>
      <c r="K1361" s="1" t="s">
        <v>339</v>
      </c>
      <c r="L1361" s="4" t="s">
        <v>3815</v>
      </c>
      <c r="M1361" s="4" t="s">
        <v>909</v>
      </c>
      <c r="N1361" s="3" t="s">
        <v>324</v>
      </c>
      <c r="O1361" s="3" t="s">
        <v>917</v>
      </c>
      <c r="S1361" s="1">
        <v>60.43</v>
      </c>
      <c r="T1361" s="1">
        <v>1036</v>
      </c>
      <c r="Z1361" s="1">
        <v>1096.43</v>
      </c>
      <c r="AD1361" s="1">
        <v>131</v>
      </c>
      <c r="AE1361" s="1">
        <v>22077</v>
      </c>
      <c r="AK1361" s="1">
        <v>22208</v>
      </c>
      <c r="AL1361" s="1">
        <f t="shared" si="21"/>
        <v>654.79951515151515</v>
      </c>
      <c r="AM1361" s="1">
        <v>0</v>
      </c>
      <c r="AN1361" s="1">
        <v>0.21</v>
      </c>
      <c r="AO1361" s="1">
        <v>13.51</v>
      </c>
      <c r="AP1361" s="1">
        <v>46.71</v>
      </c>
      <c r="AQ1361" s="1">
        <v>0</v>
      </c>
      <c r="AR1361" s="1">
        <v>0</v>
      </c>
      <c r="AS1361" s="1">
        <v>60.43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748.9</v>
      </c>
      <c r="BX1361" s="1">
        <v>195.83</v>
      </c>
      <c r="BY1361" s="1">
        <v>89.5</v>
      </c>
      <c r="BZ1361" s="1">
        <v>1.98</v>
      </c>
      <c r="CA1361" s="1">
        <v>0</v>
      </c>
      <c r="CB1361" s="1">
        <v>1036.21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W1361" s="1">
        <v>0</v>
      </c>
      <c r="CY1361" s="1">
        <v>0</v>
      </c>
      <c r="CZ1361" s="1">
        <v>0</v>
      </c>
      <c r="DA1361" s="1">
        <v>0</v>
      </c>
      <c r="DB1361" s="1">
        <v>0</v>
      </c>
      <c r="DC1361" s="1">
        <v>0</v>
      </c>
      <c r="DD1361" s="1">
        <v>0</v>
      </c>
      <c r="DE1361" s="1">
        <v>0</v>
      </c>
      <c r="DF1361" s="1">
        <v>0</v>
      </c>
      <c r="DG1361" s="1">
        <v>749.11</v>
      </c>
      <c r="DH1361" s="1">
        <v>209.34</v>
      </c>
      <c r="DI1361" s="1">
        <v>136.21</v>
      </c>
      <c r="DJ1361" s="1">
        <v>1.98</v>
      </c>
      <c r="DK1361" s="1">
        <v>0</v>
      </c>
      <c r="DL1361" s="1">
        <v>1096.6400000000001</v>
      </c>
      <c r="DM1361" s="1">
        <v>155.68</v>
      </c>
      <c r="DN1361" s="1">
        <v>0</v>
      </c>
      <c r="DO1361" s="1">
        <v>131</v>
      </c>
      <c r="DP1361" s="1">
        <v>0</v>
      </c>
      <c r="DQ1361" s="1">
        <v>0</v>
      </c>
      <c r="DR1361" s="1">
        <v>0</v>
      </c>
      <c r="DS1361" s="1">
        <v>0</v>
      </c>
      <c r="DT1361" s="1">
        <v>131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0</v>
      </c>
      <c r="EF1361" s="1">
        <v>0</v>
      </c>
      <c r="EG1361" s="1">
        <v>0</v>
      </c>
      <c r="EH1361" s="1">
        <v>0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18816</v>
      </c>
      <c r="EY1361" s="1">
        <v>3254</v>
      </c>
      <c r="EZ1361" s="1">
        <v>7</v>
      </c>
      <c r="FA1361" s="1">
        <v>0</v>
      </c>
      <c r="FB1361" s="1">
        <v>0</v>
      </c>
      <c r="FC1361" s="1">
        <v>22077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0</v>
      </c>
      <c r="FJ1361" s="1">
        <v>0</v>
      </c>
      <c r="FK1361" s="1">
        <v>0</v>
      </c>
      <c r="FL1361" s="1">
        <v>0</v>
      </c>
      <c r="FM1361" s="1">
        <v>0</v>
      </c>
      <c r="FN1361" s="1">
        <v>0</v>
      </c>
      <c r="FO1361" s="1">
        <v>0</v>
      </c>
      <c r="FP1361" s="1">
        <v>0</v>
      </c>
      <c r="FQ1361" s="1">
        <v>0</v>
      </c>
      <c r="FR1361" s="1">
        <v>0</v>
      </c>
      <c r="FS1361" s="1">
        <v>0</v>
      </c>
      <c r="FT1361" s="1">
        <v>0</v>
      </c>
      <c r="FU1361" s="1">
        <v>0</v>
      </c>
      <c r="FV1361" s="1">
        <v>0</v>
      </c>
      <c r="FW1361" s="1">
        <v>0</v>
      </c>
      <c r="FX1361" s="1">
        <v>0</v>
      </c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0</v>
      </c>
      <c r="GH1361" s="1">
        <v>18947</v>
      </c>
      <c r="GI1361" s="1">
        <v>3254</v>
      </c>
      <c r="GJ1361" s="1">
        <v>7</v>
      </c>
      <c r="GK1361" s="1">
        <v>0</v>
      </c>
      <c r="GL1361" s="1">
        <v>0</v>
      </c>
      <c r="GM1361" s="1">
        <v>22208</v>
      </c>
      <c r="GN1361" s="1">
        <v>0</v>
      </c>
      <c r="GO1361" s="1">
        <v>0</v>
      </c>
      <c r="GP1361" s="1">
        <v>0</v>
      </c>
      <c r="GQ1361" s="1">
        <v>0</v>
      </c>
      <c r="GR1361" s="1">
        <v>0</v>
      </c>
      <c r="GS1361" s="1">
        <v>0</v>
      </c>
      <c r="GT1361" s="1">
        <v>0</v>
      </c>
      <c r="GU1361" s="1">
        <v>125.79</v>
      </c>
      <c r="GV1361" s="1">
        <v>82.35</v>
      </c>
      <c r="GW1361" s="1">
        <v>888.29</v>
      </c>
      <c r="GY1361" s="1">
        <v>1096.43</v>
      </c>
      <c r="GZ1361" s="1">
        <v>0</v>
      </c>
      <c r="HA1361" s="1">
        <v>0</v>
      </c>
      <c r="HB1361" s="1">
        <v>0</v>
      </c>
      <c r="HC1361" s="1">
        <v>0</v>
      </c>
      <c r="HD1361" s="1">
        <v>0</v>
      </c>
      <c r="HE1361" s="1">
        <v>0</v>
      </c>
      <c r="HF1361" s="1">
        <v>0</v>
      </c>
      <c r="HG1361" s="1">
        <v>9753</v>
      </c>
      <c r="HH1361" s="1">
        <v>3825</v>
      </c>
      <c r="HI1361" s="1">
        <v>8630</v>
      </c>
      <c r="HK1361" s="1">
        <v>22208</v>
      </c>
    </row>
    <row r="1362" spans="1:219" x14ac:dyDescent="0.3">
      <c r="A1362" s="3">
        <v>2016</v>
      </c>
      <c r="B1362" s="1" t="s">
        <v>3167</v>
      </c>
      <c r="C1362" s="2" t="s">
        <v>3151</v>
      </c>
      <c r="D1362" s="1" t="s">
        <v>707</v>
      </c>
      <c r="F1362" s="3" t="s">
        <v>289</v>
      </c>
      <c r="G1362" s="4" t="s">
        <v>2797</v>
      </c>
      <c r="H1362" s="1" t="s">
        <v>3168</v>
      </c>
      <c r="I1362" s="1" t="s">
        <v>710</v>
      </c>
      <c r="J1362" s="1" t="s">
        <v>189</v>
      </c>
      <c r="K1362" s="1" t="s">
        <v>289</v>
      </c>
      <c r="L1362" s="4" t="s">
        <v>2797</v>
      </c>
      <c r="M1362" s="4" t="s">
        <v>909</v>
      </c>
      <c r="N1362" s="3" t="s">
        <v>289</v>
      </c>
      <c r="O1362" s="3" t="s">
        <v>1243</v>
      </c>
      <c r="P1362" s="1">
        <v>0</v>
      </c>
      <c r="Q1362" s="1">
        <v>0</v>
      </c>
      <c r="R1362" s="1">
        <v>0</v>
      </c>
      <c r="S1362" s="1">
        <v>0.1</v>
      </c>
      <c r="T1362" s="1">
        <v>63.8</v>
      </c>
      <c r="U1362" s="1">
        <v>0</v>
      </c>
      <c r="V1362" s="1">
        <v>0</v>
      </c>
      <c r="W1362" s="1">
        <v>0</v>
      </c>
      <c r="X1362" s="1">
        <v>0</v>
      </c>
      <c r="Z1362" s="1">
        <v>63.9</v>
      </c>
      <c r="AA1362" s="1">
        <v>0</v>
      </c>
      <c r="AB1362" s="1">
        <v>0</v>
      </c>
      <c r="AC1362" s="1">
        <v>0</v>
      </c>
      <c r="AD1362" s="1">
        <v>0</v>
      </c>
      <c r="AE1362" s="1">
        <v>1316</v>
      </c>
      <c r="AF1362" s="1">
        <v>0</v>
      </c>
      <c r="AG1362" s="1">
        <v>0</v>
      </c>
      <c r="AH1362" s="1">
        <v>0</v>
      </c>
      <c r="AI1362" s="1">
        <v>0</v>
      </c>
      <c r="AK1362" s="1">
        <v>1316</v>
      </c>
      <c r="AL1362" s="1">
        <f t="shared" si="21"/>
        <v>2.4924242424242422</v>
      </c>
      <c r="AM1362" s="1">
        <v>0</v>
      </c>
      <c r="AN1362" s="1">
        <v>0.1</v>
      </c>
      <c r="AO1362" s="1">
        <v>0</v>
      </c>
      <c r="AP1362" s="1">
        <v>0</v>
      </c>
      <c r="AQ1362" s="1">
        <v>0</v>
      </c>
      <c r="AR1362" s="1">
        <v>0</v>
      </c>
      <c r="AS1362" s="1">
        <v>0.1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0</v>
      </c>
      <c r="BQ1362" s="1">
        <v>0</v>
      </c>
      <c r="BR1362" s="1">
        <v>0</v>
      </c>
      <c r="BS1362" s="1">
        <v>0</v>
      </c>
      <c r="BT1362" s="1">
        <v>0</v>
      </c>
      <c r="BU1362" s="1">
        <v>0</v>
      </c>
      <c r="BV1362" s="1">
        <v>0</v>
      </c>
      <c r="BW1362" s="1">
        <v>33.799999999999997</v>
      </c>
      <c r="BX1362" s="1">
        <v>24.9</v>
      </c>
      <c r="BY1362" s="1">
        <v>5.0999999999999996</v>
      </c>
      <c r="BZ1362" s="1">
        <v>0</v>
      </c>
      <c r="CA1362" s="1">
        <v>0</v>
      </c>
      <c r="CB1362" s="1">
        <v>63.8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33.9</v>
      </c>
      <c r="DH1362" s="1">
        <v>24.9</v>
      </c>
      <c r="DI1362" s="1">
        <v>5.0999999999999996</v>
      </c>
      <c r="DJ1362" s="1">
        <v>0</v>
      </c>
      <c r="DK1362" s="1">
        <v>0</v>
      </c>
      <c r="DL1362" s="1">
        <v>63.9</v>
      </c>
      <c r="DM1362" s="1">
        <v>10</v>
      </c>
      <c r="DN1362" s="1">
        <v>0</v>
      </c>
      <c r="DO1362" s="1">
        <v>0</v>
      </c>
      <c r="DP1362" s="1">
        <v>0</v>
      </c>
      <c r="DQ1362" s="1">
        <v>0</v>
      </c>
      <c r="DR1362" s="1">
        <v>0</v>
      </c>
      <c r="DS1362" s="1">
        <v>0</v>
      </c>
      <c r="DT1362" s="1">
        <v>0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0</v>
      </c>
      <c r="ER1362" s="1">
        <v>0</v>
      </c>
      <c r="ES1362" s="1">
        <v>0</v>
      </c>
      <c r="ET1362" s="1">
        <v>0</v>
      </c>
      <c r="EU1362" s="1">
        <v>0</v>
      </c>
      <c r="EV1362" s="1">
        <v>0</v>
      </c>
      <c r="EW1362" s="1">
        <v>0</v>
      </c>
      <c r="EX1362" s="1">
        <v>1283</v>
      </c>
      <c r="EY1362" s="1">
        <v>30</v>
      </c>
      <c r="EZ1362" s="1">
        <v>3</v>
      </c>
      <c r="FA1362" s="1">
        <v>0</v>
      </c>
      <c r="FB1362" s="1">
        <v>0</v>
      </c>
      <c r="FC1362" s="1">
        <v>1316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0</v>
      </c>
      <c r="GH1362" s="1">
        <v>1283</v>
      </c>
      <c r="GI1362" s="1">
        <v>30</v>
      </c>
      <c r="GJ1362" s="1">
        <v>3</v>
      </c>
      <c r="GK1362" s="1">
        <v>0</v>
      </c>
      <c r="GL1362" s="1">
        <v>0</v>
      </c>
      <c r="GM1362" s="1">
        <v>1316</v>
      </c>
      <c r="GN1362" s="1">
        <v>0</v>
      </c>
      <c r="GO1362" s="1">
        <v>0</v>
      </c>
      <c r="GP1362" s="1">
        <v>0</v>
      </c>
      <c r="GQ1362" s="1">
        <v>0</v>
      </c>
      <c r="GR1362" s="1">
        <v>0</v>
      </c>
      <c r="GS1362" s="1">
        <v>0</v>
      </c>
      <c r="GT1362" s="1">
        <v>0</v>
      </c>
      <c r="GU1362" s="1">
        <v>30.1</v>
      </c>
      <c r="GV1362" s="1">
        <v>22.1</v>
      </c>
      <c r="GW1362" s="1">
        <v>11.7</v>
      </c>
      <c r="GY1362" s="1">
        <v>63.9</v>
      </c>
      <c r="GZ1362" s="1">
        <v>0</v>
      </c>
      <c r="HA1362" s="1">
        <v>0</v>
      </c>
      <c r="HB1362" s="1">
        <v>0</v>
      </c>
      <c r="HC1362" s="1">
        <v>0</v>
      </c>
      <c r="HD1362" s="1">
        <v>0</v>
      </c>
      <c r="HE1362" s="1">
        <v>0</v>
      </c>
      <c r="HF1362" s="1">
        <v>0</v>
      </c>
      <c r="HG1362" s="1">
        <v>310</v>
      </c>
      <c r="HH1362" s="1">
        <v>805</v>
      </c>
      <c r="HI1362" s="1">
        <v>201</v>
      </c>
      <c r="HK1362" s="1">
        <v>1316</v>
      </c>
    </row>
    <row r="1363" spans="1:219" x14ac:dyDescent="0.3">
      <c r="A1363" s="3">
        <v>2016</v>
      </c>
      <c r="B1363" s="1" t="s">
        <v>3175</v>
      </c>
      <c r="C1363" s="2" t="s">
        <v>3151</v>
      </c>
      <c r="D1363" s="1" t="s">
        <v>707</v>
      </c>
      <c r="F1363" s="3" t="s">
        <v>289</v>
      </c>
      <c r="G1363" s="4" t="s">
        <v>2797</v>
      </c>
      <c r="H1363" s="1" t="s">
        <v>3176</v>
      </c>
      <c r="I1363" s="1" t="s">
        <v>710</v>
      </c>
      <c r="J1363" s="1" t="s">
        <v>189</v>
      </c>
      <c r="K1363" s="1" t="s">
        <v>289</v>
      </c>
      <c r="L1363" s="4" t="s">
        <v>2797</v>
      </c>
      <c r="M1363" s="4" t="s">
        <v>909</v>
      </c>
      <c r="N1363" s="3" t="s">
        <v>289</v>
      </c>
      <c r="O1363" s="3" t="s">
        <v>1243</v>
      </c>
      <c r="P1363" s="1">
        <v>16.690000000000001</v>
      </c>
      <c r="Q1363" s="1">
        <v>0</v>
      </c>
      <c r="R1363" s="1">
        <v>24.9</v>
      </c>
      <c r="S1363" s="1">
        <v>47.1</v>
      </c>
      <c r="T1363" s="1">
        <v>184.86</v>
      </c>
      <c r="U1363" s="1">
        <v>0</v>
      </c>
      <c r="V1363" s="1">
        <v>0</v>
      </c>
      <c r="W1363" s="1">
        <v>0</v>
      </c>
      <c r="X1363" s="1">
        <v>0</v>
      </c>
      <c r="Z1363" s="1">
        <v>273.55</v>
      </c>
      <c r="AA1363" s="1">
        <v>0</v>
      </c>
      <c r="AB1363" s="1">
        <v>0</v>
      </c>
      <c r="AC1363" s="1">
        <v>0</v>
      </c>
      <c r="AD1363" s="1">
        <v>6</v>
      </c>
      <c r="AE1363" s="1">
        <v>2393</v>
      </c>
      <c r="AF1363" s="1">
        <v>0</v>
      </c>
      <c r="AG1363" s="1">
        <v>0</v>
      </c>
      <c r="AH1363" s="1">
        <v>0</v>
      </c>
      <c r="AI1363" s="1">
        <v>0</v>
      </c>
      <c r="AK1363" s="1">
        <v>2399</v>
      </c>
      <c r="AL1363" s="1">
        <f t="shared" si="21"/>
        <v>40.892045454545453</v>
      </c>
      <c r="AM1363" s="1">
        <v>0</v>
      </c>
      <c r="AN1363" s="1">
        <v>0.77</v>
      </c>
      <c r="AO1363" s="1">
        <v>40.619999999999997</v>
      </c>
      <c r="AP1363" s="1">
        <v>47.3</v>
      </c>
      <c r="AQ1363" s="1">
        <v>0</v>
      </c>
      <c r="AR1363" s="1">
        <v>0</v>
      </c>
      <c r="AS1363" s="1">
        <v>88.69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77.84</v>
      </c>
      <c r="BX1363" s="1">
        <v>64.59</v>
      </c>
      <c r="BY1363" s="1">
        <v>42.43</v>
      </c>
      <c r="BZ1363" s="1">
        <v>0</v>
      </c>
      <c r="CA1363" s="1">
        <v>0</v>
      </c>
      <c r="CB1363" s="1">
        <v>184.86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78.61</v>
      </c>
      <c r="DH1363" s="1">
        <v>105.21</v>
      </c>
      <c r="DI1363" s="1">
        <v>89.73</v>
      </c>
      <c r="DJ1363" s="1">
        <v>0</v>
      </c>
      <c r="DK1363" s="1">
        <v>0</v>
      </c>
      <c r="DL1363" s="1">
        <v>273.55</v>
      </c>
      <c r="DM1363" s="1">
        <v>90</v>
      </c>
      <c r="DN1363" s="1">
        <v>0</v>
      </c>
      <c r="DO1363" s="1">
        <v>0</v>
      </c>
      <c r="DP1363" s="1">
        <v>0</v>
      </c>
      <c r="DQ1363" s="1">
        <v>5</v>
      </c>
      <c r="DR1363" s="1">
        <v>1</v>
      </c>
      <c r="DS1363" s="1">
        <v>0</v>
      </c>
      <c r="DT1363" s="1">
        <v>6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0</v>
      </c>
      <c r="ER1363" s="1">
        <v>0</v>
      </c>
      <c r="ES1363" s="1">
        <v>0</v>
      </c>
      <c r="ET1363" s="1">
        <v>0</v>
      </c>
      <c r="EU1363" s="1">
        <v>0</v>
      </c>
      <c r="EV1363" s="1">
        <v>0</v>
      </c>
      <c r="EW1363" s="1">
        <v>0</v>
      </c>
      <c r="EX1363" s="1">
        <v>2323</v>
      </c>
      <c r="EY1363" s="1">
        <v>49</v>
      </c>
      <c r="EZ1363" s="1">
        <v>16</v>
      </c>
      <c r="FA1363" s="1">
        <v>5</v>
      </c>
      <c r="FB1363" s="1">
        <v>0</v>
      </c>
      <c r="FC1363" s="1">
        <v>2393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0</v>
      </c>
      <c r="GH1363" s="1">
        <v>2323</v>
      </c>
      <c r="GI1363" s="1">
        <v>49</v>
      </c>
      <c r="GJ1363" s="1">
        <v>21</v>
      </c>
      <c r="GK1363" s="1">
        <v>6</v>
      </c>
      <c r="GL1363" s="1">
        <v>0</v>
      </c>
      <c r="GM1363" s="1">
        <v>2399</v>
      </c>
      <c r="GN1363" s="1">
        <v>0</v>
      </c>
      <c r="GO1363" s="1">
        <v>0</v>
      </c>
      <c r="GP1363" s="1">
        <v>16.690000000000001</v>
      </c>
      <c r="GQ1363" s="1">
        <v>11.1</v>
      </c>
      <c r="GR1363" s="1">
        <v>12.4</v>
      </c>
      <c r="GS1363" s="1">
        <v>0</v>
      </c>
      <c r="GT1363" s="1">
        <v>81.430000000000007</v>
      </c>
      <c r="GU1363" s="1">
        <v>59.14</v>
      </c>
      <c r="GV1363" s="1">
        <v>50.5</v>
      </c>
      <c r="GW1363" s="1">
        <v>42.29</v>
      </c>
      <c r="GY1363" s="1">
        <v>273.55</v>
      </c>
      <c r="GZ1363" s="1">
        <v>0</v>
      </c>
      <c r="HA1363" s="1">
        <v>0</v>
      </c>
      <c r="HB1363" s="1">
        <v>0</v>
      </c>
      <c r="HC1363" s="1">
        <v>0</v>
      </c>
      <c r="HD1363" s="1">
        <v>0</v>
      </c>
      <c r="HE1363" s="1">
        <v>0</v>
      </c>
      <c r="HF1363" s="1">
        <v>123</v>
      </c>
      <c r="HG1363" s="1">
        <v>788</v>
      </c>
      <c r="HH1363" s="1">
        <v>1110</v>
      </c>
      <c r="HI1363" s="1">
        <v>378</v>
      </c>
      <c r="HK1363" s="1">
        <v>2399</v>
      </c>
    </row>
    <row r="1364" spans="1:219" x14ac:dyDescent="0.3">
      <c r="A1364" s="3">
        <v>2016</v>
      </c>
      <c r="B1364" s="1" t="s">
        <v>3177</v>
      </c>
      <c r="C1364" s="2" t="s">
        <v>3151</v>
      </c>
      <c r="D1364" s="1" t="s">
        <v>707</v>
      </c>
      <c r="F1364" s="3" t="s">
        <v>289</v>
      </c>
      <c r="G1364" s="4" t="s">
        <v>2797</v>
      </c>
      <c r="H1364" s="1" t="s">
        <v>3152</v>
      </c>
      <c r="I1364" s="1" t="s">
        <v>710</v>
      </c>
      <c r="J1364" s="1" t="s">
        <v>189</v>
      </c>
      <c r="K1364" s="1" t="s">
        <v>289</v>
      </c>
      <c r="L1364" s="4" t="s">
        <v>2797</v>
      </c>
      <c r="M1364" s="4" t="s">
        <v>909</v>
      </c>
      <c r="N1364" s="3" t="s">
        <v>289</v>
      </c>
      <c r="O1364" s="3" t="s">
        <v>1243</v>
      </c>
      <c r="P1364" s="1">
        <v>3.58</v>
      </c>
      <c r="Q1364" s="1">
        <v>0</v>
      </c>
      <c r="R1364" s="1">
        <v>0</v>
      </c>
      <c r="S1364" s="1">
        <v>23.8</v>
      </c>
      <c r="T1364" s="1">
        <v>496.17</v>
      </c>
      <c r="U1364" s="1">
        <v>0</v>
      </c>
      <c r="V1364" s="1">
        <v>0</v>
      </c>
      <c r="W1364" s="1">
        <v>0</v>
      </c>
      <c r="X1364" s="1">
        <v>0</v>
      </c>
      <c r="Z1364" s="1">
        <v>523.54999999999995</v>
      </c>
      <c r="AA1364" s="1">
        <v>103</v>
      </c>
      <c r="AB1364" s="1">
        <v>0</v>
      </c>
      <c r="AC1364" s="1">
        <v>0</v>
      </c>
      <c r="AD1364" s="1">
        <v>180</v>
      </c>
      <c r="AE1364" s="1">
        <v>13140</v>
      </c>
      <c r="AF1364" s="1">
        <v>0</v>
      </c>
      <c r="AG1364" s="1">
        <v>0</v>
      </c>
      <c r="AH1364" s="1">
        <v>0</v>
      </c>
      <c r="AI1364" s="1">
        <v>0</v>
      </c>
      <c r="AK1364" s="1">
        <v>13423</v>
      </c>
      <c r="AL1364" s="1">
        <f t="shared" si="21"/>
        <v>127.11174242424242</v>
      </c>
      <c r="AM1364" s="1">
        <v>0</v>
      </c>
      <c r="AN1364" s="1">
        <v>11.78</v>
      </c>
      <c r="AO1364" s="1">
        <v>15.6</v>
      </c>
      <c r="AP1364" s="1">
        <v>0</v>
      </c>
      <c r="AQ1364" s="1">
        <v>0</v>
      </c>
      <c r="AR1364" s="1">
        <v>0</v>
      </c>
      <c r="AS1364" s="1">
        <v>27.38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349.85</v>
      </c>
      <c r="BX1364" s="1">
        <v>108.66</v>
      </c>
      <c r="BY1364" s="1">
        <v>37.659999999999997</v>
      </c>
      <c r="BZ1364" s="1">
        <v>0</v>
      </c>
      <c r="CA1364" s="1">
        <v>0</v>
      </c>
      <c r="CB1364" s="1">
        <v>496.17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W1364" s="1">
        <v>0</v>
      </c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0</v>
      </c>
      <c r="DG1364" s="1">
        <v>361.63</v>
      </c>
      <c r="DH1364" s="1">
        <v>124.26</v>
      </c>
      <c r="DI1364" s="1">
        <v>37.659999999999997</v>
      </c>
      <c r="DJ1364" s="1">
        <v>0</v>
      </c>
      <c r="DK1364" s="1">
        <v>0</v>
      </c>
      <c r="DL1364" s="1">
        <v>523.54999999999995</v>
      </c>
      <c r="DM1364" s="1">
        <v>50</v>
      </c>
      <c r="DN1364" s="1">
        <v>0</v>
      </c>
      <c r="DO1364" s="1">
        <v>228</v>
      </c>
      <c r="DP1364" s="1">
        <v>55</v>
      </c>
      <c r="DQ1364" s="1">
        <v>0</v>
      </c>
      <c r="DR1364" s="1">
        <v>0</v>
      </c>
      <c r="DS1364" s="1">
        <v>0</v>
      </c>
      <c r="DT1364" s="1">
        <v>283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0</v>
      </c>
      <c r="EX1364" s="1">
        <v>11752</v>
      </c>
      <c r="EY1364" s="1">
        <v>425</v>
      </c>
      <c r="EZ1364" s="1">
        <v>963</v>
      </c>
      <c r="FA1364" s="1">
        <v>0</v>
      </c>
      <c r="FB1364" s="1">
        <v>0</v>
      </c>
      <c r="FC1364" s="1">
        <v>13140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0</v>
      </c>
      <c r="GH1364" s="1">
        <v>11980</v>
      </c>
      <c r="GI1364" s="1">
        <v>480</v>
      </c>
      <c r="GJ1364" s="1">
        <v>963</v>
      </c>
      <c r="GK1364" s="1">
        <v>0</v>
      </c>
      <c r="GL1364" s="1">
        <v>0</v>
      </c>
      <c r="GM1364" s="1">
        <v>13423</v>
      </c>
      <c r="GN1364" s="1">
        <v>4.2</v>
      </c>
      <c r="GO1364" s="1">
        <v>0</v>
      </c>
      <c r="GP1364" s="1">
        <v>0</v>
      </c>
      <c r="GQ1364" s="1">
        <v>0</v>
      </c>
      <c r="GR1364" s="1">
        <v>7.78</v>
      </c>
      <c r="GS1364" s="1">
        <v>18.5</v>
      </c>
      <c r="GT1364" s="1">
        <v>31.5</v>
      </c>
      <c r="GU1364" s="1">
        <v>52.3</v>
      </c>
      <c r="GV1364" s="1">
        <v>305.8</v>
      </c>
      <c r="GW1364" s="1">
        <v>103.47</v>
      </c>
      <c r="GY1364" s="1">
        <v>523.54999999999995</v>
      </c>
      <c r="GZ1364" s="1">
        <v>70</v>
      </c>
      <c r="HA1364" s="1">
        <v>0</v>
      </c>
      <c r="HB1364" s="1">
        <v>0</v>
      </c>
      <c r="HC1364" s="1">
        <v>0</v>
      </c>
      <c r="HD1364" s="1">
        <v>124</v>
      </c>
      <c r="HE1364" s="1">
        <v>480</v>
      </c>
      <c r="HF1364" s="1">
        <v>894</v>
      </c>
      <c r="HG1364" s="1">
        <v>1613</v>
      </c>
      <c r="HH1364" s="1">
        <v>5982</v>
      </c>
      <c r="HI1364" s="1">
        <v>4260</v>
      </c>
      <c r="HK1364" s="1">
        <v>13423</v>
      </c>
    </row>
    <row r="1365" spans="1:219" x14ac:dyDescent="0.3">
      <c r="A1365" s="3">
        <v>2016</v>
      </c>
      <c r="B1365" s="1" t="s">
        <v>3177</v>
      </c>
      <c r="C1365" s="2" t="s">
        <v>3151</v>
      </c>
      <c r="D1365" s="1" t="s">
        <v>707</v>
      </c>
      <c r="F1365" s="3" t="s">
        <v>289</v>
      </c>
      <c r="G1365" s="4" t="s">
        <v>2797</v>
      </c>
      <c r="H1365" s="1" t="s">
        <v>3152</v>
      </c>
      <c r="I1365" s="1" t="s">
        <v>710</v>
      </c>
      <c r="J1365" s="1" t="s">
        <v>189</v>
      </c>
      <c r="K1365" s="1" t="s">
        <v>289</v>
      </c>
      <c r="L1365" s="4" t="s">
        <v>2797</v>
      </c>
      <c r="M1365" s="4" t="s">
        <v>909</v>
      </c>
      <c r="N1365" s="3" t="s">
        <v>353</v>
      </c>
      <c r="O1365" s="3" t="s">
        <v>1243</v>
      </c>
      <c r="P1365" s="1">
        <v>73.239999999999995</v>
      </c>
      <c r="Q1365" s="1">
        <v>2.4300000000000002</v>
      </c>
      <c r="R1365" s="1">
        <v>0</v>
      </c>
      <c r="S1365" s="1">
        <v>3.4</v>
      </c>
      <c r="T1365" s="1">
        <v>172.83</v>
      </c>
      <c r="U1365" s="1">
        <v>0</v>
      </c>
      <c r="V1365" s="1">
        <v>0</v>
      </c>
      <c r="W1365" s="1">
        <v>0</v>
      </c>
      <c r="X1365" s="1">
        <v>0</v>
      </c>
      <c r="Z1365" s="1">
        <v>251.9</v>
      </c>
      <c r="AA1365" s="1">
        <v>1082</v>
      </c>
      <c r="AB1365" s="1">
        <v>0</v>
      </c>
      <c r="AC1365" s="1">
        <v>0</v>
      </c>
      <c r="AD1365" s="1">
        <v>10</v>
      </c>
      <c r="AE1365" s="1">
        <v>4120</v>
      </c>
      <c r="AF1365" s="1">
        <v>0</v>
      </c>
      <c r="AG1365" s="1">
        <v>0</v>
      </c>
      <c r="AH1365" s="1">
        <v>0</v>
      </c>
      <c r="AI1365" s="1">
        <v>0</v>
      </c>
      <c r="AK1365" s="1">
        <v>5212</v>
      </c>
      <c r="AL1365" s="1">
        <f t="shared" si="21"/>
        <v>9.8712121212121211</v>
      </c>
      <c r="AM1365" s="1">
        <v>0</v>
      </c>
      <c r="AN1365" s="1">
        <v>40.65</v>
      </c>
      <c r="AO1365" s="1">
        <v>18.760000000000002</v>
      </c>
      <c r="AP1365" s="1">
        <v>19.8</v>
      </c>
      <c r="AQ1365" s="1">
        <v>0</v>
      </c>
      <c r="AR1365" s="1">
        <v>0</v>
      </c>
      <c r="AS1365" s="1">
        <v>79.209999999999994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122.46</v>
      </c>
      <c r="BX1365" s="1">
        <v>40.229999999999997</v>
      </c>
      <c r="BY1365" s="1">
        <v>10</v>
      </c>
      <c r="BZ1365" s="1">
        <v>0</v>
      </c>
      <c r="CA1365" s="1">
        <v>0</v>
      </c>
      <c r="CB1365" s="1">
        <v>172.69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163.11000000000001</v>
      </c>
      <c r="DH1365" s="1">
        <v>58.99</v>
      </c>
      <c r="DI1365" s="1">
        <v>29.8</v>
      </c>
      <c r="DJ1365" s="1">
        <v>0</v>
      </c>
      <c r="DK1365" s="1">
        <v>0</v>
      </c>
      <c r="DL1365" s="1">
        <v>251.9</v>
      </c>
      <c r="DM1365" s="1">
        <v>10</v>
      </c>
      <c r="DN1365" s="1">
        <v>0</v>
      </c>
      <c r="DO1365" s="1">
        <v>823</v>
      </c>
      <c r="DP1365" s="1">
        <v>261</v>
      </c>
      <c r="DQ1365" s="1">
        <v>8</v>
      </c>
      <c r="DR1365" s="1">
        <v>0</v>
      </c>
      <c r="DS1365" s="1">
        <v>0</v>
      </c>
      <c r="DT1365" s="1">
        <v>1092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0</v>
      </c>
      <c r="EX1365" s="1">
        <v>3491</v>
      </c>
      <c r="EY1365" s="1">
        <v>624</v>
      </c>
      <c r="EZ1365" s="1">
        <v>5</v>
      </c>
      <c r="FA1365" s="1">
        <v>0</v>
      </c>
      <c r="FB1365" s="1">
        <v>0</v>
      </c>
      <c r="FC1365" s="1">
        <v>4120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0</v>
      </c>
      <c r="FS1365" s="1">
        <v>0</v>
      </c>
      <c r="FT1365" s="1">
        <v>0</v>
      </c>
      <c r="FU1365" s="1">
        <v>0</v>
      </c>
      <c r="FV1365" s="1">
        <v>0</v>
      </c>
      <c r="FW1365" s="1">
        <v>0</v>
      </c>
      <c r="FX1365" s="1">
        <v>0</v>
      </c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0</v>
      </c>
      <c r="GH1365" s="1">
        <v>4314</v>
      </c>
      <c r="GI1365" s="1">
        <v>885</v>
      </c>
      <c r="GJ1365" s="1">
        <v>13</v>
      </c>
      <c r="GK1365" s="1">
        <v>0</v>
      </c>
      <c r="GL1365" s="1">
        <v>0</v>
      </c>
      <c r="GM1365" s="1">
        <v>5212</v>
      </c>
      <c r="GN1365" s="1">
        <v>118.75</v>
      </c>
      <c r="GO1365" s="1">
        <v>20.6</v>
      </c>
      <c r="GP1365" s="1">
        <v>4</v>
      </c>
      <c r="GQ1365" s="1">
        <v>9</v>
      </c>
      <c r="GR1365" s="1">
        <v>5.9</v>
      </c>
      <c r="GS1365" s="1">
        <v>7</v>
      </c>
      <c r="GT1365" s="1">
        <v>12.15</v>
      </c>
      <c r="GU1365" s="1">
        <v>26.92</v>
      </c>
      <c r="GV1365" s="1">
        <v>23.74</v>
      </c>
      <c r="GW1365" s="1">
        <v>23.84</v>
      </c>
      <c r="GY1365" s="1">
        <v>251.9</v>
      </c>
      <c r="GZ1365" s="1">
        <v>3035</v>
      </c>
      <c r="HA1365" s="1">
        <v>210</v>
      </c>
      <c r="HB1365" s="1">
        <v>204</v>
      </c>
      <c r="HC1365" s="1">
        <v>224</v>
      </c>
      <c r="HD1365" s="1">
        <v>67</v>
      </c>
      <c r="HE1365" s="1">
        <v>90</v>
      </c>
      <c r="HF1365" s="1">
        <v>233</v>
      </c>
      <c r="HG1365" s="1">
        <v>403</v>
      </c>
      <c r="HH1365" s="1">
        <v>341</v>
      </c>
      <c r="HI1365" s="1">
        <v>405</v>
      </c>
      <c r="HK1365" s="1">
        <v>5212</v>
      </c>
    </row>
    <row r="1366" spans="1:219" x14ac:dyDescent="0.3">
      <c r="A1366" s="3">
        <v>2016</v>
      </c>
      <c r="B1366" s="1" t="s">
        <v>1356</v>
      </c>
      <c r="C1366" s="2" t="s">
        <v>7705</v>
      </c>
      <c r="D1366" s="1" t="s">
        <v>1151</v>
      </c>
      <c r="E1366" s="1" t="s">
        <v>403</v>
      </c>
      <c r="F1366" s="3" t="s">
        <v>289</v>
      </c>
      <c r="G1366" s="4" t="s">
        <v>1152</v>
      </c>
      <c r="H1366" s="1" t="s">
        <v>1357</v>
      </c>
      <c r="I1366" s="1" t="s">
        <v>1358</v>
      </c>
      <c r="J1366" s="1" t="s">
        <v>189</v>
      </c>
      <c r="K1366" s="1" t="s">
        <v>289</v>
      </c>
      <c r="L1366" s="4" t="s">
        <v>1152</v>
      </c>
      <c r="M1366" s="4" t="s">
        <v>909</v>
      </c>
      <c r="N1366" s="3" t="s">
        <v>289</v>
      </c>
      <c r="O1366" s="3" t="s">
        <v>913</v>
      </c>
      <c r="P1366" s="1">
        <v>0</v>
      </c>
      <c r="Q1366" s="1">
        <v>0</v>
      </c>
      <c r="R1366" s="1">
        <v>0</v>
      </c>
      <c r="S1366" s="1">
        <v>2.7189999999999999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Z1366" s="1">
        <v>2.7189999999999999</v>
      </c>
      <c r="AA1366" s="1">
        <v>0</v>
      </c>
      <c r="AB1366" s="1">
        <v>0</v>
      </c>
      <c r="AC1366" s="1">
        <v>0</v>
      </c>
      <c r="AD1366" s="1">
        <v>18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K1366" s="1">
        <v>18</v>
      </c>
      <c r="AL1366" s="1">
        <f t="shared" si="21"/>
        <v>5.113636363636364E-2</v>
      </c>
      <c r="AM1366" s="1">
        <v>0</v>
      </c>
      <c r="AN1366" s="1">
        <v>0</v>
      </c>
      <c r="AO1366" s="1">
        <v>0</v>
      </c>
      <c r="AP1366" s="1">
        <v>2.7189999999999999</v>
      </c>
      <c r="AQ1366" s="1">
        <v>0</v>
      </c>
      <c r="AR1366" s="1">
        <v>0</v>
      </c>
      <c r="AS1366" s="1">
        <v>2.7189999999999999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0</v>
      </c>
      <c r="DH1366" s="1">
        <v>0</v>
      </c>
      <c r="DI1366" s="1">
        <v>2.7189999999999999</v>
      </c>
      <c r="DJ1366" s="1">
        <v>0</v>
      </c>
      <c r="DK1366" s="1">
        <v>0</v>
      </c>
      <c r="DL1366" s="1">
        <v>2.7189999999999999</v>
      </c>
      <c r="DM1366" s="1">
        <v>15</v>
      </c>
      <c r="DN1366" s="1">
        <v>0</v>
      </c>
      <c r="DO1366" s="1">
        <v>18</v>
      </c>
      <c r="DP1366" s="1">
        <v>0</v>
      </c>
      <c r="DQ1366" s="1">
        <v>0</v>
      </c>
      <c r="DR1366" s="1">
        <v>0</v>
      </c>
      <c r="DS1366" s="1">
        <v>0</v>
      </c>
      <c r="DT1366" s="1">
        <v>18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0</v>
      </c>
      <c r="EY1366" s="1">
        <v>0</v>
      </c>
      <c r="EZ1366" s="1">
        <v>0</v>
      </c>
      <c r="FA1366" s="1">
        <v>0</v>
      </c>
      <c r="FB1366" s="1">
        <v>0</v>
      </c>
      <c r="FC1366" s="1">
        <v>0</v>
      </c>
      <c r="FD1366" s="1">
        <v>0</v>
      </c>
      <c r="FE1366" s="1">
        <v>0</v>
      </c>
      <c r="FF1366" s="1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0</v>
      </c>
      <c r="GH1366" s="1">
        <v>18</v>
      </c>
      <c r="GI1366" s="1">
        <v>0</v>
      </c>
      <c r="GJ1366" s="1">
        <v>0</v>
      </c>
      <c r="GK1366" s="1">
        <v>0</v>
      </c>
      <c r="GL1366" s="1">
        <v>0</v>
      </c>
      <c r="GM1366" s="1">
        <v>18</v>
      </c>
      <c r="GN1366" s="1">
        <v>0</v>
      </c>
      <c r="GO1366" s="1">
        <v>0</v>
      </c>
      <c r="GP1366" s="1">
        <v>0</v>
      </c>
      <c r="GQ1366" s="1">
        <v>0</v>
      </c>
      <c r="GR1366" s="1">
        <v>0</v>
      </c>
      <c r="GS1366" s="1">
        <v>0</v>
      </c>
      <c r="GT1366" s="1">
        <v>0</v>
      </c>
      <c r="GU1366" s="1">
        <v>0</v>
      </c>
      <c r="GV1366" s="1">
        <v>2.7189999999999999</v>
      </c>
      <c r="GW1366" s="1">
        <v>0</v>
      </c>
      <c r="GY1366" s="1">
        <v>2.7189999999999999</v>
      </c>
      <c r="GZ1366" s="1">
        <v>0</v>
      </c>
      <c r="HA1366" s="1">
        <v>0</v>
      </c>
      <c r="HB1366" s="1">
        <v>0</v>
      </c>
      <c r="HC1366" s="1">
        <v>0</v>
      </c>
      <c r="HD1366" s="1">
        <v>0</v>
      </c>
      <c r="HE1366" s="1">
        <v>0</v>
      </c>
      <c r="HF1366" s="1">
        <v>0</v>
      </c>
      <c r="HG1366" s="1">
        <v>0</v>
      </c>
      <c r="HH1366" s="1">
        <v>14</v>
      </c>
      <c r="HI1366" s="1">
        <v>4</v>
      </c>
      <c r="HK1366" s="1">
        <v>18</v>
      </c>
    </row>
    <row r="1367" spans="1:219" x14ac:dyDescent="0.3">
      <c r="A1367" s="3">
        <v>2016</v>
      </c>
      <c r="B1367" s="1" t="s">
        <v>235</v>
      </c>
      <c r="C1367" s="2" t="s">
        <v>923</v>
      </c>
      <c r="D1367" s="1" t="s">
        <v>239</v>
      </c>
      <c r="F1367" s="3" t="s">
        <v>236</v>
      </c>
      <c r="G1367" s="4" t="s">
        <v>237</v>
      </c>
      <c r="H1367" s="1" t="s">
        <v>238</v>
      </c>
      <c r="I1367" s="1" t="s">
        <v>239</v>
      </c>
      <c r="K1367" s="1" t="s">
        <v>236</v>
      </c>
      <c r="L1367" s="4" t="s">
        <v>237</v>
      </c>
      <c r="M1367" s="4" t="s">
        <v>909</v>
      </c>
      <c r="N1367" s="3" t="s">
        <v>236</v>
      </c>
      <c r="O1367" s="3" t="s">
        <v>910</v>
      </c>
      <c r="S1367" s="1">
        <v>0.59499999999999997</v>
      </c>
      <c r="T1367" s="1">
        <v>11.022</v>
      </c>
      <c r="Z1367" s="1">
        <v>11.617000000000001</v>
      </c>
      <c r="AD1367" s="1">
        <v>1</v>
      </c>
      <c r="AE1367" s="1">
        <v>79</v>
      </c>
      <c r="AK1367" s="1">
        <v>80</v>
      </c>
      <c r="AL1367" s="1">
        <f t="shared" si="21"/>
        <v>3.3181818181818183</v>
      </c>
      <c r="AM1367" s="1">
        <v>0</v>
      </c>
      <c r="AN1367" s="1">
        <v>0</v>
      </c>
      <c r="AO1367" s="1">
        <v>0.58599999999999997</v>
      </c>
      <c r="AP1367" s="1">
        <v>8.9999999999999993E-3</v>
      </c>
      <c r="AQ1367" s="1">
        <v>0</v>
      </c>
      <c r="AR1367" s="1">
        <v>0</v>
      </c>
      <c r="AS1367" s="1">
        <v>0.59499999999999997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0.69799999999999995</v>
      </c>
      <c r="BX1367" s="1">
        <v>1.7749999999999999</v>
      </c>
      <c r="BY1367" s="1">
        <v>8.5489999999999995</v>
      </c>
      <c r="BZ1367" s="1">
        <v>0</v>
      </c>
      <c r="CA1367" s="1">
        <v>0</v>
      </c>
      <c r="CB1367" s="1">
        <v>11.022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0.69799999999999995</v>
      </c>
      <c r="DH1367" s="1">
        <v>2.3610000000000002</v>
      </c>
      <c r="DI1367" s="1">
        <v>8.5579999999999998</v>
      </c>
      <c r="DJ1367" s="1">
        <v>0</v>
      </c>
      <c r="DK1367" s="1">
        <v>0</v>
      </c>
      <c r="DL1367" s="1">
        <v>11.617000000000001</v>
      </c>
      <c r="DM1367" s="1">
        <v>219</v>
      </c>
      <c r="DN1367" s="1">
        <v>0</v>
      </c>
      <c r="DO1367" s="1">
        <v>0</v>
      </c>
      <c r="DP1367" s="1">
        <v>1</v>
      </c>
      <c r="DQ1367" s="1">
        <v>0</v>
      </c>
      <c r="DR1367" s="1">
        <v>0</v>
      </c>
      <c r="DS1367" s="1">
        <v>0</v>
      </c>
      <c r="DT1367" s="1">
        <v>1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37</v>
      </c>
      <c r="EY1367" s="1">
        <v>29</v>
      </c>
      <c r="EZ1367" s="1">
        <v>5</v>
      </c>
      <c r="FA1367" s="1">
        <v>8</v>
      </c>
      <c r="FB1367" s="1">
        <v>0</v>
      </c>
      <c r="FC1367" s="1">
        <v>79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X1367" s="1">
        <v>0</v>
      </c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0</v>
      </c>
      <c r="GH1367" s="1">
        <v>37</v>
      </c>
      <c r="GI1367" s="1">
        <v>30</v>
      </c>
      <c r="GJ1367" s="1">
        <v>5</v>
      </c>
      <c r="GK1367" s="1">
        <v>8</v>
      </c>
      <c r="GL1367" s="1">
        <v>0</v>
      </c>
      <c r="GM1367" s="1">
        <v>80</v>
      </c>
      <c r="GN1367" s="1">
        <v>3.0529999999999999</v>
      </c>
      <c r="GO1367" s="1">
        <v>0</v>
      </c>
      <c r="GP1367" s="1">
        <v>0</v>
      </c>
      <c r="GQ1367" s="1">
        <v>0</v>
      </c>
      <c r="GR1367" s="1">
        <v>0</v>
      </c>
      <c r="GS1367" s="1">
        <v>0</v>
      </c>
      <c r="GT1367" s="1">
        <v>0</v>
      </c>
      <c r="GU1367" s="1">
        <v>0</v>
      </c>
      <c r="GV1367" s="1">
        <v>2.2599999999999998</v>
      </c>
      <c r="GW1367" s="1">
        <v>6.3040000000000003</v>
      </c>
      <c r="GY1367" s="1">
        <v>11.617000000000001</v>
      </c>
      <c r="GZ1367" s="1">
        <v>47</v>
      </c>
      <c r="HA1367" s="1">
        <v>0</v>
      </c>
      <c r="HB1367" s="1">
        <v>0</v>
      </c>
      <c r="HC1367" s="1">
        <v>0</v>
      </c>
      <c r="HD1367" s="1">
        <v>0</v>
      </c>
      <c r="HE1367" s="1">
        <v>0</v>
      </c>
      <c r="HF1367" s="1">
        <v>0</v>
      </c>
      <c r="HG1367" s="1">
        <v>0</v>
      </c>
      <c r="HH1367" s="1">
        <v>12</v>
      </c>
      <c r="HI1367" s="1">
        <v>21</v>
      </c>
      <c r="HK1367" s="1">
        <v>80</v>
      </c>
    </row>
    <row r="1368" spans="1:219" x14ac:dyDescent="0.3">
      <c r="A1368" s="3">
        <v>2016</v>
      </c>
      <c r="B1368" s="1" t="s">
        <v>2332</v>
      </c>
      <c r="C1368" s="2" t="s">
        <v>2333</v>
      </c>
      <c r="D1368" s="1" t="s">
        <v>2334</v>
      </c>
      <c r="E1368" s="1" t="s">
        <v>2335</v>
      </c>
      <c r="F1368" s="3" t="s">
        <v>353</v>
      </c>
      <c r="G1368" s="4" t="s">
        <v>2336</v>
      </c>
      <c r="H1368" s="1" t="s">
        <v>2337</v>
      </c>
      <c r="I1368" s="1" t="s">
        <v>2338</v>
      </c>
      <c r="J1368" s="1" t="s">
        <v>189</v>
      </c>
      <c r="K1368" s="1" t="s">
        <v>353</v>
      </c>
      <c r="L1368" s="4" t="s">
        <v>2339</v>
      </c>
      <c r="M1368" s="4" t="s">
        <v>909</v>
      </c>
      <c r="N1368" s="3" t="s">
        <v>353</v>
      </c>
      <c r="O1368" s="3" t="s">
        <v>913</v>
      </c>
      <c r="P1368" s="1">
        <v>2</v>
      </c>
      <c r="Q1368" s="1">
        <v>0</v>
      </c>
      <c r="R1368" s="1">
        <v>0</v>
      </c>
      <c r="S1368" s="1">
        <v>0</v>
      </c>
      <c r="T1368" s="1">
        <v>6</v>
      </c>
      <c r="U1368" s="1">
        <v>0</v>
      </c>
      <c r="V1368" s="1">
        <v>0</v>
      </c>
      <c r="W1368" s="1">
        <v>0</v>
      </c>
      <c r="X1368" s="1">
        <v>0</v>
      </c>
      <c r="Z1368" s="1">
        <v>8</v>
      </c>
      <c r="AA1368" s="1">
        <v>30</v>
      </c>
      <c r="AB1368" s="1">
        <v>8</v>
      </c>
      <c r="AC1368" s="1">
        <v>0</v>
      </c>
      <c r="AD1368" s="1">
        <v>0</v>
      </c>
      <c r="AE1368" s="1">
        <v>153</v>
      </c>
      <c r="AF1368" s="1">
        <v>0</v>
      </c>
      <c r="AG1368" s="1">
        <v>0</v>
      </c>
      <c r="AH1368" s="1">
        <v>0</v>
      </c>
      <c r="AI1368" s="1">
        <v>0</v>
      </c>
      <c r="AK1368" s="1">
        <v>191</v>
      </c>
      <c r="AL1368" s="1">
        <f t="shared" si="21"/>
        <v>0</v>
      </c>
      <c r="AM1368" s="1">
        <v>0</v>
      </c>
      <c r="AN1368" s="1">
        <v>2</v>
      </c>
      <c r="AO1368" s="1">
        <v>0</v>
      </c>
      <c r="AP1368" s="1">
        <v>0</v>
      </c>
      <c r="AQ1368" s="1">
        <v>0</v>
      </c>
      <c r="AR1368" s="1">
        <v>0</v>
      </c>
      <c r="AS1368" s="1">
        <v>2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4</v>
      </c>
      <c r="BX1368" s="1">
        <v>2</v>
      </c>
      <c r="BY1368" s="1">
        <v>0</v>
      </c>
      <c r="BZ1368" s="1">
        <v>0</v>
      </c>
      <c r="CA1368" s="1">
        <v>0</v>
      </c>
      <c r="CB1368" s="1">
        <v>6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W1368" s="1">
        <v>0</v>
      </c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6</v>
      </c>
      <c r="DH1368" s="1">
        <v>2</v>
      </c>
      <c r="DI1368" s="1">
        <v>0</v>
      </c>
      <c r="DJ1368" s="1">
        <v>0</v>
      </c>
      <c r="DK1368" s="1">
        <v>0</v>
      </c>
      <c r="DL1368" s="1">
        <v>8</v>
      </c>
      <c r="DM1368" s="1">
        <v>0</v>
      </c>
      <c r="DN1368" s="1">
        <v>0</v>
      </c>
      <c r="DO1368" s="1">
        <v>24</v>
      </c>
      <c r="DP1368" s="1">
        <v>14</v>
      </c>
      <c r="DQ1368" s="1">
        <v>0</v>
      </c>
      <c r="DR1368" s="1">
        <v>0</v>
      </c>
      <c r="DS1368" s="1">
        <v>0</v>
      </c>
      <c r="DT1368" s="1">
        <v>38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96</v>
      </c>
      <c r="EY1368" s="1">
        <v>57</v>
      </c>
      <c r="EZ1368" s="1">
        <v>0</v>
      </c>
      <c r="FA1368" s="1">
        <v>0</v>
      </c>
      <c r="FB1368" s="1">
        <v>0</v>
      </c>
      <c r="FC1368" s="1">
        <v>153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X1368" s="1">
        <v>0</v>
      </c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0</v>
      </c>
      <c r="GH1368" s="1">
        <v>120</v>
      </c>
      <c r="GI1368" s="1">
        <v>71</v>
      </c>
      <c r="GJ1368" s="1">
        <v>0</v>
      </c>
      <c r="GK1368" s="1">
        <v>0</v>
      </c>
      <c r="GL1368" s="1">
        <v>0</v>
      </c>
      <c r="GM1368" s="1">
        <v>191</v>
      </c>
      <c r="GN1368" s="1">
        <v>0</v>
      </c>
      <c r="GO1368" s="1">
        <v>0</v>
      </c>
      <c r="GP1368" s="1">
        <v>0</v>
      </c>
      <c r="GQ1368" s="1">
        <v>1</v>
      </c>
      <c r="GR1368" s="1">
        <v>1</v>
      </c>
      <c r="GS1368" s="1">
        <v>2</v>
      </c>
      <c r="GT1368" s="1">
        <v>1</v>
      </c>
      <c r="GU1368" s="1">
        <v>2</v>
      </c>
      <c r="GV1368" s="1">
        <v>0</v>
      </c>
      <c r="GW1368" s="1">
        <v>1</v>
      </c>
      <c r="GY1368" s="1">
        <v>8</v>
      </c>
      <c r="GZ1368" s="1">
        <v>0</v>
      </c>
      <c r="HA1368" s="1">
        <v>0</v>
      </c>
      <c r="HB1368" s="1">
        <v>0</v>
      </c>
      <c r="HC1368" s="1">
        <v>0</v>
      </c>
      <c r="HD1368" s="1">
        <v>28</v>
      </c>
      <c r="HE1368" s="1">
        <v>68</v>
      </c>
      <c r="HF1368" s="1">
        <v>15</v>
      </c>
      <c r="HG1368" s="1">
        <v>41</v>
      </c>
      <c r="HH1368" s="1">
        <v>30</v>
      </c>
      <c r="HI1368" s="1">
        <v>9</v>
      </c>
      <c r="HK1368" s="1">
        <v>191</v>
      </c>
    </row>
    <row r="1369" spans="1:219" x14ac:dyDescent="0.3">
      <c r="A1369" s="3">
        <v>2016</v>
      </c>
      <c r="B1369" s="1" t="s">
        <v>1170</v>
      </c>
      <c r="C1369" s="2" t="s">
        <v>1171</v>
      </c>
      <c r="D1369" s="1" t="s">
        <v>1172</v>
      </c>
      <c r="E1369" s="1" t="s">
        <v>189</v>
      </c>
      <c r="F1369" s="3" t="s">
        <v>1173</v>
      </c>
      <c r="G1369" s="4" t="s">
        <v>1174</v>
      </c>
      <c r="H1369" s="1" t="s">
        <v>1175</v>
      </c>
      <c r="I1369" s="1" t="s">
        <v>1176</v>
      </c>
      <c r="K1369" s="1" t="s">
        <v>1173</v>
      </c>
      <c r="L1369" s="4" t="s">
        <v>1174</v>
      </c>
      <c r="M1369" s="4" t="s">
        <v>939</v>
      </c>
      <c r="N1369" s="3" t="s">
        <v>1173</v>
      </c>
      <c r="O1369" s="3" t="s">
        <v>910</v>
      </c>
      <c r="P1369" s="1">
        <v>0</v>
      </c>
      <c r="Q1369" s="1">
        <v>0</v>
      </c>
      <c r="R1369" s="1">
        <v>0</v>
      </c>
      <c r="S1369" s="1">
        <v>2.1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2.1</v>
      </c>
      <c r="AA1369" s="1">
        <v>0</v>
      </c>
      <c r="AB1369" s="1">
        <v>0</v>
      </c>
      <c r="AC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f t="shared" si="21"/>
        <v>0</v>
      </c>
      <c r="AM1369" s="1">
        <v>0</v>
      </c>
      <c r="AN1369" s="1">
        <v>0</v>
      </c>
      <c r="AO1369" s="1">
        <v>0</v>
      </c>
      <c r="AP1369" s="1">
        <v>2.1</v>
      </c>
      <c r="AQ1369" s="1">
        <v>0</v>
      </c>
      <c r="AR1369" s="1">
        <v>0</v>
      </c>
      <c r="AS1369" s="1">
        <v>2.1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0</v>
      </c>
      <c r="BX1369" s="1">
        <v>0</v>
      </c>
      <c r="BY1369" s="1">
        <v>0</v>
      </c>
      <c r="BZ1369" s="1">
        <v>0</v>
      </c>
      <c r="CA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0</v>
      </c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0</v>
      </c>
      <c r="DH1369" s="1">
        <v>0</v>
      </c>
      <c r="DI1369" s="1">
        <v>2.1</v>
      </c>
      <c r="DJ1369" s="1">
        <v>0</v>
      </c>
      <c r="DK1369" s="1">
        <v>0</v>
      </c>
      <c r="DL1369" s="1">
        <v>2.1</v>
      </c>
      <c r="DM1369" s="1">
        <v>0</v>
      </c>
      <c r="DN1369" s="1">
        <v>0</v>
      </c>
      <c r="DO1369" s="1">
        <v>0</v>
      </c>
      <c r="DP1369" s="1">
        <v>0</v>
      </c>
      <c r="DQ1369" s="1">
        <v>0</v>
      </c>
      <c r="DR1369" s="1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0</v>
      </c>
      <c r="EY1369" s="1">
        <v>0</v>
      </c>
      <c r="EZ1369" s="1">
        <v>0</v>
      </c>
      <c r="FA1369" s="1">
        <v>0</v>
      </c>
      <c r="FB1369" s="1">
        <v>0</v>
      </c>
      <c r="FC1369" s="1">
        <v>0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0</v>
      </c>
      <c r="GH1369" s="1">
        <v>0</v>
      </c>
      <c r="GI1369" s="1">
        <v>0</v>
      </c>
      <c r="GJ1369" s="1">
        <v>0</v>
      </c>
      <c r="GK1369" s="1">
        <v>0</v>
      </c>
      <c r="GL1369" s="1">
        <v>0</v>
      </c>
      <c r="GM1369" s="1">
        <v>0</v>
      </c>
      <c r="GN1369" s="1">
        <v>0</v>
      </c>
      <c r="GO1369" s="1">
        <v>0</v>
      </c>
      <c r="GP1369" s="1">
        <v>0</v>
      </c>
      <c r="GQ1369" s="1">
        <v>0</v>
      </c>
      <c r="GR1369" s="1">
        <v>0</v>
      </c>
      <c r="GS1369" s="1">
        <v>0</v>
      </c>
      <c r="GT1369" s="1">
        <v>2.1</v>
      </c>
      <c r="GU1369" s="1">
        <v>0</v>
      </c>
      <c r="GV1369" s="1">
        <v>0</v>
      </c>
      <c r="GW1369" s="1">
        <v>0</v>
      </c>
      <c r="GY1369" s="1">
        <v>2.1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0</v>
      </c>
      <c r="HF1369" s="1">
        <v>0</v>
      </c>
      <c r="HG1369" s="1">
        <v>0</v>
      </c>
      <c r="HH1369" s="1">
        <v>0</v>
      </c>
      <c r="HI1369" s="1">
        <v>0</v>
      </c>
      <c r="HK1369" s="1">
        <v>0</v>
      </c>
    </row>
    <row r="1370" spans="1:219" x14ac:dyDescent="0.3">
      <c r="A1370" s="3">
        <v>2016</v>
      </c>
      <c r="B1370" s="1" t="s">
        <v>2611</v>
      </c>
      <c r="C1370" s="2" t="s">
        <v>2612</v>
      </c>
      <c r="D1370" s="1" t="s">
        <v>2613</v>
      </c>
      <c r="F1370" s="3" t="s">
        <v>545</v>
      </c>
      <c r="G1370" s="4" t="s">
        <v>2614</v>
      </c>
      <c r="H1370" s="1" t="s">
        <v>2615</v>
      </c>
      <c r="I1370" s="1" t="s">
        <v>2616</v>
      </c>
      <c r="J1370" s="1" t="s">
        <v>189</v>
      </c>
      <c r="K1370" s="1" t="s">
        <v>545</v>
      </c>
      <c r="L1370" s="4" t="s">
        <v>2614</v>
      </c>
      <c r="M1370" s="4" t="s">
        <v>909</v>
      </c>
      <c r="N1370" s="3" t="s">
        <v>545</v>
      </c>
      <c r="O1370" s="3" t="s">
        <v>913</v>
      </c>
      <c r="P1370" s="1">
        <v>0</v>
      </c>
      <c r="Q1370" s="1">
        <v>0</v>
      </c>
      <c r="R1370" s="1">
        <v>0</v>
      </c>
      <c r="S1370" s="1">
        <v>0</v>
      </c>
      <c r="T1370" s="1">
        <v>15.039</v>
      </c>
      <c r="U1370" s="1">
        <v>0</v>
      </c>
      <c r="V1370" s="1">
        <v>0</v>
      </c>
      <c r="W1370" s="1">
        <v>0</v>
      </c>
      <c r="X1370" s="1">
        <v>0</v>
      </c>
      <c r="Z1370" s="1">
        <v>15.039</v>
      </c>
      <c r="AA1370" s="1">
        <v>0</v>
      </c>
      <c r="AB1370" s="1">
        <v>0</v>
      </c>
      <c r="AC1370" s="1">
        <v>0</v>
      </c>
      <c r="AD1370" s="1">
        <v>0</v>
      </c>
      <c r="AE1370" s="1">
        <v>393</v>
      </c>
      <c r="AF1370" s="1">
        <v>0</v>
      </c>
      <c r="AG1370" s="1">
        <v>0</v>
      </c>
      <c r="AH1370" s="1">
        <v>0</v>
      </c>
      <c r="AI1370" s="1">
        <v>0</v>
      </c>
      <c r="AK1370" s="1">
        <v>393</v>
      </c>
      <c r="AL1370" s="1">
        <f t="shared" si="21"/>
        <v>7.4431818181818183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9.9480000000000004</v>
      </c>
      <c r="BX1370" s="1">
        <v>0</v>
      </c>
      <c r="BY1370" s="1">
        <v>5.0910000000000002</v>
      </c>
      <c r="BZ1370" s="1">
        <v>0</v>
      </c>
      <c r="CA1370" s="1">
        <v>0</v>
      </c>
      <c r="CB1370" s="1">
        <v>15.039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0</v>
      </c>
      <c r="DG1370" s="1">
        <v>9.9480000000000004</v>
      </c>
      <c r="DH1370" s="1">
        <v>0</v>
      </c>
      <c r="DI1370" s="1">
        <v>5.0910000000000002</v>
      </c>
      <c r="DJ1370" s="1">
        <v>0</v>
      </c>
      <c r="DK1370" s="1">
        <v>0</v>
      </c>
      <c r="DL1370" s="1">
        <v>15.039</v>
      </c>
      <c r="DM1370" s="1">
        <v>100</v>
      </c>
      <c r="DN1370" s="1">
        <v>0</v>
      </c>
      <c r="DO1370" s="1">
        <v>0</v>
      </c>
      <c r="DP1370" s="1">
        <v>0</v>
      </c>
      <c r="DQ1370" s="1">
        <v>0</v>
      </c>
      <c r="DR1370" s="1">
        <v>0</v>
      </c>
      <c r="DS1370" s="1">
        <v>0</v>
      </c>
      <c r="DT1370" s="1">
        <v>0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0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0</v>
      </c>
      <c r="EX1370" s="1">
        <v>393</v>
      </c>
      <c r="EY1370" s="1">
        <v>0</v>
      </c>
      <c r="EZ1370" s="1">
        <v>0</v>
      </c>
      <c r="FA1370" s="1">
        <v>0</v>
      </c>
      <c r="FB1370" s="1">
        <v>0</v>
      </c>
      <c r="FC1370" s="1">
        <v>393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0</v>
      </c>
      <c r="FN1370" s="1">
        <v>0</v>
      </c>
      <c r="FO1370" s="1">
        <v>0</v>
      </c>
      <c r="FP1370" s="1">
        <v>0</v>
      </c>
      <c r="FQ1370" s="1">
        <v>0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X1370" s="1">
        <v>0</v>
      </c>
      <c r="FZ1370" s="1">
        <v>0</v>
      </c>
      <c r="GA1370" s="1">
        <v>0</v>
      </c>
      <c r="GB1370" s="1">
        <v>0</v>
      </c>
      <c r="GC1370" s="1">
        <v>0</v>
      </c>
      <c r="GD1370" s="1">
        <v>0</v>
      </c>
      <c r="GE1370" s="1">
        <v>0</v>
      </c>
      <c r="GF1370" s="1">
        <v>0</v>
      </c>
      <c r="GG1370" s="1">
        <v>0</v>
      </c>
      <c r="GH1370" s="1">
        <v>393</v>
      </c>
      <c r="GI1370" s="1">
        <v>0</v>
      </c>
      <c r="GJ1370" s="1">
        <v>0</v>
      </c>
      <c r="GK1370" s="1">
        <v>0</v>
      </c>
      <c r="GL1370" s="1">
        <v>0</v>
      </c>
      <c r="GM1370" s="1">
        <v>393</v>
      </c>
      <c r="GN1370" s="1">
        <v>0</v>
      </c>
      <c r="GO1370" s="1">
        <v>0</v>
      </c>
      <c r="GP1370" s="1">
        <v>0</v>
      </c>
      <c r="GQ1370" s="1">
        <v>0</v>
      </c>
      <c r="GR1370" s="1">
        <v>0</v>
      </c>
      <c r="GS1370" s="1">
        <v>0</v>
      </c>
      <c r="GT1370" s="1">
        <v>0</v>
      </c>
      <c r="GU1370" s="1">
        <v>0</v>
      </c>
      <c r="GV1370" s="1">
        <v>14.233000000000001</v>
      </c>
      <c r="GW1370" s="1">
        <v>0.80600000000000005</v>
      </c>
      <c r="GY1370" s="1">
        <v>15.039</v>
      </c>
      <c r="GZ1370" s="1">
        <v>0</v>
      </c>
      <c r="HA1370" s="1">
        <v>0</v>
      </c>
      <c r="HB1370" s="1">
        <v>0</v>
      </c>
      <c r="HC1370" s="1">
        <v>0</v>
      </c>
      <c r="HD1370" s="1">
        <v>0</v>
      </c>
      <c r="HE1370" s="1">
        <v>0</v>
      </c>
      <c r="HF1370" s="1">
        <v>0</v>
      </c>
      <c r="HG1370" s="1">
        <v>0</v>
      </c>
      <c r="HH1370" s="1">
        <v>361</v>
      </c>
      <c r="HI1370" s="1">
        <v>32</v>
      </c>
      <c r="HK1370" s="1">
        <v>393</v>
      </c>
    </row>
    <row r="1371" spans="1:219" x14ac:dyDescent="0.3">
      <c r="A1371" s="3">
        <v>2016</v>
      </c>
      <c r="B1371" s="1" t="s">
        <v>4809</v>
      </c>
      <c r="C1371" s="2" t="s">
        <v>4810</v>
      </c>
      <c r="D1371" s="1" t="s">
        <v>4784</v>
      </c>
      <c r="E1371" s="1" t="s">
        <v>4785</v>
      </c>
      <c r="F1371" s="3" t="s">
        <v>1422</v>
      </c>
      <c r="G1371" s="4" t="s">
        <v>4786</v>
      </c>
      <c r="H1371" s="1" t="s">
        <v>4811</v>
      </c>
      <c r="I1371" s="1" t="s">
        <v>4788</v>
      </c>
      <c r="J1371" s="1" t="s">
        <v>189</v>
      </c>
      <c r="K1371" s="1" t="s">
        <v>1422</v>
      </c>
      <c r="L1371" s="4" t="s">
        <v>4812</v>
      </c>
      <c r="M1371" s="4" t="s">
        <v>909</v>
      </c>
      <c r="N1371" s="3" t="s">
        <v>1422</v>
      </c>
      <c r="O1371" s="3" t="s">
        <v>910</v>
      </c>
      <c r="P1371" s="1">
        <v>0</v>
      </c>
      <c r="Q1371" s="1">
        <v>0</v>
      </c>
      <c r="R1371" s="1">
        <v>0</v>
      </c>
      <c r="S1371" s="1">
        <v>16.600000000000001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Z1371" s="1">
        <v>16.600000000000001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K1371" s="1">
        <v>0</v>
      </c>
      <c r="AL1371" s="1">
        <f t="shared" si="21"/>
        <v>0</v>
      </c>
      <c r="AM1371" s="1">
        <v>0</v>
      </c>
      <c r="AN1371" s="1">
        <v>0</v>
      </c>
      <c r="AO1371" s="1">
        <v>0.01</v>
      </c>
      <c r="AP1371" s="1">
        <v>15.87</v>
      </c>
      <c r="AQ1371" s="1">
        <v>0.71799999999999997</v>
      </c>
      <c r="AR1371" s="1">
        <v>0</v>
      </c>
      <c r="AS1371" s="1">
        <v>16.597999999999999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W1371" s="1">
        <v>0</v>
      </c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  <c r="DD1371" s="1">
        <v>0</v>
      </c>
      <c r="DE1371" s="1">
        <v>0</v>
      </c>
      <c r="DF1371" s="1">
        <v>0</v>
      </c>
      <c r="DG1371" s="1">
        <v>0</v>
      </c>
      <c r="DH1371" s="1">
        <v>0.01</v>
      </c>
      <c r="DI1371" s="1">
        <v>15.87</v>
      </c>
      <c r="DJ1371" s="1">
        <v>0.71799999999999997</v>
      </c>
      <c r="DK1371" s="1">
        <v>0</v>
      </c>
      <c r="DL1371" s="1">
        <v>16.597999999999999</v>
      </c>
      <c r="DM1371" s="1">
        <v>0</v>
      </c>
      <c r="DN1371" s="1">
        <v>0</v>
      </c>
      <c r="DO1371" s="1">
        <v>0</v>
      </c>
      <c r="DP1371" s="1">
        <v>0</v>
      </c>
      <c r="DQ1371" s="1">
        <v>0</v>
      </c>
      <c r="DR1371" s="1">
        <v>0</v>
      </c>
      <c r="DS1371" s="1">
        <v>0</v>
      </c>
      <c r="DT1371" s="1">
        <v>0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0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0</v>
      </c>
      <c r="EY1371" s="1">
        <v>0</v>
      </c>
      <c r="EZ1371" s="1">
        <v>0</v>
      </c>
      <c r="FA1371" s="1">
        <v>0</v>
      </c>
      <c r="FB1371" s="1">
        <v>0</v>
      </c>
      <c r="FC1371" s="1">
        <v>0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0</v>
      </c>
      <c r="FO1371" s="1">
        <v>0</v>
      </c>
      <c r="FP1371" s="1">
        <v>0</v>
      </c>
      <c r="FQ1371" s="1">
        <v>0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X1371" s="1">
        <v>0</v>
      </c>
      <c r="FZ1371" s="1">
        <v>0</v>
      </c>
      <c r="GA1371" s="1">
        <v>0</v>
      </c>
      <c r="GB1371" s="1">
        <v>0</v>
      </c>
      <c r="GC1371" s="1">
        <v>0</v>
      </c>
      <c r="GD1371" s="1">
        <v>0</v>
      </c>
      <c r="GE1371" s="1">
        <v>0</v>
      </c>
      <c r="GF1371" s="1">
        <v>0</v>
      </c>
      <c r="GG1371" s="1">
        <v>0</v>
      </c>
      <c r="GH1371" s="1">
        <v>0</v>
      </c>
      <c r="GI1371" s="1">
        <v>0</v>
      </c>
      <c r="GJ1371" s="1">
        <v>0</v>
      </c>
      <c r="GK1371" s="1">
        <v>0</v>
      </c>
      <c r="GL1371" s="1">
        <v>0</v>
      </c>
      <c r="GM1371" s="1">
        <v>0</v>
      </c>
      <c r="GN1371" s="1">
        <v>0</v>
      </c>
      <c r="GO1371" s="1">
        <v>0</v>
      </c>
      <c r="GP1371" s="1">
        <v>0</v>
      </c>
      <c r="GQ1371" s="1">
        <v>0</v>
      </c>
      <c r="GR1371" s="1">
        <v>0</v>
      </c>
      <c r="GS1371" s="1">
        <v>0</v>
      </c>
      <c r="GT1371" s="1">
        <v>3.9</v>
      </c>
      <c r="GU1371" s="1">
        <v>0</v>
      </c>
      <c r="GV1371" s="1">
        <v>6.4</v>
      </c>
      <c r="GW1371" s="1">
        <v>6.3</v>
      </c>
      <c r="GY1371" s="1">
        <v>16.600000000000001</v>
      </c>
      <c r="GZ1371" s="1">
        <v>0</v>
      </c>
      <c r="HA1371" s="1">
        <v>0</v>
      </c>
      <c r="HB1371" s="1">
        <v>0</v>
      </c>
      <c r="HC1371" s="1">
        <v>0</v>
      </c>
      <c r="HD1371" s="1">
        <v>0</v>
      </c>
      <c r="HE1371" s="1">
        <v>0</v>
      </c>
      <c r="HF1371" s="1">
        <v>0</v>
      </c>
      <c r="HG1371" s="1">
        <v>0</v>
      </c>
      <c r="HH1371" s="1">
        <v>0</v>
      </c>
      <c r="HI1371" s="1">
        <v>0</v>
      </c>
      <c r="HK1371" s="1">
        <v>0</v>
      </c>
    </row>
    <row r="1372" spans="1:219" x14ac:dyDescent="0.3">
      <c r="A1372" s="3">
        <v>2016</v>
      </c>
      <c r="B1372" s="1" t="s">
        <v>1222</v>
      </c>
      <c r="C1372" s="2" t="s">
        <v>1223</v>
      </c>
      <c r="D1372" s="1" t="s">
        <v>1224</v>
      </c>
      <c r="F1372" s="3" t="s">
        <v>225</v>
      </c>
      <c r="G1372" s="4" t="s">
        <v>1225</v>
      </c>
      <c r="H1372" s="1" t="s">
        <v>1226</v>
      </c>
      <c r="I1372" s="1" t="s">
        <v>1227</v>
      </c>
      <c r="J1372" s="1" t="s">
        <v>189</v>
      </c>
      <c r="K1372" s="1" t="s">
        <v>225</v>
      </c>
      <c r="L1372" s="4" t="s">
        <v>1225</v>
      </c>
      <c r="M1372" s="4" t="s">
        <v>939</v>
      </c>
      <c r="N1372" s="3" t="s">
        <v>353</v>
      </c>
      <c r="O1372" s="3" t="s">
        <v>913</v>
      </c>
      <c r="P1372" s="1">
        <v>0</v>
      </c>
      <c r="Q1372" s="1">
        <v>0</v>
      </c>
      <c r="R1372" s="1">
        <v>0</v>
      </c>
      <c r="S1372" s="1">
        <v>0</v>
      </c>
      <c r="T1372" s="1">
        <v>12.79</v>
      </c>
      <c r="U1372" s="1">
        <v>0</v>
      </c>
      <c r="V1372" s="1">
        <v>0</v>
      </c>
      <c r="W1372" s="1">
        <v>0</v>
      </c>
      <c r="X1372" s="1">
        <v>0</v>
      </c>
      <c r="Z1372" s="1">
        <v>12.79</v>
      </c>
      <c r="AA1372" s="1">
        <v>0</v>
      </c>
      <c r="AB1372" s="1">
        <v>0</v>
      </c>
      <c r="AC1372" s="1">
        <v>0</v>
      </c>
      <c r="AD1372" s="1">
        <v>0</v>
      </c>
      <c r="AE1372" s="1">
        <v>6</v>
      </c>
      <c r="AF1372" s="1">
        <v>0</v>
      </c>
      <c r="AG1372" s="1">
        <v>0</v>
      </c>
      <c r="AH1372" s="1">
        <v>0</v>
      </c>
      <c r="AI1372" s="1">
        <v>0</v>
      </c>
      <c r="AK1372" s="1">
        <v>6</v>
      </c>
      <c r="AL1372" s="1">
        <f t="shared" si="21"/>
        <v>2.0454545454545454E-2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0</v>
      </c>
      <c r="CA1372" s="1">
        <v>12.79</v>
      </c>
      <c r="CB1372" s="1">
        <v>12.79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W1372" s="1">
        <v>0</v>
      </c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0</v>
      </c>
      <c r="DH1372" s="1">
        <v>0</v>
      </c>
      <c r="DI1372" s="1">
        <v>0</v>
      </c>
      <c r="DJ1372" s="1">
        <v>0</v>
      </c>
      <c r="DK1372" s="1">
        <v>12.79</v>
      </c>
      <c r="DL1372" s="1">
        <v>12.79</v>
      </c>
      <c r="DM1372" s="1">
        <v>18</v>
      </c>
      <c r="DN1372" s="1">
        <v>0</v>
      </c>
      <c r="DO1372" s="1">
        <v>0</v>
      </c>
      <c r="DP1372" s="1">
        <v>0</v>
      </c>
      <c r="DQ1372" s="1">
        <v>0</v>
      </c>
      <c r="DR1372" s="1">
        <v>0</v>
      </c>
      <c r="DS1372" s="1">
        <v>0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0</v>
      </c>
      <c r="EX1372" s="1">
        <v>0</v>
      </c>
      <c r="EY1372" s="1">
        <v>0</v>
      </c>
      <c r="EZ1372" s="1">
        <v>4</v>
      </c>
      <c r="FA1372" s="1">
        <v>2</v>
      </c>
      <c r="FB1372" s="1">
        <v>0</v>
      </c>
      <c r="FC1372" s="1">
        <v>6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0</v>
      </c>
      <c r="FK1372" s="1">
        <v>0</v>
      </c>
      <c r="FL1372" s="1">
        <v>0</v>
      </c>
      <c r="FM1372" s="1">
        <v>0</v>
      </c>
      <c r="FN1372" s="1">
        <v>0</v>
      </c>
      <c r="FO1372" s="1">
        <v>0</v>
      </c>
      <c r="FP1372" s="1">
        <v>0</v>
      </c>
      <c r="FQ1372" s="1">
        <v>0</v>
      </c>
      <c r="FR1372" s="1">
        <v>0</v>
      </c>
      <c r="FS1372" s="1">
        <v>0</v>
      </c>
      <c r="FT1372" s="1">
        <v>0</v>
      </c>
      <c r="FU1372" s="1">
        <v>0</v>
      </c>
      <c r="FV1372" s="1">
        <v>0</v>
      </c>
      <c r="FW1372" s="1">
        <v>0</v>
      </c>
      <c r="FX1372" s="1">
        <v>0</v>
      </c>
      <c r="FZ1372" s="1">
        <v>0</v>
      </c>
      <c r="GA1372" s="1">
        <v>0</v>
      </c>
      <c r="GB1372" s="1">
        <v>0</v>
      </c>
      <c r="GC1372" s="1">
        <v>0</v>
      </c>
      <c r="GD1372" s="1">
        <v>0</v>
      </c>
      <c r="GE1372" s="1">
        <v>0</v>
      </c>
      <c r="GF1372" s="1">
        <v>0</v>
      </c>
      <c r="GG1372" s="1">
        <v>0</v>
      </c>
      <c r="GH1372" s="1">
        <v>0</v>
      </c>
      <c r="GI1372" s="1">
        <v>0</v>
      </c>
      <c r="GJ1372" s="1">
        <v>4</v>
      </c>
      <c r="GK1372" s="1">
        <v>2</v>
      </c>
      <c r="GL1372" s="1">
        <v>0</v>
      </c>
      <c r="GM1372" s="1">
        <v>6</v>
      </c>
      <c r="GN1372" s="1">
        <v>0</v>
      </c>
      <c r="GO1372" s="1">
        <v>0</v>
      </c>
      <c r="GP1372" s="1">
        <v>0</v>
      </c>
      <c r="GQ1372" s="1">
        <v>0</v>
      </c>
      <c r="GR1372" s="1">
        <v>0</v>
      </c>
      <c r="GS1372" s="1">
        <v>0</v>
      </c>
      <c r="GT1372" s="1">
        <v>0</v>
      </c>
      <c r="GU1372" s="1">
        <v>0</v>
      </c>
      <c r="GV1372" s="1">
        <v>12.79</v>
      </c>
      <c r="GW1372" s="1">
        <v>0</v>
      </c>
      <c r="GY1372" s="1">
        <v>12.79</v>
      </c>
      <c r="GZ1372" s="1">
        <v>0</v>
      </c>
      <c r="HA1372" s="1">
        <v>0</v>
      </c>
      <c r="HB1372" s="1">
        <v>0</v>
      </c>
      <c r="HC1372" s="1">
        <v>0</v>
      </c>
      <c r="HD1372" s="1">
        <v>0</v>
      </c>
      <c r="HE1372" s="1">
        <v>0</v>
      </c>
      <c r="HF1372" s="1">
        <v>0</v>
      </c>
      <c r="HG1372" s="1">
        <v>0</v>
      </c>
      <c r="HH1372" s="1">
        <v>6</v>
      </c>
      <c r="HI1372" s="1">
        <v>0</v>
      </c>
      <c r="HK1372" s="1">
        <v>6</v>
      </c>
    </row>
    <row r="1373" spans="1:219" x14ac:dyDescent="0.3">
      <c r="A1373" s="3">
        <v>2016</v>
      </c>
      <c r="B1373" s="1" t="s">
        <v>1872</v>
      </c>
      <c r="C1373" s="2" t="s">
        <v>1873</v>
      </c>
      <c r="D1373" s="1" t="s">
        <v>1874</v>
      </c>
      <c r="F1373" s="3" t="s">
        <v>289</v>
      </c>
      <c r="G1373" s="4" t="s">
        <v>1875</v>
      </c>
      <c r="H1373" s="1" t="s">
        <v>1876</v>
      </c>
      <c r="I1373" s="1" t="s">
        <v>1874</v>
      </c>
      <c r="K1373" s="1" t="s">
        <v>289</v>
      </c>
      <c r="L1373" s="4" t="s">
        <v>1875</v>
      </c>
      <c r="M1373" s="4" t="s">
        <v>909</v>
      </c>
      <c r="N1373" s="3" t="s">
        <v>304</v>
      </c>
      <c r="O1373" s="3" t="s">
        <v>917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1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K1373" s="1">
        <v>1</v>
      </c>
      <c r="AL1373" s="1">
        <f t="shared" si="21"/>
        <v>0.52329545454545456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0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W1373" s="1">
        <v>0</v>
      </c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  <c r="DD1373" s="1">
        <v>0</v>
      </c>
      <c r="DE1373" s="1">
        <v>0</v>
      </c>
      <c r="DF1373" s="1">
        <v>0</v>
      </c>
      <c r="DG1373" s="1">
        <v>0</v>
      </c>
      <c r="DH1373" s="1">
        <v>0</v>
      </c>
      <c r="DI1373" s="1">
        <v>0</v>
      </c>
      <c r="DJ1373" s="1">
        <v>0</v>
      </c>
      <c r="DK1373" s="1">
        <v>0</v>
      </c>
      <c r="DL1373" s="1">
        <v>0</v>
      </c>
      <c r="DM1373" s="1">
        <v>2763</v>
      </c>
      <c r="DN1373" s="1">
        <v>0</v>
      </c>
      <c r="DO1373" s="1">
        <v>0</v>
      </c>
      <c r="DP1373" s="1">
        <v>0</v>
      </c>
      <c r="DQ1373" s="1">
        <v>1</v>
      </c>
      <c r="DR1373" s="1">
        <v>0</v>
      </c>
      <c r="DS1373" s="1">
        <v>0</v>
      </c>
      <c r="DT1373" s="1">
        <v>1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0</v>
      </c>
      <c r="EF1373" s="1">
        <v>0</v>
      </c>
      <c r="EG1373" s="1">
        <v>0</v>
      </c>
      <c r="EH1373" s="1">
        <v>0</v>
      </c>
      <c r="EI1373" s="1">
        <v>0</v>
      </c>
      <c r="EJ1373" s="1">
        <v>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0</v>
      </c>
      <c r="EY1373" s="1">
        <v>0</v>
      </c>
      <c r="EZ1373" s="1">
        <v>0</v>
      </c>
      <c r="FA1373" s="1">
        <v>0</v>
      </c>
      <c r="FB1373" s="1">
        <v>0</v>
      </c>
      <c r="FC1373" s="1">
        <v>0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0</v>
      </c>
      <c r="FK1373" s="1">
        <v>0</v>
      </c>
      <c r="FL1373" s="1">
        <v>0</v>
      </c>
      <c r="FM1373" s="1">
        <v>0</v>
      </c>
      <c r="FN1373" s="1">
        <v>0</v>
      </c>
      <c r="FO1373" s="1">
        <v>0</v>
      </c>
      <c r="FP1373" s="1">
        <v>0</v>
      </c>
      <c r="FQ1373" s="1">
        <v>0</v>
      </c>
      <c r="FR1373" s="1">
        <v>0</v>
      </c>
      <c r="FS1373" s="1">
        <v>0</v>
      </c>
      <c r="FT1373" s="1">
        <v>0</v>
      </c>
      <c r="FU1373" s="1">
        <v>0</v>
      </c>
      <c r="FV1373" s="1">
        <v>0</v>
      </c>
      <c r="FW1373" s="1">
        <v>0</v>
      </c>
      <c r="FX1373" s="1">
        <v>0</v>
      </c>
      <c r="FZ1373" s="1">
        <v>0</v>
      </c>
      <c r="GA1373" s="1">
        <v>0</v>
      </c>
      <c r="GB1373" s="1">
        <v>0</v>
      </c>
      <c r="GC1373" s="1">
        <v>0</v>
      </c>
      <c r="GD1373" s="1">
        <v>0</v>
      </c>
      <c r="GE1373" s="1">
        <v>0</v>
      </c>
      <c r="GF1373" s="1">
        <v>0</v>
      </c>
      <c r="GG1373" s="1">
        <v>0</v>
      </c>
      <c r="GH1373" s="1">
        <v>0</v>
      </c>
      <c r="GI1373" s="1">
        <v>0</v>
      </c>
      <c r="GJ1373" s="1">
        <v>1</v>
      </c>
      <c r="GK1373" s="1">
        <v>0</v>
      </c>
      <c r="GL1373" s="1">
        <v>0</v>
      </c>
      <c r="GM1373" s="1">
        <v>1</v>
      </c>
      <c r="GN1373" s="1">
        <v>0</v>
      </c>
      <c r="GO1373" s="1">
        <v>0</v>
      </c>
      <c r="GP1373" s="1">
        <v>0</v>
      </c>
      <c r="GQ1373" s="1">
        <v>0</v>
      </c>
      <c r="GR1373" s="1">
        <v>0</v>
      </c>
      <c r="GS1373" s="1">
        <v>0</v>
      </c>
      <c r="GT1373" s="1">
        <v>0</v>
      </c>
      <c r="GU1373" s="1">
        <v>0</v>
      </c>
      <c r="GV1373" s="1">
        <v>0</v>
      </c>
      <c r="GW1373" s="1">
        <v>0</v>
      </c>
      <c r="GY1373" s="1">
        <v>0</v>
      </c>
      <c r="GZ1373" s="1">
        <v>0</v>
      </c>
      <c r="HA1373" s="1">
        <v>0</v>
      </c>
      <c r="HB1373" s="1">
        <v>0</v>
      </c>
      <c r="HC1373" s="1">
        <v>0</v>
      </c>
      <c r="HD1373" s="1">
        <v>0</v>
      </c>
      <c r="HE1373" s="1">
        <v>0</v>
      </c>
      <c r="HF1373" s="1">
        <v>0</v>
      </c>
      <c r="HG1373" s="1">
        <v>0</v>
      </c>
      <c r="HH1373" s="1">
        <v>1</v>
      </c>
      <c r="HI1373" s="1">
        <v>0</v>
      </c>
      <c r="HK1373" s="1">
        <v>1</v>
      </c>
    </row>
    <row r="1374" spans="1:219" x14ac:dyDescent="0.3">
      <c r="A1374" s="3">
        <v>2016</v>
      </c>
      <c r="B1374" s="1" t="s">
        <v>7743</v>
      </c>
      <c r="C1374" s="2" t="s">
        <v>7744</v>
      </c>
      <c r="D1374" s="1" t="s">
        <v>7745</v>
      </c>
      <c r="E1374" s="1" t="s">
        <v>3103</v>
      </c>
      <c r="F1374" s="3" t="s">
        <v>250</v>
      </c>
      <c r="G1374" s="4" t="s">
        <v>7746</v>
      </c>
      <c r="H1374" s="1" t="s">
        <v>7747</v>
      </c>
      <c r="I1374" s="1" t="s">
        <v>7748</v>
      </c>
      <c r="K1374" s="1" t="s">
        <v>250</v>
      </c>
      <c r="L1374" s="4" t="s">
        <v>7746</v>
      </c>
      <c r="M1374" s="4" t="s">
        <v>909</v>
      </c>
      <c r="N1374" s="3" t="s">
        <v>250</v>
      </c>
      <c r="O1374" s="3" t="s">
        <v>913</v>
      </c>
      <c r="Q1374" s="1">
        <v>0.1</v>
      </c>
      <c r="T1374" s="1">
        <v>3.4</v>
      </c>
      <c r="Z1374" s="1">
        <v>3.5</v>
      </c>
      <c r="AE1374" s="1">
        <v>15</v>
      </c>
      <c r="AK1374" s="1">
        <v>15</v>
      </c>
      <c r="AL1374" s="1">
        <f t="shared" si="21"/>
        <v>0.78125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0</v>
      </c>
      <c r="BX1374" s="1">
        <v>3.5</v>
      </c>
      <c r="BY1374" s="1">
        <v>0</v>
      </c>
      <c r="BZ1374" s="1">
        <v>0</v>
      </c>
      <c r="CA1374" s="1">
        <v>0</v>
      </c>
      <c r="CB1374" s="1">
        <v>3.5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0</v>
      </c>
      <c r="DG1374" s="1">
        <v>0</v>
      </c>
      <c r="DH1374" s="1">
        <v>3.5</v>
      </c>
      <c r="DI1374" s="1">
        <v>0</v>
      </c>
      <c r="DJ1374" s="1">
        <v>0</v>
      </c>
      <c r="DK1374" s="1">
        <v>0</v>
      </c>
      <c r="DL1374" s="1">
        <v>3.5</v>
      </c>
      <c r="DM1374" s="1">
        <v>275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0</v>
      </c>
      <c r="ER1374" s="1">
        <v>0</v>
      </c>
      <c r="ES1374" s="1">
        <v>0</v>
      </c>
      <c r="ET1374" s="1">
        <v>0</v>
      </c>
      <c r="EU1374" s="1">
        <v>0</v>
      </c>
      <c r="EV1374" s="1">
        <v>0</v>
      </c>
      <c r="EW1374" s="1">
        <v>0</v>
      </c>
      <c r="EX1374" s="1">
        <v>0</v>
      </c>
      <c r="EY1374" s="1">
        <v>0</v>
      </c>
      <c r="EZ1374" s="1">
        <v>15</v>
      </c>
      <c r="FA1374" s="1">
        <v>0</v>
      </c>
      <c r="FB1374" s="1">
        <v>0</v>
      </c>
      <c r="FC1374" s="1">
        <v>15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0</v>
      </c>
      <c r="FO1374" s="1">
        <v>0</v>
      </c>
      <c r="FP1374" s="1">
        <v>0</v>
      </c>
      <c r="FQ1374" s="1">
        <v>0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X1374" s="1">
        <v>0</v>
      </c>
      <c r="FZ1374" s="1">
        <v>0</v>
      </c>
      <c r="GA1374" s="1">
        <v>0</v>
      </c>
      <c r="GB1374" s="1">
        <v>0</v>
      </c>
      <c r="GC1374" s="1">
        <v>0</v>
      </c>
      <c r="GD1374" s="1">
        <v>0</v>
      </c>
      <c r="GE1374" s="1">
        <v>0</v>
      </c>
      <c r="GF1374" s="1">
        <v>0</v>
      </c>
      <c r="GG1374" s="1">
        <v>0</v>
      </c>
      <c r="GH1374" s="1">
        <v>0</v>
      </c>
      <c r="GI1374" s="1">
        <v>0</v>
      </c>
      <c r="GJ1374" s="1">
        <v>15</v>
      </c>
      <c r="GK1374" s="1">
        <v>0</v>
      </c>
      <c r="GL1374" s="1">
        <v>0</v>
      </c>
      <c r="GM1374" s="1">
        <v>15</v>
      </c>
      <c r="GN1374" s="1">
        <v>0</v>
      </c>
      <c r="GO1374" s="1">
        <v>0</v>
      </c>
      <c r="GP1374" s="1">
        <v>0</v>
      </c>
      <c r="GQ1374" s="1">
        <v>0</v>
      </c>
      <c r="GR1374" s="1">
        <v>0</v>
      </c>
      <c r="GS1374" s="1">
        <v>0</v>
      </c>
      <c r="GT1374" s="1">
        <v>0</v>
      </c>
      <c r="GU1374" s="1">
        <v>0</v>
      </c>
      <c r="GV1374" s="1">
        <v>0</v>
      </c>
      <c r="GW1374" s="1">
        <v>3.5</v>
      </c>
      <c r="GY1374" s="1">
        <v>3.5</v>
      </c>
      <c r="GZ1374" s="1">
        <v>0</v>
      </c>
      <c r="HA1374" s="1">
        <v>0</v>
      </c>
      <c r="HB1374" s="1">
        <v>0</v>
      </c>
      <c r="HC1374" s="1">
        <v>0</v>
      </c>
      <c r="HD1374" s="1">
        <v>0</v>
      </c>
      <c r="HE1374" s="1">
        <v>0</v>
      </c>
      <c r="HF1374" s="1">
        <v>0</v>
      </c>
      <c r="HG1374" s="1">
        <v>0</v>
      </c>
      <c r="HH1374" s="1">
        <v>0</v>
      </c>
      <c r="HI1374" s="1">
        <v>15</v>
      </c>
      <c r="HK1374" s="1">
        <v>15</v>
      </c>
    </row>
    <row r="1375" spans="1:219" x14ac:dyDescent="0.3">
      <c r="A1375" s="3">
        <v>2016</v>
      </c>
      <c r="B1375" s="1" t="s">
        <v>1432</v>
      </c>
      <c r="C1375" s="2" t="s">
        <v>1433</v>
      </c>
      <c r="D1375" s="1" t="s">
        <v>1434</v>
      </c>
      <c r="E1375" s="1" t="s">
        <v>1435</v>
      </c>
      <c r="F1375" s="3" t="s">
        <v>257</v>
      </c>
      <c r="G1375" s="4" t="s">
        <v>1436</v>
      </c>
      <c r="H1375" s="1" t="s">
        <v>1437</v>
      </c>
      <c r="I1375" s="1" t="s">
        <v>1438</v>
      </c>
      <c r="K1375" s="1" t="s">
        <v>257</v>
      </c>
      <c r="L1375" s="4" t="s">
        <v>1436</v>
      </c>
      <c r="M1375" s="4" t="s">
        <v>909</v>
      </c>
      <c r="N1375" s="3" t="s">
        <v>257</v>
      </c>
      <c r="O1375" s="3" t="s">
        <v>910</v>
      </c>
      <c r="T1375" s="1">
        <v>15.5</v>
      </c>
      <c r="Z1375" s="1">
        <v>15.5</v>
      </c>
      <c r="AE1375" s="1">
        <v>137</v>
      </c>
      <c r="AK1375" s="1">
        <v>137</v>
      </c>
      <c r="AL1375" s="1">
        <f t="shared" si="21"/>
        <v>4.9818181818181815</v>
      </c>
      <c r="AM1375" s="1">
        <v>0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9.5</v>
      </c>
      <c r="BX1375" s="1">
        <v>1</v>
      </c>
      <c r="BY1375" s="1">
        <v>5</v>
      </c>
      <c r="BZ1375" s="1">
        <v>0</v>
      </c>
      <c r="CA1375" s="1">
        <v>0</v>
      </c>
      <c r="CB1375" s="1">
        <v>15.5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W1375" s="1">
        <v>0</v>
      </c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9.5</v>
      </c>
      <c r="DH1375" s="1">
        <v>1</v>
      </c>
      <c r="DI1375" s="1">
        <v>5</v>
      </c>
      <c r="DJ1375" s="1">
        <v>0</v>
      </c>
      <c r="DK1375" s="1">
        <v>0</v>
      </c>
      <c r="DL1375" s="1">
        <v>15.5</v>
      </c>
      <c r="DM1375" s="1">
        <v>192</v>
      </c>
      <c r="DN1375" s="1">
        <v>0</v>
      </c>
      <c r="DO1375" s="1">
        <v>0</v>
      </c>
      <c r="DP1375" s="1">
        <v>0</v>
      </c>
      <c r="DQ1375" s="1">
        <v>0</v>
      </c>
      <c r="DR1375" s="1">
        <v>0</v>
      </c>
      <c r="DS1375" s="1">
        <v>0</v>
      </c>
      <c r="DT1375" s="1">
        <v>0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0</v>
      </c>
      <c r="EG1375" s="1">
        <v>0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0</v>
      </c>
      <c r="EX1375" s="1">
        <v>130</v>
      </c>
      <c r="EY1375" s="1">
        <v>5</v>
      </c>
      <c r="EZ1375" s="1">
        <v>2</v>
      </c>
      <c r="FA1375" s="1">
        <v>0</v>
      </c>
      <c r="FB1375" s="1">
        <v>0</v>
      </c>
      <c r="FC1375" s="1">
        <v>137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</v>
      </c>
      <c r="FM1375" s="1">
        <v>0</v>
      </c>
      <c r="FN1375" s="1">
        <v>0</v>
      </c>
      <c r="FO1375" s="1">
        <v>0</v>
      </c>
      <c r="FP1375" s="1">
        <v>0</v>
      </c>
      <c r="FQ1375" s="1">
        <v>0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X1375" s="1">
        <v>0</v>
      </c>
      <c r="FZ1375" s="1">
        <v>0</v>
      </c>
      <c r="GA1375" s="1">
        <v>0</v>
      </c>
      <c r="GB1375" s="1">
        <v>0</v>
      </c>
      <c r="GC1375" s="1">
        <v>0</v>
      </c>
      <c r="GD1375" s="1">
        <v>0</v>
      </c>
      <c r="GE1375" s="1">
        <v>0</v>
      </c>
      <c r="GF1375" s="1">
        <v>0</v>
      </c>
      <c r="GG1375" s="1">
        <v>0</v>
      </c>
      <c r="GH1375" s="1">
        <v>130</v>
      </c>
      <c r="GI1375" s="1">
        <v>5</v>
      </c>
      <c r="GJ1375" s="1">
        <v>2</v>
      </c>
      <c r="GK1375" s="1">
        <v>0</v>
      </c>
      <c r="GL1375" s="1">
        <v>0</v>
      </c>
      <c r="GM1375" s="1">
        <v>137</v>
      </c>
      <c r="GN1375" s="1">
        <v>0</v>
      </c>
      <c r="GO1375" s="1">
        <v>0</v>
      </c>
      <c r="GP1375" s="1">
        <v>0</v>
      </c>
      <c r="GQ1375" s="1">
        <v>0</v>
      </c>
      <c r="GR1375" s="1">
        <v>0</v>
      </c>
      <c r="GS1375" s="1">
        <v>0</v>
      </c>
      <c r="GT1375" s="1">
        <v>0</v>
      </c>
      <c r="GU1375" s="1">
        <v>0</v>
      </c>
      <c r="GV1375" s="1">
        <v>0</v>
      </c>
      <c r="GW1375" s="1">
        <v>15.5</v>
      </c>
      <c r="GY1375" s="1">
        <v>15.5</v>
      </c>
      <c r="GZ1375" s="1">
        <v>0</v>
      </c>
      <c r="HA1375" s="1">
        <v>0</v>
      </c>
      <c r="HB1375" s="1">
        <v>0</v>
      </c>
      <c r="HC1375" s="1">
        <v>0</v>
      </c>
      <c r="HD1375" s="1">
        <v>0</v>
      </c>
      <c r="HE1375" s="1">
        <v>0</v>
      </c>
      <c r="HF1375" s="1">
        <v>0</v>
      </c>
      <c r="HG1375" s="1">
        <v>0</v>
      </c>
      <c r="HH1375" s="1">
        <v>0</v>
      </c>
      <c r="HI1375" s="1">
        <v>137</v>
      </c>
      <c r="HK1375" s="1">
        <v>137</v>
      </c>
    </row>
    <row r="1376" spans="1:219" x14ac:dyDescent="0.3">
      <c r="A1376" s="3">
        <v>2016</v>
      </c>
      <c r="B1376" s="1" t="s">
        <v>7659</v>
      </c>
      <c r="C1376" s="2" t="s">
        <v>7660</v>
      </c>
      <c r="D1376" s="1" t="s">
        <v>7661</v>
      </c>
      <c r="F1376" s="3" t="s">
        <v>1173</v>
      </c>
      <c r="G1376" s="4" t="s">
        <v>7662</v>
      </c>
      <c r="H1376" s="1" t="s">
        <v>7663</v>
      </c>
      <c r="I1376" s="1" t="s">
        <v>7664</v>
      </c>
      <c r="J1376" s="1" t="s">
        <v>189</v>
      </c>
      <c r="K1376" s="1" t="s">
        <v>353</v>
      </c>
      <c r="L1376" s="4" t="s">
        <v>7665</v>
      </c>
      <c r="M1376" s="4" t="s">
        <v>928</v>
      </c>
      <c r="N1376" s="3" t="s">
        <v>3867</v>
      </c>
      <c r="O1376" s="3" t="s">
        <v>1243</v>
      </c>
      <c r="P1376" s="1">
        <v>0</v>
      </c>
      <c r="Q1376" s="1">
        <v>0</v>
      </c>
      <c r="R1376" s="1">
        <v>0</v>
      </c>
      <c r="S1376" s="1">
        <v>0</v>
      </c>
      <c r="T1376" s="1">
        <v>4.0999999999999996</v>
      </c>
      <c r="U1376" s="1">
        <v>0</v>
      </c>
      <c r="V1376" s="1">
        <v>0</v>
      </c>
      <c r="W1376" s="1">
        <v>0</v>
      </c>
      <c r="X1376" s="1">
        <v>0</v>
      </c>
      <c r="Z1376" s="1">
        <v>4.0999999999999996</v>
      </c>
      <c r="AA1376" s="1">
        <v>0</v>
      </c>
      <c r="AB1376" s="1">
        <v>0</v>
      </c>
      <c r="AC1376" s="1">
        <v>0</v>
      </c>
      <c r="AD1376" s="1">
        <v>0</v>
      </c>
      <c r="AE1376" s="1">
        <v>676</v>
      </c>
      <c r="AF1376" s="1">
        <v>0</v>
      </c>
      <c r="AG1376" s="1">
        <v>0</v>
      </c>
      <c r="AH1376" s="1">
        <v>0</v>
      </c>
      <c r="AI1376" s="1">
        <v>0</v>
      </c>
      <c r="AK1376" s="1">
        <v>676</v>
      </c>
      <c r="AL1376" s="1">
        <f t="shared" si="21"/>
        <v>7.6818181818181817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0</v>
      </c>
      <c r="BT1376" s="1">
        <v>0</v>
      </c>
      <c r="BU1376" s="1">
        <v>0</v>
      </c>
      <c r="BV1376" s="1">
        <v>0</v>
      </c>
      <c r="BW1376" s="1">
        <v>2.9</v>
      </c>
      <c r="BX1376" s="1">
        <v>1.2</v>
      </c>
      <c r="BY1376" s="1">
        <v>0</v>
      </c>
      <c r="BZ1376" s="1">
        <v>0</v>
      </c>
      <c r="CA1376" s="1">
        <v>0</v>
      </c>
      <c r="CB1376" s="1">
        <v>4.0999999999999996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W1376" s="1">
        <v>0</v>
      </c>
      <c r="CY1376" s="1">
        <v>0</v>
      </c>
      <c r="CZ1376" s="1">
        <v>0</v>
      </c>
      <c r="DA1376" s="1">
        <v>0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2.9</v>
      </c>
      <c r="DH1376" s="1">
        <v>1.2</v>
      </c>
      <c r="DI1376" s="1">
        <v>0</v>
      </c>
      <c r="DJ1376" s="1">
        <v>0</v>
      </c>
      <c r="DK1376" s="1">
        <v>0</v>
      </c>
      <c r="DL1376" s="1">
        <v>4.0999999999999996</v>
      </c>
      <c r="DM1376" s="1">
        <v>60</v>
      </c>
      <c r="DN1376" s="1">
        <v>0</v>
      </c>
      <c r="DO1376" s="1">
        <v>0</v>
      </c>
      <c r="DP1376" s="1">
        <v>0</v>
      </c>
      <c r="DQ1376" s="1">
        <v>0</v>
      </c>
      <c r="DR1376" s="1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0</v>
      </c>
      <c r="EQ1376" s="1">
        <v>0</v>
      </c>
      <c r="ER1376" s="1">
        <v>0</v>
      </c>
      <c r="ES1376" s="1">
        <v>0</v>
      </c>
      <c r="ET1376" s="1">
        <v>0</v>
      </c>
      <c r="EU1376" s="1">
        <v>0</v>
      </c>
      <c r="EV1376" s="1">
        <v>0</v>
      </c>
      <c r="EW1376" s="1">
        <v>0</v>
      </c>
      <c r="EX1376" s="1">
        <v>676</v>
      </c>
      <c r="EY1376" s="1">
        <v>0</v>
      </c>
      <c r="EZ1376" s="1">
        <v>0</v>
      </c>
      <c r="FA1376" s="1">
        <v>0</v>
      </c>
      <c r="FB1376" s="1">
        <v>0</v>
      </c>
      <c r="FC1376" s="1">
        <v>676</v>
      </c>
      <c r="FD1376" s="1">
        <v>0</v>
      </c>
      <c r="FE1376" s="1">
        <v>0</v>
      </c>
      <c r="FF1376" s="1">
        <v>0</v>
      </c>
      <c r="FG1376" s="1">
        <v>0</v>
      </c>
      <c r="FH1376" s="1">
        <v>0</v>
      </c>
      <c r="FI1376" s="1">
        <v>0</v>
      </c>
      <c r="FJ1376" s="1">
        <v>0</v>
      </c>
      <c r="FK1376" s="1">
        <v>0</v>
      </c>
      <c r="FL1376" s="1">
        <v>0</v>
      </c>
      <c r="FM1376" s="1">
        <v>0</v>
      </c>
      <c r="FN1376" s="1">
        <v>0</v>
      </c>
      <c r="FO1376" s="1">
        <v>0</v>
      </c>
      <c r="FP1376" s="1">
        <v>0</v>
      </c>
      <c r="FQ1376" s="1">
        <v>0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0</v>
      </c>
      <c r="FX1376" s="1">
        <v>0</v>
      </c>
      <c r="FZ1376" s="1">
        <v>0</v>
      </c>
      <c r="GA1376" s="1">
        <v>0</v>
      </c>
      <c r="GB1376" s="1">
        <v>0</v>
      </c>
      <c r="GC1376" s="1">
        <v>0</v>
      </c>
      <c r="GD1376" s="1">
        <v>0</v>
      </c>
      <c r="GE1376" s="1">
        <v>0</v>
      </c>
      <c r="GF1376" s="1">
        <v>0</v>
      </c>
      <c r="GG1376" s="1">
        <v>0</v>
      </c>
      <c r="GH1376" s="1">
        <v>676</v>
      </c>
      <c r="GI1376" s="1">
        <v>0</v>
      </c>
      <c r="GJ1376" s="1">
        <v>0</v>
      </c>
      <c r="GK1376" s="1">
        <v>0</v>
      </c>
      <c r="GL1376" s="1">
        <v>0</v>
      </c>
      <c r="GM1376" s="1">
        <v>676</v>
      </c>
      <c r="GN1376" s="1">
        <v>0</v>
      </c>
      <c r="GO1376" s="1">
        <v>0</v>
      </c>
      <c r="GP1376" s="1">
        <v>0</v>
      </c>
      <c r="GQ1376" s="1">
        <v>0</v>
      </c>
      <c r="GR1376" s="1">
        <v>0</v>
      </c>
      <c r="GS1376" s="1">
        <v>0</v>
      </c>
      <c r="GT1376" s="1">
        <v>0</v>
      </c>
      <c r="GU1376" s="1">
        <v>0</v>
      </c>
      <c r="GV1376" s="1">
        <v>3.9</v>
      </c>
      <c r="GW1376" s="1">
        <v>0.1</v>
      </c>
      <c r="GY1376" s="1">
        <v>4</v>
      </c>
      <c r="GZ1376" s="1">
        <v>0</v>
      </c>
      <c r="HA1376" s="1">
        <v>0</v>
      </c>
      <c r="HB1376" s="1">
        <v>0</v>
      </c>
      <c r="HC1376" s="1">
        <v>0</v>
      </c>
      <c r="HD1376" s="1">
        <v>0</v>
      </c>
      <c r="HE1376" s="1">
        <v>0</v>
      </c>
      <c r="HF1376" s="1">
        <v>0</v>
      </c>
      <c r="HG1376" s="1">
        <v>0</v>
      </c>
      <c r="HH1376" s="1">
        <v>355</v>
      </c>
      <c r="HI1376" s="1">
        <v>321</v>
      </c>
      <c r="HK1376" s="1">
        <v>676</v>
      </c>
    </row>
    <row r="1377" spans="1:219" x14ac:dyDescent="0.3">
      <c r="A1377" s="3">
        <v>2016</v>
      </c>
      <c r="B1377" s="1" t="s">
        <v>7659</v>
      </c>
      <c r="C1377" s="2" t="s">
        <v>7660</v>
      </c>
      <c r="D1377" s="1" t="s">
        <v>7661</v>
      </c>
      <c r="F1377" s="3" t="s">
        <v>1173</v>
      </c>
      <c r="G1377" s="4" t="s">
        <v>7662</v>
      </c>
      <c r="H1377" s="1" t="s">
        <v>7663</v>
      </c>
      <c r="I1377" s="1" t="s">
        <v>7664</v>
      </c>
      <c r="J1377" s="1" t="s">
        <v>189</v>
      </c>
      <c r="K1377" s="1" t="s">
        <v>353</v>
      </c>
      <c r="L1377" s="4" t="s">
        <v>7665</v>
      </c>
      <c r="M1377" s="4" t="s">
        <v>928</v>
      </c>
      <c r="N1377" s="3" t="s">
        <v>1173</v>
      </c>
      <c r="O1377" s="3" t="s">
        <v>1243</v>
      </c>
      <c r="P1377" s="1">
        <v>0</v>
      </c>
      <c r="Q1377" s="1">
        <v>0</v>
      </c>
      <c r="R1377" s="1">
        <v>0</v>
      </c>
      <c r="S1377" s="1">
        <v>0</v>
      </c>
      <c r="T1377" s="1">
        <v>2.8</v>
      </c>
      <c r="U1377" s="1">
        <v>0</v>
      </c>
      <c r="V1377" s="1">
        <v>0</v>
      </c>
      <c r="W1377" s="1">
        <v>0</v>
      </c>
      <c r="X1377" s="1">
        <v>0</v>
      </c>
      <c r="Z1377" s="1">
        <v>2.8</v>
      </c>
      <c r="AA1377" s="1">
        <v>0</v>
      </c>
      <c r="AB1377" s="1">
        <v>0</v>
      </c>
      <c r="AC1377" s="1">
        <v>0</v>
      </c>
      <c r="AD1377" s="1">
        <v>0</v>
      </c>
      <c r="AE1377" s="1">
        <v>422</v>
      </c>
      <c r="AF1377" s="1">
        <v>0</v>
      </c>
      <c r="AG1377" s="1">
        <v>0</v>
      </c>
      <c r="AH1377" s="1">
        <v>0</v>
      </c>
      <c r="AI1377" s="1">
        <v>0</v>
      </c>
      <c r="AK1377" s="1">
        <v>422</v>
      </c>
      <c r="AL1377" s="1">
        <f t="shared" si="21"/>
        <v>6.7935606060606064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0</v>
      </c>
      <c r="BW1377" s="1">
        <v>1.8</v>
      </c>
      <c r="BX1377" s="1">
        <v>1</v>
      </c>
      <c r="BY1377" s="1">
        <v>0</v>
      </c>
      <c r="BZ1377" s="1">
        <v>0</v>
      </c>
      <c r="CA1377" s="1">
        <v>0</v>
      </c>
      <c r="CB1377" s="1">
        <v>2.8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W1377" s="1">
        <v>0</v>
      </c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0</v>
      </c>
      <c r="DG1377" s="1">
        <v>1.8</v>
      </c>
      <c r="DH1377" s="1">
        <v>1</v>
      </c>
      <c r="DI1377" s="1">
        <v>0</v>
      </c>
      <c r="DJ1377" s="1">
        <v>0</v>
      </c>
      <c r="DK1377" s="1">
        <v>0</v>
      </c>
      <c r="DL1377" s="1">
        <v>2.8</v>
      </c>
      <c r="DM1377" s="1">
        <v>85</v>
      </c>
      <c r="DN1377" s="1">
        <v>0</v>
      </c>
      <c r="DO1377" s="1">
        <v>0</v>
      </c>
      <c r="DP1377" s="1">
        <v>0</v>
      </c>
      <c r="DQ1377" s="1">
        <v>0</v>
      </c>
      <c r="DR1377" s="1">
        <v>0</v>
      </c>
      <c r="DS1377" s="1">
        <v>0</v>
      </c>
      <c r="DT1377" s="1">
        <v>0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0</v>
      </c>
      <c r="ER1377" s="1">
        <v>0</v>
      </c>
      <c r="ES1377" s="1">
        <v>0</v>
      </c>
      <c r="ET1377" s="1">
        <v>0</v>
      </c>
      <c r="EU1377" s="1">
        <v>0</v>
      </c>
      <c r="EV1377" s="1">
        <v>0</v>
      </c>
      <c r="EW1377" s="1">
        <v>0</v>
      </c>
      <c r="EX1377" s="1">
        <v>422</v>
      </c>
      <c r="EY1377" s="1">
        <v>0</v>
      </c>
      <c r="EZ1377" s="1">
        <v>0</v>
      </c>
      <c r="FA1377" s="1">
        <v>0</v>
      </c>
      <c r="FB1377" s="1">
        <v>0</v>
      </c>
      <c r="FC1377" s="1">
        <v>422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0</v>
      </c>
      <c r="FO1377" s="1">
        <v>0</v>
      </c>
      <c r="FP1377" s="1">
        <v>0</v>
      </c>
      <c r="FQ1377" s="1">
        <v>0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X1377" s="1">
        <v>0</v>
      </c>
      <c r="FZ1377" s="1">
        <v>0</v>
      </c>
      <c r="GA1377" s="1">
        <v>0</v>
      </c>
      <c r="GB1377" s="1">
        <v>0</v>
      </c>
      <c r="GC1377" s="1">
        <v>0</v>
      </c>
      <c r="GD1377" s="1">
        <v>0</v>
      </c>
      <c r="GE1377" s="1">
        <v>0</v>
      </c>
      <c r="GF1377" s="1">
        <v>0</v>
      </c>
      <c r="GG1377" s="1">
        <v>0</v>
      </c>
      <c r="GH1377" s="1">
        <v>422</v>
      </c>
      <c r="GI1377" s="1">
        <v>0</v>
      </c>
      <c r="GJ1377" s="1">
        <v>0</v>
      </c>
      <c r="GK1377" s="1">
        <v>0</v>
      </c>
      <c r="GL1377" s="1">
        <v>0</v>
      </c>
      <c r="GM1377" s="1">
        <v>422</v>
      </c>
      <c r="GN1377" s="1">
        <v>0</v>
      </c>
      <c r="GO1377" s="1">
        <v>0</v>
      </c>
      <c r="GP1377" s="1">
        <v>0</v>
      </c>
      <c r="GQ1377" s="1">
        <v>0</v>
      </c>
      <c r="GR1377" s="1">
        <v>0</v>
      </c>
      <c r="GS1377" s="1">
        <v>0</v>
      </c>
      <c r="GT1377" s="1">
        <v>0</v>
      </c>
      <c r="GU1377" s="1">
        <v>0</v>
      </c>
      <c r="GV1377" s="1">
        <v>2.8</v>
      </c>
      <c r="GW1377" s="1">
        <v>0</v>
      </c>
      <c r="GY1377" s="1">
        <v>2.8</v>
      </c>
      <c r="GZ1377" s="1">
        <v>0</v>
      </c>
      <c r="HA1377" s="1">
        <v>0</v>
      </c>
      <c r="HB1377" s="1">
        <v>0</v>
      </c>
      <c r="HC1377" s="1">
        <v>0</v>
      </c>
      <c r="HD1377" s="1">
        <v>0</v>
      </c>
      <c r="HE1377" s="1">
        <v>0</v>
      </c>
      <c r="HF1377" s="1">
        <v>0</v>
      </c>
      <c r="HG1377" s="1">
        <v>0</v>
      </c>
      <c r="HH1377" s="1">
        <v>188</v>
      </c>
      <c r="HI1377" s="1">
        <v>234</v>
      </c>
      <c r="HK1377" s="1">
        <v>422</v>
      </c>
    </row>
    <row r="1378" spans="1:219" x14ac:dyDescent="0.3">
      <c r="A1378" s="3">
        <v>2016</v>
      </c>
      <c r="B1378" s="1" t="s">
        <v>1684</v>
      </c>
      <c r="C1378" s="2" t="s">
        <v>7764</v>
      </c>
      <c r="D1378" s="1" t="s">
        <v>1151</v>
      </c>
      <c r="E1378" s="1" t="s">
        <v>403</v>
      </c>
      <c r="F1378" s="3" t="s">
        <v>289</v>
      </c>
      <c r="G1378" s="4" t="s">
        <v>1152</v>
      </c>
      <c r="H1378" s="1" t="s">
        <v>1685</v>
      </c>
      <c r="I1378" s="1" t="s">
        <v>1686</v>
      </c>
      <c r="K1378" s="1" t="s">
        <v>289</v>
      </c>
      <c r="L1378" s="4" t="s">
        <v>1687</v>
      </c>
      <c r="M1378" s="4" t="s">
        <v>909</v>
      </c>
      <c r="N1378" s="3" t="s">
        <v>289</v>
      </c>
      <c r="O1378" s="3" t="s">
        <v>1243</v>
      </c>
      <c r="P1378" s="1">
        <v>0</v>
      </c>
      <c r="Q1378" s="1">
        <v>0</v>
      </c>
      <c r="R1378" s="1">
        <v>0</v>
      </c>
      <c r="S1378" s="1">
        <v>13.5</v>
      </c>
      <c r="T1378" s="1">
        <v>63</v>
      </c>
      <c r="U1378" s="1">
        <v>0</v>
      </c>
      <c r="V1378" s="1">
        <v>0</v>
      </c>
      <c r="W1378" s="1">
        <v>0</v>
      </c>
      <c r="X1378" s="1">
        <v>0</v>
      </c>
      <c r="Z1378" s="1">
        <v>76.5</v>
      </c>
      <c r="AA1378" s="1">
        <v>0</v>
      </c>
      <c r="AB1378" s="1">
        <v>0</v>
      </c>
      <c r="AC1378" s="1">
        <v>0</v>
      </c>
      <c r="AD1378" s="1">
        <v>3</v>
      </c>
      <c r="AE1378" s="1">
        <v>738</v>
      </c>
      <c r="AF1378" s="1">
        <v>0</v>
      </c>
      <c r="AG1378" s="1">
        <v>0</v>
      </c>
      <c r="AH1378" s="1">
        <v>0</v>
      </c>
      <c r="AI1378" s="1">
        <v>0</v>
      </c>
      <c r="AK1378" s="1">
        <v>741</v>
      </c>
      <c r="AL1378" s="1">
        <f t="shared" si="21"/>
        <v>26.748977272727274</v>
      </c>
      <c r="AM1378" s="1">
        <v>0</v>
      </c>
      <c r="AN1378" s="1">
        <v>0</v>
      </c>
      <c r="AO1378" s="1">
        <v>13.5</v>
      </c>
      <c r="AP1378" s="1">
        <v>0</v>
      </c>
      <c r="AQ1378" s="1">
        <v>0</v>
      </c>
      <c r="AR1378" s="1">
        <v>0</v>
      </c>
      <c r="AS1378" s="1">
        <v>13.5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4.3</v>
      </c>
      <c r="BX1378" s="1">
        <v>58.3</v>
      </c>
      <c r="BY1378" s="1">
        <v>0.4</v>
      </c>
      <c r="BZ1378" s="1">
        <v>0</v>
      </c>
      <c r="CA1378" s="1">
        <v>0</v>
      </c>
      <c r="CB1378" s="1">
        <v>63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W1378" s="1">
        <v>0</v>
      </c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0</v>
      </c>
      <c r="DG1378" s="1">
        <v>4.3</v>
      </c>
      <c r="DH1378" s="1">
        <v>71.8</v>
      </c>
      <c r="DI1378" s="1">
        <v>0.4</v>
      </c>
      <c r="DJ1378" s="1">
        <v>0</v>
      </c>
      <c r="DK1378" s="1">
        <v>0</v>
      </c>
      <c r="DL1378" s="1">
        <v>76.5</v>
      </c>
      <c r="DM1378" s="1">
        <v>190.6</v>
      </c>
      <c r="DN1378" s="1">
        <v>0</v>
      </c>
      <c r="DO1378" s="1">
        <v>1</v>
      </c>
      <c r="DP1378" s="1">
        <v>2</v>
      </c>
      <c r="DQ1378" s="1">
        <v>0</v>
      </c>
      <c r="DR1378" s="1">
        <v>0</v>
      </c>
      <c r="DS1378" s="1">
        <v>0</v>
      </c>
      <c r="DT1378" s="1">
        <v>3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0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0</v>
      </c>
      <c r="EX1378" s="1">
        <v>721</v>
      </c>
      <c r="EY1378" s="1">
        <v>16</v>
      </c>
      <c r="EZ1378" s="1">
        <v>1</v>
      </c>
      <c r="FA1378" s="1">
        <v>0</v>
      </c>
      <c r="FB1378" s="1">
        <v>0</v>
      </c>
      <c r="FC1378" s="1">
        <v>738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0</v>
      </c>
      <c r="FO1378" s="1">
        <v>0</v>
      </c>
      <c r="FP1378" s="1">
        <v>0</v>
      </c>
      <c r="FQ1378" s="1">
        <v>0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X1378" s="1">
        <v>0</v>
      </c>
      <c r="FZ1378" s="1">
        <v>0</v>
      </c>
      <c r="GA1378" s="1">
        <v>0</v>
      </c>
      <c r="GB1378" s="1">
        <v>0</v>
      </c>
      <c r="GC1378" s="1">
        <v>0</v>
      </c>
      <c r="GD1378" s="1">
        <v>0</v>
      </c>
      <c r="GE1378" s="1">
        <v>0</v>
      </c>
      <c r="GF1378" s="1">
        <v>0</v>
      </c>
      <c r="GG1378" s="1">
        <v>0</v>
      </c>
      <c r="GH1378" s="1">
        <v>722</v>
      </c>
      <c r="GI1378" s="1">
        <v>18</v>
      </c>
      <c r="GJ1378" s="1">
        <v>1</v>
      </c>
      <c r="GK1378" s="1">
        <v>0</v>
      </c>
      <c r="GL1378" s="1">
        <v>0</v>
      </c>
      <c r="GM1378" s="1">
        <v>741</v>
      </c>
      <c r="GN1378" s="1">
        <v>0</v>
      </c>
      <c r="GO1378" s="1">
        <v>0</v>
      </c>
      <c r="GP1378" s="1">
        <v>0</v>
      </c>
      <c r="GQ1378" s="1">
        <v>0</v>
      </c>
      <c r="GR1378" s="1">
        <v>0</v>
      </c>
      <c r="GS1378" s="1">
        <v>0</v>
      </c>
      <c r="GT1378" s="1">
        <v>13</v>
      </c>
      <c r="GU1378" s="1">
        <v>9.5</v>
      </c>
      <c r="GV1378" s="1">
        <v>8.5</v>
      </c>
      <c r="GW1378" s="1">
        <v>45.5</v>
      </c>
      <c r="GY1378" s="1">
        <v>76.5</v>
      </c>
      <c r="GZ1378" s="1">
        <v>0</v>
      </c>
      <c r="HA1378" s="1">
        <v>0</v>
      </c>
      <c r="HB1378" s="1">
        <v>0</v>
      </c>
      <c r="HC1378" s="1">
        <v>0</v>
      </c>
      <c r="HD1378" s="1">
        <v>0</v>
      </c>
      <c r="HE1378" s="1">
        <v>0</v>
      </c>
      <c r="HF1378" s="1">
        <v>4</v>
      </c>
      <c r="HG1378" s="1">
        <v>42</v>
      </c>
      <c r="HH1378" s="1">
        <v>107</v>
      </c>
      <c r="HI1378" s="1">
        <v>588</v>
      </c>
      <c r="HK1378" s="1">
        <v>741</v>
      </c>
    </row>
    <row r="1379" spans="1:219" x14ac:dyDescent="0.3">
      <c r="A1379" s="3">
        <v>2016</v>
      </c>
      <c r="B1379" s="1" t="s">
        <v>1996</v>
      </c>
      <c r="C1379" s="2" t="s">
        <v>1997</v>
      </c>
      <c r="D1379" s="1" t="s">
        <v>1998</v>
      </c>
      <c r="E1379" s="1" t="s">
        <v>1111</v>
      </c>
      <c r="F1379" s="3" t="s">
        <v>230</v>
      </c>
      <c r="G1379" s="4" t="s">
        <v>1999</v>
      </c>
      <c r="H1379" s="1" t="s">
        <v>2000</v>
      </c>
      <c r="I1379" s="1" t="s">
        <v>2001</v>
      </c>
      <c r="K1379" s="1" t="s">
        <v>230</v>
      </c>
      <c r="L1379" s="4" t="s">
        <v>1999</v>
      </c>
      <c r="M1379" s="4" t="s">
        <v>909</v>
      </c>
      <c r="N1379" s="3" t="s">
        <v>230</v>
      </c>
      <c r="O1379" s="3" t="s">
        <v>917</v>
      </c>
      <c r="S1379" s="1">
        <v>23.31</v>
      </c>
      <c r="T1379" s="1">
        <v>56.65</v>
      </c>
      <c r="Z1379" s="1">
        <v>79.959999999999994</v>
      </c>
      <c r="AD1379" s="1">
        <v>41</v>
      </c>
      <c r="AE1379" s="1">
        <v>254</v>
      </c>
      <c r="AK1379" s="1">
        <v>295</v>
      </c>
      <c r="AL1379" s="1">
        <f t="shared" si="21"/>
        <v>0</v>
      </c>
      <c r="AM1379" s="1">
        <v>0</v>
      </c>
      <c r="AN1379" s="1">
        <v>1</v>
      </c>
      <c r="AO1379" s="1">
        <v>2.7</v>
      </c>
      <c r="AP1379" s="1">
        <v>19.61</v>
      </c>
      <c r="AQ1379" s="1">
        <v>0</v>
      </c>
      <c r="AR1379" s="1">
        <v>0</v>
      </c>
      <c r="AS1379" s="1">
        <v>23.31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0</v>
      </c>
      <c r="BW1379" s="1">
        <v>12.8</v>
      </c>
      <c r="BX1379" s="1">
        <v>39.049999999999997</v>
      </c>
      <c r="BY1379" s="1">
        <v>4.8</v>
      </c>
      <c r="BZ1379" s="1">
        <v>0</v>
      </c>
      <c r="CA1379" s="1">
        <v>0</v>
      </c>
      <c r="CB1379" s="1">
        <v>56.65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W1379" s="1">
        <v>0</v>
      </c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0</v>
      </c>
      <c r="DF1379" s="1">
        <v>0</v>
      </c>
      <c r="DG1379" s="1">
        <v>13.8</v>
      </c>
      <c r="DH1379" s="1">
        <v>41.75</v>
      </c>
      <c r="DI1379" s="1">
        <v>24.41</v>
      </c>
      <c r="DJ1379" s="1">
        <v>0</v>
      </c>
      <c r="DK1379" s="1">
        <v>0</v>
      </c>
      <c r="DL1379" s="1">
        <v>79.959999999999994</v>
      </c>
      <c r="DM1379" s="1">
        <v>0</v>
      </c>
      <c r="DN1379" s="1">
        <v>0</v>
      </c>
      <c r="DO1379" s="1">
        <v>41</v>
      </c>
      <c r="DP1379" s="1">
        <v>0</v>
      </c>
      <c r="DQ1379" s="1">
        <v>0</v>
      </c>
      <c r="DR1379" s="1">
        <v>0</v>
      </c>
      <c r="DS1379" s="1">
        <v>0</v>
      </c>
      <c r="DT1379" s="1">
        <v>41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216</v>
      </c>
      <c r="EY1379" s="1">
        <v>36</v>
      </c>
      <c r="EZ1379" s="1">
        <v>2</v>
      </c>
      <c r="FA1379" s="1">
        <v>0</v>
      </c>
      <c r="FB1379" s="1">
        <v>0</v>
      </c>
      <c r="FC1379" s="1">
        <v>254</v>
      </c>
      <c r="FD1379" s="1">
        <v>0</v>
      </c>
      <c r="FE1379" s="1">
        <v>0</v>
      </c>
      <c r="FF1379" s="1">
        <v>0</v>
      </c>
      <c r="FG1379" s="1">
        <v>0</v>
      </c>
      <c r="FH1379" s="1">
        <v>0</v>
      </c>
      <c r="FI1379" s="1">
        <v>0</v>
      </c>
      <c r="FJ1379" s="1">
        <v>0</v>
      </c>
      <c r="FK1379" s="1">
        <v>0</v>
      </c>
      <c r="FL1379" s="1">
        <v>0</v>
      </c>
      <c r="FM1379" s="1">
        <v>0</v>
      </c>
      <c r="FN1379" s="1">
        <v>0</v>
      </c>
      <c r="FO1379" s="1">
        <v>0</v>
      </c>
      <c r="FP1379" s="1">
        <v>0</v>
      </c>
      <c r="FQ1379" s="1">
        <v>0</v>
      </c>
      <c r="FR1379" s="1">
        <v>0</v>
      </c>
      <c r="FS1379" s="1">
        <v>0</v>
      </c>
      <c r="FT1379" s="1">
        <v>0</v>
      </c>
      <c r="FU1379" s="1">
        <v>0</v>
      </c>
      <c r="FV1379" s="1">
        <v>0</v>
      </c>
      <c r="FW1379" s="1">
        <v>0</v>
      </c>
      <c r="FX1379" s="1">
        <v>0</v>
      </c>
      <c r="FZ1379" s="1">
        <v>0</v>
      </c>
      <c r="GA1379" s="1">
        <v>0</v>
      </c>
      <c r="GB1379" s="1">
        <v>0</v>
      </c>
      <c r="GC1379" s="1">
        <v>0</v>
      </c>
      <c r="GD1379" s="1">
        <v>0</v>
      </c>
      <c r="GE1379" s="1">
        <v>0</v>
      </c>
      <c r="GF1379" s="1">
        <v>0</v>
      </c>
      <c r="GG1379" s="1">
        <v>0</v>
      </c>
      <c r="GH1379" s="1">
        <v>257</v>
      </c>
      <c r="GI1379" s="1">
        <v>36</v>
      </c>
      <c r="GJ1379" s="1">
        <v>2</v>
      </c>
      <c r="GK1379" s="1">
        <v>0</v>
      </c>
      <c r="GL1379" s="1">
        <v>0</v>
      </c>
      <c r="GM1379" s="1">
        <v>295</v>
      </c>
      <c r="GN1379" s="1">
        <v>0</v>
      </c>
      <c r="GO1379" s="1">
        <v>0</v>
      </c>
      <c r="GP1379" s="1">
        <v>0</v>
      </c>
      <c r="GQ1379" s="1">
        <v>0</v>
      </c>
      <c r="GR1379" s="1">
        <v>0</v>
      </c>
      <c r="GS1379" s="1">
        <v>0</v>
      </c>
      <c r="GT1379" s="1">
        <v>0</v>
      </c>
      <c r="GU1379" s="1">
        <v>0</v>
      </c>
      <c r="GV1379" s="1">
        <v>47.33</v>
      </c>
      <c r="GW1379" s="1">
        <v>32.630000000000003</v>
      </c>
      <c r="GY1379" s="1">
        <v>79.959999999999994</v>
      </c>
      <c r="GZ1379" s="1">
        <v>0</v>
      </c>
      <c r="HA1379" s="1">
        <v>0</v>
      </c>
      <c r="HB1379" s="1">
        <v>0</v>
      </c>
      <c r="HC1379" s="1">
        <v>0</v>
      </c>
      <c r="HD1379" s="1">
        <v>0</v>
      </c>
      <c r="HE1379" s="1">
        <v>0</v>
      </c>
      <c r="HF1379" s="1">
        <v>0</v>
      </c>
      <c r="HG1379" s="1">
        <v>0</v>
      </c>
      <c r="HH1379" s="1">
        <v>122</v>
      </c>
      <c r="HI1379" s="1">
        <v>173</v>
      </c>
      <c r="HK1379" s="1">
        <v>295</v>
      </c>
    </row>
    <row r="1380" spans="1:219" x14ac:dyDescent="0.3">
      <c r="A1380" s="3">
        <v>2016</v>
      </c>
      <c r="B1380" s="1" t="s">
        <v>7320</v>
      </c>
      <c r="C1380" s="2" t="s">
        <v>7321</v>
      </c>
      <c r="D1380" s="1" t="s">
        <v>7322</v>
      </c>
      <c r="F1380" s="3" t="s">
        <v>257</v>
      </c>
      <c r="G1380" s="4" t="s">
        <v>7323</v>
      </c>
      <c r="H1380" s="1" t="s">
        <v>7324</v>
      </c>
      <c r="I1380" s="1" t="s">
        <v>7325</v>
      </c>
      <c r="K1380" s="1" t="s">
        <v>257</v>
      </c>
      <c r="L1380" s="4" t="s">
        <v>7326</v>
      </c>
      <c r="M1380" s="4" t="s">
        <v>909</v>
      </c>
      <c r="N1380" s="3" t="s">
        <v>257</v>
      </c>
      <c r="O1380" s="3" t="s">
        <v>917</v>
      </c>
      <c r="S1380" s="1">
        <v>0.125</v>
      </c>
      <c r="Z1380" s="1">
        <v>0.125</v>
      </c>
      <c r="AK1380" s="1">
        <v>0</v>
      </c>
      <c r="AL1380" s="1">
        <f t="shared" si="21"/>
        <v>0</v>
      </c>
      <c r="AM1380" s="1">
        <v>0</v>
      </c>
      <c r="AN1380" s="1">
        <v>0</v>
      </c>
      <c r="AO1380" s="1">
        <v>0</v>
      </c>
      <c r="AP1380" s="1">
        <v>0.125</v>
      </c>
      <c r="AQ1380" s="1">
        <v>0</v>
      </c>
      <c r="AR1380" s="1">
        <v>0</v>
      </c>
      <c r="AS1380" s="1">
        <v>0.125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0</v>
      </c>
      <c r="BS1380" s="1">
        <v>0</v>
      </c>
      <c r="BT1380" s="1">
        <v>0</v>
      </c>
      <c r="BU1380" s="1">
        <v>0</v>
      </c>
      <c r="BV1380" s="1">
        <v>0</v>
      </c>
      <c r="BW1380" s="1">
        <v>0</v>
      </c>
      <c r="BX1380" s="1">
        <v>0</v>
      </c>
      <c r="BY1380" s="1">
        <v>0</v>
      </c>
      <c r="BZ1380" s="1">
        <v>0</v>
      </c>
      <c r="CA1380" s="1">
        <v>0</v>
      </c>
      <c r="CB1380" s="1">
        <v>0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0</v>
      </c>
      <c r="CU1380" s="1">
        <v>0</v>
      </c>
      <c r="CV1380" s="1">
        <v>0</v>
      </c>
      <c r="CW1380" s="1">
        <v>0</v>
      </c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</v>
      </c>
      <c r="DG1380" s="1">
        <v>0</v>
      </c>
      <c r="DH1380" s="1">
        <v>0</v>
      </c>
      <c r="DI1380" s="1">
        <v>0.125</v>
      </c>
      <c r="DJ1380" s="1">
        <v>0</v>
      </c>
      <c r="DK1380" s="1">
        <v>0</v>
      </c>
      <c r="DL1380" s="1">
        <v>0.125</v>
      </c>
      <c r="DM1380" s="1">
        <v>0</v>
      </c>
      <c r="DN1380" s="1">
        <v>0</v>
      </c>
      <c r="DO1380" s="1">
        <v>0</v>
      </c>
      <c r="DP1380" s="1">
        <v>0</v>
      </c>
      <c r="DQ1380" s="1">
        <v>0</v>
      </c>
      <c r="DR1380" s="1">
        <v>0</v>
      </c>
      <c r="DS1380" s="1">
        <v>0</v>
      </c>
      <c r="DT1380" s="1">
        <v>0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0</v>
      </c>
      <c r="EX1380" s="1">
        <v>0</v>
      </c>
      <c r="EY1380" s="1">
        <v>0</v>
      </c>
      <c r="EZ1380" s="1">
        <v>0</v>
      </c>
      <c r="FA1380" s="1">
        <v>0</v>
      </c>
      <c r="FB1380" s="1">
        <v>0</v>
      </c>
      <c r="FC1380" s="1">
        <v>0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0</v>
      </c>
      <c r="FO1380" s="1">
        <v>0</v>
      </c>
      <c r="FP1380" s="1">
        <v>0</v>
      </c>
      <c r="FQ1380" s="1">
        <v>0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X1380" s="1">
        <v>0</v>
      </c>
      <c r="FZ1380" s="1">
        <v>0</v>
      </c>
      <c r="GA1380" s="1">
        <v>0</v>
      </c>
      <c r="GB1380" s="1">
        <v>0</v>
      </c>
      <c r="GC1380" s="1">
        <v>0</v>
      </c>
      <c r="GD1380" s="1">
        <v>0</v>
      </c>
      <c r="GE1380" s="1">
        <v>0</v>
      </c>
      <c r="GF1380" s="1">
        <v>0</v>
      </c>
      <c r="GG1380" s="1">
        <v>0</v>
      </c>
      <c r="GH1380" s="1">
        <v>0</v>
      </c>
      <c r="GI1380" s="1">
        <v>0</v>
      </c>
      <c r="GJ1380" s="1">
        <v>0</v>
      </c>
      <c r="GK1380" s="1">
        <v>0</v>
      </c>
      <c r="GL1380" s="1">
        <v>0</v>
      </c>
      <c r="GM1380" s="1">
        <v>0</v>
      </c>
      <c r="GN1380" s="1">
        <v>0</v>
      </c>
      <c r="GO1380" s="1">
        <v>0</v>
      </c>
      <c r="GP1380" s="1">
        <v>0</v>
      </c>
      <c r="GQ1380" s="1">
        <v>0</v>
      </c>
      <c r="GR1380" s="1">
        <v>0</v>
      </c>
      <c r="GS1380" s="1">
        <v>0</v>
      </c>
      <c r="GT1380" s="1">
        <v>0</v>
      </c>
      <c r="GU1380" s="1">
        <v>0</v>
      </c>
      <c r="GV1380" s="1">
        <v>0.125</v>
      </c>
      <c r="GW1380" s="1">
        <v>0</v>
      </c>
      <c r="GY1380" s="1">
        <v>0.125</v>
      </c>
      <c r="GZ1380" s="1">
        <v>0</v>
      </c>
      <c r="HA1380" s="1">
        <v>0</v>
      </c>
      <c r="HB1380" s="1">
        <v>0</v>
      </c>
      <c r="HC1380" s="1">
        <v>0</v>
      </c>
      <c r="HD1380" s="1">
        <v>0</v>
      </c>
      <c r="HE1380" s="1">
        <v>0</v>
      </c>
      <c r="HF1380" s="1">
        <v>0</v>
      </c>
      <c r="HG1380" s="1">
        <v>0</v>
      </c>
      <c r="HH1380" s="1">
        <v>0</v>
      </c>
      <c r="HI1380" s="1">
        <v>0</v>
      </c>
      <c r="HK1380" s="1">
        <v>0</v>
      </c>
    </row>
    <row r="1381" spans="1:219" x14ac:dyDescent="0.3">
      <c r="A1381" s="3">
        <v>2016</v>
      </c>
      <c r="B1381" s="1" t="s">
        <v>1228</v>
      </c>
      <c r="C1381" s="2" t="s">
        <v>1223</v>
      </c>
      <c r="D1381" s="1" t="s">
        <v>1224</v>
      </c>
      <c r="F1381" s="3" t="s">
        <v>225</v>
      </c>
      <c r="G1381" s="4" t="s">
        <v>1225</v>
      </c>
      <c r="H1381" s="1" t="s">
        <v>1226</v>
      </c>
      <c r="I1381" s="1" t="s">
        <v>1227</v>
      </c>
      <c r="J1381" s="1" t="s">
        <v>189</v>
      </c>
      <c r="K1381" s="1" t="s">
        <v>225</v>
      </c>
      <c r="L1381" s="4" t="s">
        <v>1225</v>
      </c>
      <c r="M1381" s="4" t="s">
        <v>939</v>
      </c>
      <c r="N1381" s="3" t="s">
        <v>289</v>
      </c>
      <c r="O1381" s="3" t="s">
        <v>913</v>
      </c>
      <c r="P1381" s="1">
        <v>0</v>
      </c>
      <c r="Q1381" s="1">
        <v>0</v>
      </c>
      <c r="R1381" s="1">
        <v>0</v>
      </c>
      <c r="S1381" s="1">
        <v>0</v>
      </c>
      <c r="T1381" s="1">
        <v>4</v>
      </c>
      <c r="U1381" s="1">
        <v>0</v>
      </c>
      <c r="V1381" s="1">
        <v>0</v>
      </c>
      <c r="W1381" s="1">
        <v>0</v>
      </c>
      <c r="X1381" s="1">
        <v>0</v>
      </c>
      <c r="Z1381" s="1">
        <v>4</v>
      </c>
      <c r="AA1381" s="1">
        <v>0</v>
      </c>
      <c r="AB1381" s="1">
        <v>0</v>
      </c>
      <c r="AC1381" s="1">
        <v>0</v>
      </c>
      <c r="AD1381" s="1">
        <v>0</v>
      </c>
      <c r="AE1381" s="1">
        <v>2</v>
      </c>
      <c r="AF1381" s="1">
        <v>0</v>
      </c>
      <c r="AG1381" s="1">
        <v>0</v>
      </c>
      <c r="AH1381" s="1">
        <v>0</v>
      </c>
      <c r="AI1381" s="1">
        <v>0</v>
      </c>
      <c r="AK1381" s="1">
        <v>2</v>
      </c>
      <c r="AL1381" s="1">
        <f t="shared" si="21"/>
        <v>9.46969696969697E-3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0</v>
      </c>
      <c r="BX1381" s="1">
        <v>0</v>
      </c>
      <c r="BY1381" s="1">
        <v>0</v>
      </c>
      <c r="BZ1381" s="1">
        <v>0</v>
      </c>
      <c r="CA1381" s="1">
        <v>4</v>
      </c>
      <c r="CB1381" s="1">
        <v>4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W1381" s="1">
        <v>0</v>
      </c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0</v>
      </c>
      <c r="DG1381" s="1">
        <v>0</v>
      </c>
      <c r="DH1381" s="1">
        <v>0</v>
      </c>
      <c r="DI1381" s="1">
        <v>0</v>
      </c>
      <c r="DJ1381" s="1">
        <v>0</v>
      </c>
      <c r="DK1381" s="1">
        <v>4</v>
      </c>
      <c r="DL1381" s="1">
        <v>4</v>
      </c>
      <c r="DM1381" s="1">
        <v>25</v>
      </c>
      <c r="DN1381" s="1">
        <v>0</v>
      </c>
      <c r="DO1381" s="1">
        <v>0</v>
      </c>
      <c r="DP1381" s="1">
        <v>0</v>
      </c>
      <c r="DQ1381" s="1">
        <v>0</v>
      </c>
      <c r="DR1381" s="1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0</v>
      </c>
      <c r="EX1381" s="1">
        <v>0</v>
      </c>
      <c r="EY1381" s="1">
        <v>0</v>
      </c>
      <c r="EZ1381" s="1">
        <v>0</v>
      </c>
      <c r="FA1381" s="1">
        <v>0</v>
      </c>
      <c r="FB1381" s="1">
        <v>2</v>
      </c>
      <c r="FC1381" s="1">
        <v>2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0</v>
      </c>
      <c r="FO1381" s="1">
        <v>0</v>
      </c>
      <c r="FP1381" s="1">
        <v>0</v>
      </c>
      <c r="FQ1381" s="1">
        <v>0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X1381" s="1">
        <v>0</v>
      </c>
      <c r="FZ1381" s="1">
        <v>0</v>
      </c>
      <c r="GA1381" s="1">
        <v>0</v>
      </c>
      <c r="GB1381" s="1">
        <v>0</v>
      </c>
      <c r="GC1381" s="1">
        <v>0</v>
      </c>
      <c r="GD1381" s="1">
        <v>0</v>
      </c>
      <c r="GE1381" s="1">
        <v>0</v>
      </c>
      <c r="GF1381" s="1">
        <v>0</v>
      </c>
      <c r="GG1381" s="1">
        <v>0</v>
      </c>
      <c r="GH1381" s="1">
        <v>0</v>
      </c>
      <c r="GI1381" s="1">
        <v>0</v>
      </c>
      <c r="GJ1381" s="1">
        <v>0</v>
      </c>
      <c r="GK1381" s="1">
        <v>0</v>
      </c>
      <c r="GL1381" s="1">
        <v>2</v>
      </c>
      <c r="GM1381" s="1">
        <v>2</v>
      </c>
      <c r="GN1381" s="1">
        <v>0</v>
      </c>
      <c r="GO1381" s="1">
        <v>0</v>
      </c>
      <c r="GP1381" s="1">
        <v>0</v>
      </c>
      <c r="GQ1381" s="1">
        <v>0</v>
      </c>
      <c r="GR1381" s="1">
        <v>0</v>
      </c>
      <c r="GS1381" s="1">
        <v>0</v>
      </c>
      <c r="GT1381" s="1">
        <v>0</v>
      </c>
      <c r="GU1381" s="1">
        <v>0</v>
      </c>
      <c r="GV1381" s="1">
        <v>4</v>
      </c>
      <c r="GW1381" s="1">
        <v>0</v>
      </c>
      <c r="GY1381" s="1">
        <v>4</v>
      </c>
      <c r="GZ1381" s="1">
        <v>0</v>
      </c>
      <c r="HA1381" s="1">
        <v>0</v>
      </c>
      <c r="HB1381" s="1">
        <v>0</v>
      </c>
      <c r="HC1381" s="1">
        <v>0</v>
      </c>
      <c r="HD1381" s="1">
        <v>0</v>
      </c>
      <c r="HE1381" s="1">
        <v>0</v>
      </c>
      <c r="HF1381" s="1">
        <v>0</v>
      </c>
      <c r="HG1381" s="1">
        <v>0</v>
      </c>
      <c r="HH1381" s="1">
        <v>2</v>
      </c>
      <c r="HI1381" s="1">
        <v>0</v>
      </c>
      <c r="HK1381" s="1">
        <v>2</v>
      </c>
    </row>
    <row r="1382" spans="1:219" x14ac:dyDescent="0.3">
      <c r="A1382" s="3">
        <v>2016</v>
      </c>
      <c r="B1382" s="1" t="s">
        <v>1229</v>
      </c>
      <c r="C1382" s="2" t="s">
        <v>1223</v>
      </c>
      <c r="D1382" s="1" t="s">
        <v>1224</v>
      </c>
      <c r="F1382" s="3" t="s">
        <v>225</v>
      </c>
      <c r="G1382" s="4" t="s">
        <v>1225</v>
      </c>
      <c r="H1382" s="1" t="s">
        <v>1226</v>
      </c>
      <c r="I1382" s="1" t="s">
        <v>1227</v>
      </c>
      <c r="J1382" s="1" t="s">
        <v>189</v>
      </c>
      <c r="K1382" s="1" t="s">
        <v>225</v>
      </c>
      <c r="L1382" s="4" t="s">
        <v>1225</v>
      </c>
      <c r="M1382" s="4" t="s">
        <v>939</v>
      </c>
      <c r="N1382" s="3" t="s">
        <v>215</v>
      </c>
      <c r="O1382" s="3" t="s">
        <v>913</v>
      </c>
      <c r="P1382" s="1">
        <v>0</v>
      </c>
      <c r="Q1382" s="1">
        <v>0</v>
      </c>
      <c r="R1382" s="1">
        <v>0</v>
      </c>
      <c r="S1382" s="1">
        <v>0</v>
      </c>
      <c r="T1382" s="1">
        <v>2.7</v>
      </c>
      <c r="U1382" s="1">
        <v>0</v>
      </c>
      <c r="V1382" s="1">
        <v>0</v>
      </c>
      <c r="W1382" s="1">
        <v>0</v>
      </c>
      <c r="X1382" s="1">
        <v>0</v>
      </c>
      <c r="Z1382" s="1">
        <v>2.7</v>
      </c>
      <c r="AA1382" s="1">
        <v>0</v>
      </c>
      <c r="AB1382" s="1">
        <v>0</v>
      </c>
      <c r="AC1382" s="1">
        <v>0</v>
      </c>
      <c r="AD1382" s="1">
        <v>0</v>
      </c>
      <c r="AE1382" s="1">
        <v>4</v>
      </c>
      <c r="AF1382" s="1">
        <v>0</v>
      </c>
      <c r="AG1382" s="1">
        <v>0</v>
      </c>
      <c r="AH1382" s="1">
        <v>0</v>
      </c>
      <c r="AI1382" s="1">
        <v>0</v>
      </c>
      <c r="AK1382" s="1">
        <v>4</v>
      </c>
      <c r="AL1382" s="1">
        <f t="shared" si="21"/>
        <v>5.8409090909090911E-3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0</v>
      </c>
      <c r="BW1382" s="1">
        <v>0</v>
      </c>
      <c r="BX1382" s="1">
        <v>0</v>
      </c>
      <c r="BY1382" s="1">
        <v>0</v>
      </c>
      <c r="BZ1382" s="1">
        <v>2.7</v>
      </c>
      <c r="CA1382" s="1">
        <v>0</v>
      </c>
      <c r="CB1382" s="1">
        <v>2.7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0</v>
      </c>
      <c r="CU1382" s="1">
        <v>0</v>
      </c>
      <c r="CV1382" s="1">
        <v>0</v>
      </c>
      <c r="CW1382" s="1">
        <v>0</v>
      </c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0</v>
      </c>
      <c r="DG1382" s="1">
        <v>0</v>
      </c>
      <c r="DH1382" s="1">
        <v>0</v>
      </c>
      <c r="DI1382" s="1">
        <v>0</v>
      </c>
      <c r="DJ1382" s="1">
        <v>2.7</v>
      </c>
      <c r="DK1382" s="1">
        <v>0</v>
      </c>
      <c r="DL1382" s="1">
        <v>2.7</v>
      </c>
      <c r="DM1382" s="1">
        <v>7.71</v>
      </c>
      <c r="DN1382" s="1">
        <v>0</v>
      </c>
      <c r="DO1382" s="1">
        <v>0</v>
      </c>
      <c r="DP1382" s="1">
        <v>0</v>
      </c>
      <c r="DQ1382" s="1">
        <v>0</v>
      </c>
      <c r="DR1382" s="1">
        <v>0</v>
      </c>
      <c r="DS1382" s="1">
        <v>0</v>
      </c>
      <c r="DT1382" s="1">
        <v>0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0</v>
      </c>
      <c r="EH1382" s="1">
        <v>0</v>
      </c>
      <c r="EI1382" s="1">
        <v>0</v>
      </c>
      <c r="EJ1382" s="1">
        <v>0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0</v>
      </c>
      <c r="EX1382" s="1">
        <v>0</v>
      </c>
      <c r="EY1382" s="1">
        <v>0</v>
      </c>
      <c r="EZ1382" s="1">
        <v>0</v>
      </c>
      <c r="FA1382" s="1">
        <v>0</v>
      </c>
      <c r="FB1382" s="1">
        <v>4</v>
      </c>
      <c r="FC1382" s="1">
        <v>4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0</v>
      </c>
      <c r="FO1382" s="1">
        <v>0</v>
      </c>
      <c r="FP1382" s="1">
        <v>0</v>
      </c>
      <c r="FQ1382" s="1">
        <v>0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X1382" s="1">
        <v>0</v>
      </c>
      <c r="FZ1382" s="1">
        <v>0</v>
      </c>
      <c r="GA1382" s="1">
        <v>0</v>
      </c>
      <c r="GB1382" s="1">
        <v>0</v>
      </c>
      <c r="GC1382" s="1">
        <v>0</v>
      </c>
      <c r="GD1382" s="1">
        <v>0</v>
      </c>
      <c r="GE1382" s="1">
        <v>0</v>
      </c>
      <c r="GF1382" s="1">
        <v>0</v>
      </c>
      <c r="GG1382" s="1">
        <v>0</v>
      </c>
      <c r="GH1382" s="1">
        <v>0</v>
      </c>
      <c r="GI1382" s="1">
        <v>0</v>
      </c>
      <c r="GJ1382" s="1">
        <v>0</v>
      </c>
      <c r="GK1382" s="1">
        <v>0</v>
      </c>
      <c r="GL1382" s="1">
        <v>4</v>
      </c>
      <c r="GM1382" s="1">
        <v>4</v>
      </c>
      <c r="GN1382" s="1">
        <v>0</v>
      </c>
      <c r="GO1382" s="1">
        <v>0</v>
      </c>
      <c r="GP1382" s="1">
        <v>0</v>
      </c>
      <c r="GQ1382" s="1">
        <v>0</v>
      </c>
      <c r="GR1382" s="1">
        <v>0</v>
      </c>
      <c r="GS1382" s="1">
        <v>0</v>
      </c>
      <c r="GT1382" s="1">
        <v>0</v>
      </c>
      <c r="GU1382" s="1">
        <v>0</v>
      </c>
      <c r="GV1382" s="1">
        <v>2.7</v>
      </c>
      <c r="GW1382" s="1">
        <v>0</v>
      </c>
      <c r="GY1382" s="1">
        <v>2.7</v>
      </c>
      <c r="GZ1382" s="1">
        <v>0</v>
      </c>
      <c r="HA1382" s="1">
        <v>0</v>
      </c>
      <c r="HB1382" s="1">
        <v>0</v>
      </c>
      <c r="HC1382" s="1">
        <v>0</v>
      </c>
      <c r="HD1382" s="1">
        <v>0</v>
      </c>
      <c r="HE1382" s="1">
        <v>0</v>
      </c>
      <c r="HF1382" s="1">
        <v>0</v>
      </c>
      <c r="HG1382" s="1">
        <v>0</v>
      </c>
      <c r="HH1382" s="1">
        <v>4</v>
      </c>
      <c r="HI1382" s="1">
        <v>0</v>
      </c>
      <c r="HK1382" s="1">
        <v>4</v>
      </c>
    </row>
    <row r="1383" spans="1:219" x14ac:dyDescent="0.3">
      <c r="A1383" s="3">
        <v>2016</v>
      </c>
      <c r="B1383" s="1" t="s">
        <v>4286</v>
      </c>
      <c r="C1383" s="2" t="s">
        <v>4287</v>
      </c>
      <c r="D1383" s="1" t="s">
        <v>4288</v>
      </c>
      <c r="E1383" s="1" t="s">
        <v>4289</v>
      </c>
      <c r="F1383" s="3" t="s">
        <v>230</v>
      </c>
      <c r="G1383" s="4" t="s">
        <v>4290</v>
      </c>
      <c r="H1383" s="1" t="s">
        <v>4291</v>
      </c>
      <c r="I1383" s="1" t="s">
        <v>4292</v>
      </c>
      <c r="K1383" s="1" t="s">
        <v>230</v>
      </c>
      <c r="L1383" s="4" t="s">
        <v>4290</v>
      </c>
      <c r="M1383" s="4" t="s">
        <v>909</v>
      </c>
      <c r="N1383" s="3" t="s">
        <v>230</v>
      </c>
      <c r="O1383" s="3" t="s">
        <v>910</v>
      </c>
      <c r="P1383" s="1">
        <v>0</v>
      </c>
      <c r="Q1383" s="1">
        <v>0</v>
      </c>
      <c r="R1383" s="1">
        <v>0</v>
      </c>
      <c r="S1383" s="1">
        <v>1.4E-2</v>
      </c>
      <c r="T1383" s="1">
        <v>40.226999999999997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40.241</v>
      </c>
      <c r="AA1383" s="1">
        <v>0</v>
      </c>
      <c r="AB1383" s="1">
        <v>0</v>
      </c>
      <c r="AC1383" s="1">
        <v>0</v>
      </c>
      <c r="AD1383" s="1">
        <v>0</v>
      </c>
      <c r="AE1383" s="1">
        <v>400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400</v>
      </c>
      <c r="AL1383" s="1">
        <f t="shared" si="21"/>
        <v>16.136363636363637</v>
      </c>
      <c r="AM1383" s="1">
        <v>0</v>
      </c>
      <c r="AN1383" s="1">
        <v>0</v>
      </c>
      <c r="AO1383" s="1">
        <v>0</v>
      </c>
      <c r="AP1383" s="1">
        <v>1.4E-2</v>
      </c>
      <c r="AQ1383" s="1">
        <v>0</v>
      </c>
      <c r="AR1383" s="1">
        <v>0</v>
      </c>
      <c r="AS1383" s="1">
        <v>1.4E-2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19.227</v>
      </c>
      <c r="BX1383" s="1">
        <v>5</v>
      </c>
      <c r="BY1383" s="1">
        <v>16</v>
      </c>
      <c r="BZ1383" s="1">
        <v>0</v>
      </c>
      <c r="CA1383" s="1">
        <v>0</v>
      </c>
      <c r="CB1383" s="1">
        <v>40.226999999999997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W1383" s="1">
        <v>0</v>
      </c>
      <c r="CX1383" s="1" t="s">
        <v>925</v>
      </c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19.227</v>
      </c>
      <c r="DH1383" s="1">
        <v>5</v>
      </c>
      <c r="DI1383" s="1">
        <v>16.013999999999999</v>
      </c>
      <c r="DJ1383" s="1">
        <v>0</v>
      </c>
      <c r="DK1383" s="1">
        <v>0</v>
      </c>
      <c r="DL1383" s="1">
        <v>40.241</v>
      </c>
      <c r="DM1383" s="1">
        <v>213</v>
      </c>
      <c r="DN1383" s="1">
        <v>0</v>
      </c>
      <c r="DO1383" s="1">
        <v>0</v>
      </c>
      <c r="DP1383" s="1">
        <v>0</v>
      </c>
      <c r="DQ1383" s="1">
        <v>0</v>
      </c>
      <c r="DR1383" s="1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0</v>
      </c>
      <c r="EF1383" s="1">
        <v>0</v>
      </c>
      <c r="EG1383" s="1">
        <v>0</v>
      </c>
      <c r="EH1383" s="1">
        <v>0</v>
      </c>
      <c r="EI1383" s="1">
        <v>0</v>
      </c>
      <c r="EJ1383" s="1">
        <v>0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0</v>
      </c>
      <c r="EX1383" s="1">
        <v>390</v>
      </c>
      <c r="EY1383" s="1">
        <v>9</v>
      </c>
      <c r="EZ1383" s="1">
        <v>1</v>
      </c>
      <c r="FA1383" s="1">
        <v>0</v>
      </c>
      <c r="FB1383" s="1">
        <v>0</v>
      </c>
      <c r="FC1383" s="1">
        <v>400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0</v>
      </c>
      <c r="FN1383" s="1">
        <v>0</v>
      </c>
      <c r="FO1383" s="1">
        <v>0</v>
      </c>
      <c r="FP1383" s="1">
        <v>0</v>
      </c>
      <c r="FQ1383" s="1">
        <v>0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X1383" s="1">
        <v>0</v>
      </c>
      <c r="FY1383" s="1" t="s">
        <v>925</v>
      </c>
      <c r="FZ1383" s="1">
        <v>0</v>
      </c>
      <c r="GA1383" s="1">
        <v>0</v>
      </c>
      <c r="GB1383" s="1">
        <v>0</v>
      </c>
      <c r="GC1383" s="1">
        <v>0</v>
      </c>
      <c r="GD1383" s="1">
        <v>0</v>
      </c>
      <c r="GE1383" s="1">
        <v>0</v>
      </c>
      <c r="GF1383" s="1">
        <v>0</v>
      </c>
      <c r="GG1383" s="1">
        <v>0</v>
      </c>
      <c r="GH1383" s="1">
        <v>390</v>
      </c>
      <c r="GI1383" s="1">
        <v>9</v>
      </c>
      <c r="GJ1383" s="1">
        <v>1</v>
      </c>
      <c r="GK1383" s="1">
        <v>0</v>
      </c>
      <c r="GL1383" s="1">
        <v>0</v>
      </c>
      <c r="GM1383" s="1">
        <v>400</v>
      </c>
      <c r="GN1383" s="1">
        <v>0</v>
      </c>
      <c r="GO1383" s="1">
        <v>0</v>
      </c>
      <c r="GP1383" s="1">
        <v>0</v>
      </c>
      <c r="GQ1383" s="1">
        <v>0</v>
      </c>
      <c r="GR1383" s="1">
        <v>0</v>
      </c>
      <c r="GS1383" s="1">
        <v>0</v>
      </c>
      <c r="GT1383" s="1">
        <v>0</v>
      </c>
      <c r="GU1383" s="1">
        <v>0</v>
      </c>
      <c r="GV1383" s="1">
        <v>0</v>
      </c>
      <c r="GW1383" s="1">
        <v>40.241</v>
      </c>
      <c r="GY1383" s="1">
        <v>40.241</v>
      </c>
      <c r="GZ1383" s="1">
        <v>0</v>
      </c>
      <c r="HA1383" s="1">
        <v>0</v>
      </c>
      <c r="HB1383" s="1">
        <v>0</v>
      </c>
      <c r="HC1383" s="1">
        <v>0</v>
      </c>
      <c r="HD1383" s="1">
        <v>0</v>
      </c>
      <c r="HE1383" s="1">
        <v>0</v>
      </c>
      <c r="HF1383" s="1">
        <v>0</v>
      </c>
      <c r="HG1383" s="1">
        <v>0</v>
      </c>
      <c r="HH1383" s="1">
        <v>0</v>
      </c>
      <c r="HI1383" s="1">
        <v>400</v>
      </c>
      <c r="HK1383" s="1">
        <v>400</v>
      </c>
    </row>
    <row r="1384" spans="1:219" x14ac:dyDescent="0.3">
      <c r="A1384" s="3">
        <v>2016</v>
      </c>
      <c r="B1384" s="1" t="s">
        <v>4737</v>
      </c>
      <c r="C1384" s="2" t="s">
        <v>4738</v>
      </c>
      <c r="D1384" s="1" t="s">
        <v>4739</v>
      </c>
      <c r="E1384" s="1" t="s">
        <v>4740</v>
      </c>
      <c r="F1384" s="3" t="s">
        <v>208</v>
      </c>
      <c r="G1384" s="4" t="s">
        <v>4741</v>
      </c>
      <c r="H1384" s="1" t="s">
        <v>4742</v>
      </c>
      <c r="I1384" s="1" t="s">
        <v>4743</v>
      </c>
      <c r="K1384" s="1" t="s">
        <v>208</v>
      </c>
      <c r="L1384" s="4" t="s">
        <v>4741</v>
      </c>
      <c r="M1384" s="4" t="s">
        <v>909</v>
      </c>
      <c r="N1384" s="3" t="s">
        <v>208</v>
      </c>
      <c r="O1384" s="3" t="s">
        <v>913</v>
      </c>
      <c r="P1384" s="1">
        <v>0</v>
      </c>
      <c r="Q1384" s="1">
        <v>0</v>
      </c>
      <c r="R1384" s="1">
        <v>0</v>
      </c>
      <c r="S1384" s="1">
        <v>1481.09</v>
      </c>
      <c r="T1384" s="1">
        <v>3411.74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4892.83</v>
      </c>
      <c r="AA1384" s="1">
        <v>0</v>
      </c>
      <c r="AB1384" s="1">
        <v>0</v>
      </c>
      <c r="AC1384" s="1">
        <v>0</v>
      </c>
      <c r="AD1384" s="1">
        <v>41564</v>
      </c>
      <c r="AE1384" s="1">
        <v>180489</v>
      </c>
      <c r="AF1384" s="1">
        <v>0</v>
      </c>
      <c r="AG1384" s="1">
        <v>0</v>
      </c>
      <c r="AH1384" s="1">
        <v>725</v>
      </c>
      <c r="AI1384" s="1">
        <v>0</v>
      </c>
      <c r="AJ1384" s="1">
        <v>0</v>
      </c>
      <c r="AK1384" s="1">
        <v>222778</v>
      </c>
      <c r="AL1384" s="1">
        <f t="shared" si="21"/>
        <v>3447.9958636363635</v>
      </c>
      <c r="AM1384" s="1">
        <v>0</v>
      </c>
      <c r="AN1384" s="1">
        <v>772.61</v>
      </c>
      <c r="AO1384" s="1">
        <v>496.67</v>
      </c>
      <c r="AP1384" s="1">
        <v>181.61</v>
      </c>
      <c r="AQ1384" s="1">
        <v>29.33</v>
      </c>
      <c r="AR1384" s="1">
        <v>0.87</v>
      </c>
      <c r="AS1384" s="1">
        <v>1481.09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0</v>
      </c>
      <c r="BT1384" s="1">
        <v>0</v>
      </c>
      <c r="BU1384" s="1">
        <v>0</v>
      </c>
      <c r="BV1384" s="1">
        <v>0</v>
      </c>
      <c r="BW1384" s="1">
        <v>2482.7800000000002</v>
      </c>
      <c r="BX1384" s="1">
        <v>792.02</v>
      </c>
      <c r="BY1384" s="1">
        <v>136.94</v>
      </c>
      <c r="BZ1384" s="1">
        <v>0</v>
      </c>
      <c r="CA1384" s="1">
        <v>0</v>
      </c>
      <c r="CB1384" s="1">
        <v>3411.74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0</v>
      </c>
      <c r="CU1384" s="1">
        <v>0</v>
      </c>
      <c r="CV1384" s="1">
        <v>0</v>
      </c>
      <c r="CW1384" s="1">
        <v>0</v>
      </c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3255.39</v>
      </c>
      <c r="DH1384" s="1">
        <v>1288.69</v>
      </c>
      <c r="DI1384" s="1">
        <v>318.55</v>
      </c>
      <c r="DJ1384" s="1">
        <v>29.33</v>
      </c>
      <c r="DK1384" s="1">
        <v>0.87</v>
      </c>
      <c r="DL1384" s="1">
        <v>4892.83</v>
      </c>
      <c r="DM1384" s="1">
        <v>81.72</v>
      </c>
      <c r="DN1384" s="1">
        <v>0</v>
      </c>
      <c r="DO1384" s="1">
        <v>38966</v>
      </c>
      <c r="DP1384" s="1">
        <v>2517</v>
      </c>
      <c r="DQ1384" s="1">
        <v>77</v>
      </c>
      <c r="DR1384" s="1">
        <v>4</v>
      </c>
      <c r="DS1384" s="1">
        <v>0</v>
      </c>
      <c r="DT1384" s="1">
        <v>41564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725</v>
      </c>
      <c r="ED1384" s="1">
        <v>0</v>
      </c>
      <c r="EE1384" s="1">
        <v>0</v>
      </c>
      <c r="EF1384" s="1">
        <v>0</v>
      </c>
      <c r="EG1384" s="1">
        <v>0</v>
      </c>
      <c r="EH1384" s="1">
        <v>725</v>
      </c>
      <c r="EI1384" s="1">
        <v>0</v>
      </c>
      <c r="EJ1384" s="1">
        <v>0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0</v>
      </c>
      <c r="ER1384" s="1">
        <v>0</v>
      </c>
      <c r="ES1384" s="1">
        <v>0</v>
      </c>
      <c r="ET1384" s="1">
        <v>0</v>
      </c>
      <c r="EU1384" s="1">
        <v>0</v>
      </c>
      <c r="EV1384" s="1">
        <v>0</v>
      </c>
      <c r="EW1384" s="1">
        <v>0</v>
      </c>
      <c r="EX1384" s="1">
        <v>178377</v>
      </c>
      <c r="EY1384" s="1">
        <v>1858</v>
      </c>
      <c r="EZ1384" s="1">
        <v>245</v>
      </c>
      <c r="FA1384" s="1">
        <v>9</v>
      </c>
      <c r="FB1384" s="1">
        <v>0</v>
      </c>
      <c r="FC1384" s="1">
        <v>180489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0</v>
      </c>
      <c r="FN1384" s="1">
        <v>0</v>
      </c>
      <c r="FO1384" s="1">
        <v>0</v>
      </c>
      <c r="FP1384" s="1">
        <v>0</v>
      </c>
      <c r="FQ1384" s="1">
        <v>0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X1384" s="1">
        <v>0</v>
      </c>
      <c r="FZ1384" s="1">
        <v>0</v>
      </c>
      <c r="GA1384" s="1">
        <v>0</v>
      </c>
      <c r="GB1384" s="1">
        <v>0</v>
      </c>
      <c r="GC1384" s="1">
        <v>0</v>
      </c>
      <c r="GD1384" s="1">
        <v>0</v>
      </c>
      <c r="GE1384" s="1">
        <v>0</v>
      </c>
      <c r="GF1384" s="1">
        <v>0</v>
      </c>
      <c r="GG1384" s="1">
        <v>0</v>
      </c>
      <c r="GH1384" s="1">
        <v>218068</v>
      </c>
      <c r="GI1384" s="1">
        <v>4375</v>
      </c>
      <c r="GJ1384" s="1">
        <v>322</v>
      </c>
      <c r="GK1384" s="1">
        <v>13</v>
      </c>
      <c r="GL1384" s="1">
        <v>0</v>
      </c>
      <c r="GM1384" s="1">
        <v>222778</v>
      </c>
      <c r="GN1384" s="1">
        <v>0.01</v>
      </c>
      <c r="GO1384" s="1">
        <v>0.03</v>
      </c>
      <c r="GP1384" s="1">
        <v>6.13</v>
      </c>
      <c r="GQ1384" s="1">
        <v>101.39</v>
      </c>
      <c r="GR1384" s="1">
        <v>563.23</v>
      </c>
      <c r="GS1384" s="1">
        <v>864.98</v>
      </c>
      <c r="GT1384" s="1">
        <v>638.29</v>
      </c>
      <c r="GU1384" s="1">
        <v>1261.6300000000001</v>
      </c>
      <c r="GV1384" s="1">
        <v>1020.34</v>
      </c>
      <c r="GW1384" s="1">
        <v>436.66</v>
      </c>
      <c r="GY1384" s="1">
        <v>4892.6899999999996</v>
      </c>
      <c r="GZ1384" s="1">
        <v>146616</v>
      </c>
      <c r="HA1384" s="1">
        <v>0</v>
      </c>
      <c r="HB1384" s="1">
        <v>0</v>
      </c>
      <c r="HC1384" s="1">
        <v>275</v>
      </c>
      <c r="HD1384" s="1">
        <v>417</v>
      </c>
      <c r="HE1384" s="1">
        <v>1653</v>
      </c>
      <c r="HF1384" s="1">
        <v>1851</v>
      </c>
      <c r="HG1384" s="1">
        <v>4194</v>
      </c>
      <c r="HH1384" s="1">
        <v>44240</v>
      </c>
      <c r="HI1384" s="1">
        <v>23532</v>
      </c>
      <c r="HK1384" s="1">
        <v>222778</v>
      </c>
    </row>
    <row r="1385" spans="1:219" x14ac:dyDescent="0.3">
      <c r="A1385" s="3">
        <v>2016</v>
      </c>
      <c r="B1385" s="1" t="s">
        <v>6995</v>
      </c>
      <c r="C1385" s="2" t="s">
        <v>6996</v>
      </c>
      <c r="D1385" s="1" t="s">
        <v>6299</v>
      </c>
      <c r="F1385" s="3" t="s">
        <v>353</v>
      </c>
      <c r="G1385" s="4" t="s">
        <v>6997</v>
      </c>
      <c r="H1385" s="1" t="s">
        <v>6996</v>
      </c>
      <c r="I1385" s="1" t="s">
        <v>6299</v>
      </c>
      <c r="K1385" s="1" t="s">
        <v>353</v>
      </c>
      <c r="L1385" s="4" t="s">
        <v>6997</v>
      </c>
      <c r="M1385" s="4" t="s">
        <v>909</v>
      </c>
      <c r="N1385" s="3" t="s">
        <v>545</v>
      </c>
      <c r="O1385" s="3" t="s">
        <v>913</v>
      </c>
      <c r="P1385" s="1">
        <v>0</v>
      </c>
      <c r="Q1385" s="1">
        <v>0</v>
      </c>
      <c r="R1385" s="1">
        <v>0</v>
      </c>
      <c r="S1385" s="1">
        <v>23.2</v>
      </c>
      <c r="T1385" s="1">
        <v>40.5</v>
      </c>
      <c r="U1385" s="1">
        <v>0</v>
      </c>
      <c r="V1385" s="1">
        <v>0</v>
      </c>
      <c r="W1385" s="1">
        <v>0</v>
      </c>
      <c r="X1385" s="1">
        <v>0</v>
      </c>
      <c r="Z1385" s="1">
        <v>63.7</v>
      </c>
      <c r="AA1385" s="1">
        <v>0</v>
      </c>
      <c r="AB1385" s="1">
        <v>0</v>
      </c>
      <c r="AC1385" s="1">
        <v>0</v>
      </c>
      <c r="AD1385" s="1">
        <v>0</v>
      </c>
      <c r="AE1385" s="1">
        <v>731</v>
      </c>
      <c r="AF1385" s="1">
        <v>0</v>
      </c>
      <c r="AG1385" s="1">
        <v>0</v>
      </c>
      <c r="AH1385" s="1">
        <v>0</v>
      </c>
      <c r="AI1385" s="1">
        <v>0</v>
      </c>
      <c r="AK1385" s="1">
        <v>731</v>
      </c>
      <c r="AL1385" s="1">
        <f t="shared" si="21"/>
        <v>7.614583333333333</v>
      </c>
      <c r="AM1385" s="1">
        <v>0</v>
      </c>
      <c r="AN1385" s="1">
        <v>8.8000000000000007</v>
      </c>
      <c r="AO1385" s="1">
        <v>10.3</v>
      </c>
      <c r="AP1385" s="1">
        <v>4.0999999999999996</v>
      </c>
      <c r="AQ1385" s="1">
        <v>0</v>
      </c>
      <c r="AR1385" s="1">
        <v>0</v>
      </c>
      <c r="AS1385" s="1">
        <v>23.2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22</v>
      </c>
      <c r="BX1385" s="1">
        <v>10.4</v>
      </c>
      <c r="BY1385" s="1">
        <v>8.1</v>
      </c>
      <c r="BZ1385" s="1">
        <v>0</v>
      </c>
      <c r="CA1385" s="1">
        <v>0</v>
      </c>
      <c r="CB1385" s="1">
        <v>40.5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30.8</v>
      </c>
      <c r="DH1385" s="1">
        <v>20.7</v>
      </c>
      <c r="DI1385" s="1">
        <v>12.2</v>
      </c>
      <c r="DJ1385" s="1">
        <v>0</v>
      </c>
      <c r="DK1385" s="1">
        <v>0</v>
      </c>
      <c r="DL1385" s="1">
        <v>63.7</v>
      </c>
      <c r="DM1385" s="1">
        <v>55</v>
      </c>
      <c r="DN1385" s="1">
        <v>0</v>
      </c>
      <c r="DO1385" s="1">
        <v>0</v>
      </c>
      <c r="DP1385" s="1">
        <v>0</v>
      </c>
      <c r="DQ1385" s="1">
        <v>0</v>
      </c>
      <c r="DR1385" s="1">
        <v>0</v>
      </c>
      <c r="DS1385" s="1">
        <v>0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0</v>
      </c>
      <c r="EX1385" s="1">
        <v>731</v>
      </c>
      <c r="EY1385" s="1">
        <v>0</v>
      </c>
      <c r="EZ1385" s="1">
        <v>0</v>
      </c>
      <c r="FA1385" s="1">
        <v>0</v>
      </c>
      <c r="FB1385" s="1">
        <v>0</v>
      </c>
      <c r="FC1385" s="1">
        <v>731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0</v>
      </c>
      <c r="FN1385" s="1">
        <v>0</v>
      </c>
      <c r="FO1385" s="1">
        <v>0</v>
      </c>
      <c r="FP1385" s="1">
        <v>0</v>
      </c>
      <c r="FQ1385" s="1">
        <v>0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X1385" s="1">
        <v>0</v>
      </c>
      <c r="FZ1385" s="1">
        <v>0</v>
      </c>
      <c r="GA1385" s="1">
        <v>0</v>
      </c>
      <c r="GB1385" s="1">
        <v>0</v>
      </c>
      <c r="GC1385" s="1">
        <v>0</v>
      </c>
      <c r="GD1385" s="1">
        <v>0</v>
      </c>
      <c r="GE1385" s="1">
        <v>0</v>
      </c>
      <c r="GF1385" s="1">
        <v>0</v>
      </c>
      <c r="GG1385" s="1">
        <v>0</v>
      </c>
      <c r="GH1385" s="1">
        <v>731</v>
      </c>
      <c r="GI1385" s="1">
        <v>0</v>
      </c>
      <c r="GJ1385" s="1">
        <v>0</v>
      </c>
      <c r="GK1385" s="1">
        <v>0</v>
      </c>
      <c r="GL1385" s="1">
        <v>0</v>
      </c>
      <c r="GM1385" s="1">
        <v>731</v>
      </c>
      <c r="GN1385" s="1">
        <v>0</v>
      </c>
      <c r="GO1385" s="1">
        <v>0</v>
      </c>
      <c r="GP1385" s="1">
        <v>0</v>
      </c>
      <c r="GQ1385" s="1">
        <v>0</v>
      </c>
      <c r="GR1385" s="1">
        <v>0</v>
      </c>
      <c r="GS1385" s="1">
        <v>0</v>
      </c>
      <c r="GT1385" s="1">
        <v>0</v>
      </c>
      <c r="GU1385" s="1">
        <v>54.9</v>
      </c>
      <c r="GV1385" s="1">
        <v>8.8000000000000007</v>
      </c>
      <c r="GW1385" s="1">
        <v>0</v>
      </c>
      <c r="GY1385" s="1">
        <v>63.7</v>
      </c>
      <c r="GZ1385" s="1">
        <v>0</v>
      </c>
      <c r="HA1385" s="1">
        <v>0</v>
      </c>
      <c r="HB1385" s="1">
        <v>0</v>
      </c>
      <c r="HC1385" s="1">
        <v>0</v>
      </c>
      <c r="HD1385" s="1">
        <v>0</v>
      </c>
      <c r="HE1385" s="1">
        <v>0</v>
      </c>
      <c r="HF1385" s="1">
        <v>0</v>
      </c>
      <c r="HG1385" s="1">
        <v>445</v>
      </c>
      <c r="HH1385" s="1">
        <v>263</v>
      </c>
      <c r="HI1385" s="1">
        <v>24</v>
      </c>
      <c r="HK1385" s="1">
        <v>732</v>
      </c>
    </row>
    <row r="1386" spans="1:219" x14ac:dyDescent="0.3">
      <c r="A1386" s="3">
        <v>2016</v>
      </c>
      <c r="B1386" s="1" t="s">
        <v>5590</v>
      </c>
      <c r="C1386" s="2" t="s">
        <v>5591</v>
      </c>
      <c r="D1386" s="1" t="s">
        <v>5592</v>
      </c>
      <c r="E1386" s="1" t="s">
        <v>5593</v>
      </c>
      <c r="F1386" s="3" t="s">
        <v>397</v>
      </c>
      <c r="G1386" s="4" t="s">
        <v>5594</v>
      </c>
      <c r="H1386" s="1" t="s">
        <v>5595</v>
      </c>
      <c r="I1386" s="1" t="s">
        <v>5592</v>
      </c>
      <c r="K1386" s="1" t="s">
        <v>397</v>
      </c>
      <c r="L1386" s="4" t="s">
        <v>5594</v>
      </c>
      <c r="M1386" s="4" t="s">
        <v>909</v>
      </c>
      <c r="N1386" s="3" t="s">
        <v>397</v>
      </c>
      <c r="O1386" s="3" t="s">
        <v>917</v>
      </c>
      <c r="P1386" s="1">
        <v>0</v>
      </c>
      <c r="Q1386" s="1">
        <v>0</v>
      </c>
      <c r="R1386" s="1">
        <v>0</v>
      </c>
      <c r="S1386" s="1">
        <v>45</v>
      </c>
      <c r="T1386" s="1">
        <v>21</v>
      </c>
      <c r="U1386" s="1">
        <v>0</v>
      </c>
      <c r="V1386" s="1">
        <v>0</v>
      </c>
      <c r="W1386" s="1">
        <v>0</v>
      </c>
      <c r="X1386" s="1">
        <v>0</v>
      </c>
      <c r="Z1386" s="1">
        <v>66</v>
      </c>
      <c r="AA1386" s="1">
        <v>0</v>
      </c>
      <c r="AB1386" s="1">
        <v>0</v>
      </c>
      <c r="AC1386" s="1">
        <v>0</v>
      </c>
      <c r="AD1386" s="1">
        <v>2640</v>
      </c>
      <c r="AE1386" s="1">
        <v>900</v>
      </c>
      <c r="AF1386" s="1">
        <v>0</v>
      </c>
      <c r="AG1386" s="1">
        <v>0</v>
      </c>
      <c r="AH1386" s="1">
        <v>0</v>
      </c>
      <c r="AI1386" s="1">
        <v>0</v>
      </c>
      <c r="AK1386" s="1">
        <v>3540</v>
      </c>
      <c r="AL1386" s="1">
        <f t="shared" si="21"/>
        <v>12.068181818181818</v>
      </c>
      <c r="AM1386" s="1">
        <v>0</v>
      </c>
      <c r="AN1386" s="1">
        <v>28</v>
      </c>
      <c r="AO1386" s="1">
        <v>15</v>
      </c>
      <c r="AP1386" s="1">
        <v>2</v>
      </c>
      <c r="AQ1386" s="1">
        <v>0</v>
      </c>
      <c r="AR1386" s="1">
        <v>0</v>
      </c>
      <c r="AS1386" s="1">
        <v>45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9</v>
      </c>
      <c r="BX1386" s="1">
        <v>12</v>
      </c>
      <c r="BY1386" s="1">
        <v>0</v>
      </c>
      <c r="BZ1386" s="1">
        <v>0</v>
      </c>
      <c r="CA1386" s="1">
        <v>0</v>
      </c>
      <c r="CB1386" s="1">
        <v>21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37</v>
      </c>
      <c r="DH1386" s="1">
        <v>27</v>
      </c>
      <c r="DI1386" s="1">
        <v>2</v>
      </c>
      <c r="DJ1386" s="1">
        <v>0</v>
      </c>
      <c r="DK1386" s="1">
        <v>0</v>
      </c>
      <c r="DL1386" s="1">
        <v>66</v>
      </c>
      <c r="DM1386" s="1">
        <v>18</v>
      </c>
      <c r="DN1386" s="1">
        <v>0</v>
      </c>
      <c r="DO1386" s="1">
        <v>2620</v>
      </c>
      <c r="DP1386" s="1">
        <v>20</v>
      </c>
      <c r="DQ1386" s="1">
        <v>0</v>
      </c>
      <c r="DR1386" s="1">
        <v>0</v>
      </c>
      <c r="DS1386" s="1">
        <v>0</v>
      </c>
      <c r="DT1386" s="1">
        <v>2640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0</v>
      </c>
      <c r="ER1386" s="1">
        <v>0</v>
      </c>
      <c r="ES1386" s="1">
        <v>0</v>
      </c>
      <c r="ET1386" s="1">
        <v>0</v>
      </c>
      <c r="EU1386" s="1">
        <v>0</v>
      </c>
      <c r="EV1386" s="1">
        <v>0</v>
      </c>
      <c r="EW1386" s="1">
        <v>0</v>
      </c>
      <c r="EX1386" s="1">
        <v>750</v>
      </c>
      <c r="EY1386" s="1">
        <v>150</v>
      </c>
      <c r="EZ1386" s="1">
        <v>0</v>
      </c>
      <c r="FA1386" s="1">
        <v>0</v>
      </c>
      <c r="FB1386" s="1">
        <v>0</v>
      </c>
      <c r="FC1386" s="1">
        <v>900</v>
      </c>
      <c r="FD1386" s="1">
        <v>0</v>
      </c>
      <c r="FE1386" s="1">
        <v>0</v>
      </c>
      <c r="FF1386" s="1">
        <v>0</v>
      </c>
      <c r="FG1386" s="1">
        <v>0</v>
      </c>
      <c r="FH1386" s="1">
        <v>0</v>
      </c>
      <c r="FI1386" s="1">
        <v>0</v>
      </c>
      <c r="FJ1386" s="1">
        <v>0</v>
      </c>
      <c r="FK1386" s="1">
        <v>0</v>
      </c>
      <c r="FL1386" s="1">
        <v>0</v>
      </c>
      <c r="FM1386" s="1">
        <v>0</v>
      </c>
      <c r="FN1386" s="1">
        <v>0</v>
      </c>
      <c r="FO1386" s="1">
        <v>0</v>
      </c>
      <c r="FP1386" s="1">
        <v>0</v>
      </c>
      <c r="FQ1386" s="1">
        <v>0</v>
      </c>
      <c r="FR1386" s="1">
        <v>0</v>
      </c>
      <c r="FS1386" s="1">
        <v>0</v>
      </c>
      <c r="FT1386" s="1">
        <v>0</v>
      </c>
      <c r="FU1386" s="1">
        <v>0</v>
      </c>
      <c r="FV1386" s="1">
        <v>0</v>
      </c>
      <c r="FW1386" s="1">
        <v>0</v>
      </c>
      <c r="FX1386" s="1">
        <v>0</v>
      </c>
      <c r="FZ1386" s="1">
        <v>0</v>
      </c>
      <c r="GA1386" s="1">
        <v>0</v>
      </c>
      <c r="GB1386" s="1">
        <v>0</v>
      </c>
      <c r="GC1386" s="1">
        <v>0</v>
      </c>
      <c r="GD1386" s="1">
        <v>0</v>
      </c>
      <c r="GE1386" s="1">
        <v>0</v>
      </c>
      <c r="GF1386" s="1">
        <v>0</v>
      </c>
      <c r="GG1386" s="1">
        <v>0</v>
      </c>
      <c r="GH1386" s="1">
        <v>3370</v>
      </c>
      <c r="GI1386" s="1">
        <v>170</v>
      </c>
      <c r="GJ1386" s="1">
        <v>0</v>
      </c>
      <c r="GK1386" s="1">
        <v>0</v>
      </c>
      <c r="GL1386" s="1">
        <v>0</v>
      </c>
      <c r="GM1386" s="1">
        <v>3540</v>
      </c>
      <c r="GN1386" s="1">
        <v>0</v>
      </c>
      <c r="GO1386" s="1">
        <v>0</v>
      </c>
      <c r="GP1386" s="1">
        <v>0</v>
      </c>
      <c r="GQ1386" s="1">
        <v>0</v>
      </c>
      <c r="GR1386" s="1">
        <v>32</v>
      </c>
      <c r="GS1386" s="1">
        <v>3</v>
      </c>
      <c r="GT1386" s="1">
        <v>4</v>
      </c>
      <c r="GU1386" s="1">
        <v>9</v>
      </c>
      <c r="GV1386" s="1">
        <v>16</v>
      </c>
      <c r="GW1386" s="1">
        <v>2</v>
      </c>
      <c r="GY1386" s="1">
        <v>66</v>
      </c>
      <c r="GZ1386" s="1">
        <v>0</v>
      </c>
      <c r="HA1386" s="1">
        <v>0</v>
      </c>
      <c r="HB1386" s="1">
        <v>0</v>
      </c>
      <c r="HC1386" s="1">
        <v>0</v>
      </c>
      <c r="HD1386" s="1">
        <v>2100</v>
      </c>
      <c r="HE1386" s="1">
        <v>300</v>
      </c>
      <c r="HF1386" s="1">
        <v>280</v>
      </c>
      <c r="HG1386" s="1">
        <v>190</v>
      </c>
      <c r="HH1386" s="1">
        <v>670</v>
      </c>
      <c r="HI1386" s="1">
        <v>0</v>
      </c>
      <c r="HK1386" s="1">
        <v>3540</v>
      </c>
    </row>
    <row r="1387" spans="1:219" x14ac:dyDescent="0.3">
      <c r="A1387" s="3">
        <v>2016</v>
      </c>
      <c r="B1387" s="1" t="s">
        <v>7493</v>
      </c>
      <c r="C1387" s="2" t="s">
        <v>7494</v>
      </c>
      <c r="D1387" s="1" t="s">
        <v>7491</v>
      </c>
      <c r="E1387" s="1" t="s">
        <v>5885</v>
      </c>
      <c r="F1387" s="3" t="s">
        <v>234</v>
      </c>
      <c r="G1387" s="4" t="s">
        <v>498</v>
      </c>
      <c r="H1387" s="1" t="s">
        <v>7495</v>
      </c>
      <c r="I1387" s="1" t="s">
        <v>497</v>
      </c>
      <c r="J1387" s="1" t="s">
        <v>189</v>
      </c>
      <c r="K1387" s="1" t="s">
        <v>234</v>
      </c>
      <c r="L1387" s="4" t="s">
        <v>498</v>
      </c>
      <c r="M1387" s="4" t="s">
        <v>909</v>
      </c>
      <c r="N1387" s="3" t="s">
        <v>234</v>
      </c>
      <c r="O1387" s="3" t="s">
        <v>913</v>
      </c>
      <c r="P1387" s="1">
        <v>0</v>
      </c>
      <c r="Q1387" s="1">
        <v>0</v>
      </c>
      <c r="R1387" s="1">
        <v>0</v>
      </c>
      <c r="S1387" s="1">
        <v>0.54</v>
      </c>
      <c r="T1387" s="1">
        <v>11.05</v>
      </c>
      <c r="U1387" s="1">
        <v>0</v>
      </c>
      <c r="V1387" s="1">
        <v>0</v>
      </c>
      <c r="W1387" s="1">
        <v>0</v>
      </c>
      <c r="X1387" s="1">
        <v>0</v>
      </c>
      <c r="Z1387" s="1">
        <v>11.59</v>
      </c>
      <c r="AA1387" s="1">
        <v>0</v>
      </c>
      <c r="AB1387" s="1">
        <v>0</v>
      </c>
      <c r="AC1387" s="1">
        <v>0</v>
      </c>
      <c r="AD1387" s="1">
        <v>122</v>
      </c>
      <c r="AE1387" s="1">
        <v>58</v>
      </c>
      <c r="AF1387" s="1">
        <v>0</v>
      </c>
      <c r="AG1387" s="1">
        <v>0</v>
      </c>
      <c r="AH1387" s="1">
        <v>0</v>
      </c>
      <c r="AI1387" s="1">
        <v>0</v>
      </c>
      <c r="AK1387" s="1">
        <v>180</v>
      </c>
      <c r="AL1387" s="1">
        <f t="shared" si="21"/>
        <v>0.51136363636363635</v>
      </c>
      <c r="AM1387" s="1">
        <v>0</v>
      </c>
      <c r="AN1387" s="1">
        <v>0.54</v>
      </c>
      <c r="AO1387" s="1">
        <v>0</v>
      </c>
      <c r="AP1387" s="1">
        <v>0</v>
      </c>
      <c r="AQ1387" s="1">
        <v>0</v>
      </c>
      <c r="AR1387" s="1">
        <v>0</v>
      </c>
      <c r="AS1387" s="1">
        <v>0.54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8.2100000000000009</v>
      </c>
      <c r="BX1387" s="1">
        <v>2.84</v>
      </c>
      <c r="BY1387" s="1">
        <v>0</v>
      </c>
      <c r="BZ1387" s="1">
        <v>0</v>
      </c>
      <c r="CA1387" s="1">
        <v>0</v>
      </c>
      <c r="CB1387" s="1">
        <v>11.05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8.75</v>
      </c>
      <c r="DH1387" s="1">
        <v>2.84</v>
      </c>
      <c r="DI1387" s="1">
        <v>0</v>
      </c>
      <c r="DJ1387" s="1">
        <v>0</v>
      </c>
      <c r="DK1387" s="1">
        <v>0</v>
      </c>
      <c r="DL1387" s="1">
        <v>11.59</v>
      </c>
      <c r="DM1387" s="1">
        <v>15</v>
      </c>
      <c r="DN1387" s="1">
        <v>0</v>
      </c>
      <c r="DO1387" s="1">
        <v>0</v>
      </c>
      <c r="DP1387" s="1">
        <v>122</v>
      </c>
      <c r="DQ1387" s="1">
        <v>0</v>
      </c>
      <c r="DR1387" s="1">
        <v>0</v>
      </c>
      <c r="DS1387" s="1">
        <v>0</v>
      </c>
      <c r="DT1387" s="1">
        <v>122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0</v>
      </c>
      <c r="EX1387" s="1">
        <v>0</v>
      </c>
      <c r="EY1387" s="1">
        <v>58</v>
      </c>
      <c r="EZ1387" s="1">
        <v>0</v>
      </c>
      <c r="FA1387" s="1">
        <v>0</v>
      </c>
      <c r="FB1387" s="1">
        <v>0</v>
      </c>
      <c r="FC1387" s="1">
        <v>58</v>
      </c>
      <c r="FD1387" s="1">
        <v>0</v>
      </c>
      <c r="FE1387" s="1">
        <v>0</v>
      </c>
      <c r="FF1387" s="1">
        <v>0</v>
      </c>
      <c r="FG1387" s="1">
        <v>0</v>
      </c>
      <c r="FH1387" s="1">
        <v>0</v>
      </c>
      <c r="FI1387" s="1">
        <v>0</v>
      </c>
      <c r="FJ1387" s="1">
        <v>0</v>
      </c>
      <c r="FK1387" s="1">
        <v>0</v>
      </c>
      <c r="FL1387" s="1">
        <v>0</v>
      </c>
      <c r="FM1387" s="1">
        <v>0</v>
      </c>
      <c r="FN1387" s="1">
        <v>0</v>
      </c>
      <c r="FO1387" s="1">
        <v>0</v>
      </c>
      <c r="FP1387" s="1">
        <v>0</v>
      </c>
      <c r="FQ1387" s="1">
        <v>0</v>
      </c>
      <c r="FR1387" s="1">
        <v>0</v>
      </c>
      <c r="FS1387" s="1">
        <v>0</v>
      </c>
      <c r="FT1387" s="1">
        <v>0</v>
      </c>
      <c r="FU1387" s="1">
        <v>0</v>
      </c>
      <c r="FV1387" s="1">
        <v>0</v>
      </c>
      <c r="FW1387" s="1">
        <v>0</v>
      </c>
      <c r="FX1387" s="1">
        <v>0</v>
      </c>
      <c r="FZ1387" s="1">
        <v>0</v>
      </c>
      <c r="GA1387" s="1">
        <v>0</v>
      </c>
      <c r="GB1387" s="1">
        <v>0</v>
      </c>
      <c r="GC1387" s="1">
        <v>0</v>
      </c>
      <c r="GD1387" s="1">
        <v>0</v>
      </c>
      <c r="GE1387" s="1">
        <v>0</v>
      </c>
      <c r="GF1387" s="1">
        <v>0</v>
      </c>
      <c r="GG1387" s="1">
        <v>0</v>
      </c>
      <c r="GH1387" s="1">
        <v>0</v>
      </c>
      <c r="GI1387" s="1">
        <v>180</v>
      </c>
      <c r="GJ1387" s="1">
        <v>0</v>
      </c>
      <c r="GK1387" s="1">
        <v>0</v>
      </c>
      <c r="GL1387" s="1">
        <v>0</v>
      </c>
      <c r="GM1387" s="1">
        <v>180</v>
      </c>
      <c r="GN1387" s="1">
        <v>0</v>
      </c>
      <c r="GO1387" s="1">
        <v>0.54</v>
      </c>
      <c r="GP1387" s="1">
        <v>0</v>
      </c>
      <c r="GQ1387" s="1">
        <v>0</v>
      </c>
      <c r="GR1387" s="1">
        <v>0</v>
      </c>
      <c r="GS1387" s="1">
        <v>0</v>
      </c>
      <c r="GT1387" s="1">
        <v>10.7</v>
      </c>
      <c r="GU1387" s="1">
        <v>0</v>
      </c>
      <c r="GV1387" s="1">
        <v>0.35</v>
      </c>
      <c r="GW1387" s="1">
        <v>0</v>
      </c>
      <c r="GY1387" s="1">
        <v>11.59</v>
      </c>
      <c r="GZ1387" s="1">
        <v>113</v>
      </c>
      <c r="HA1387" s="1">
        <v>0</v>
      </c>
      <c r="HB1387" s="1">
        <v>0</v>
      </c>
      <c r="HC1387" s="1">
        <v>0</v>
      </c>
      <c r="HD1387" s="1">
        <v>0</v>
      </c>
      <c r="HE1387" s="1">
        <v>0</v>
      </c>
      <c r="HF1387" s="1">
        <v>40</v>
      </c>
      <c r="HG1387" s="1">
        <v>0</v>
      </c>
      <c r="HH1387" s="1">
        <v>25</v>
      </c>
      <c r="HI1387" s="1">
        <v>2</v>
      </c>
      <c r="HK1387" s="1">
        <v>180</v>
      </c>
    </row>
    <row r="1388" spans="1:219" x14ac:dyDescent="0.3">
      <c r="A1388" s="3">
        <v>2016</v>
      </c>
      <c r="B1388" s="1" t="s">
        <v>7220</v>
      </c>
      <c r="C1388" s="2" t="s">
        <v>7221</v>
      </c>
      <c r="D1388" s="1" t="s">
        <v>7222</v>
      </c>
      <c r="F1388" s="3" t="s">
        <v>204</v>
      </c>
      <c r="G1388" s="4" t="s">
        <v>7223</v>
      </c>
      <c r="H1388" s="1" t="s">
        <v>7224</v>
      </c>
      <c r="I1388" s="1" t="s">
        <v>7222</v>
      </c>
      <c r="K1388" s="1" t="s">
        <v>204</v>
      </c>
      <c r="L1388" s="4" t="s">
        <v>7223</v>
      </c>
      <c r="M1388" s="4" t="s">
        <v>909</v>
      </c>
      <c r="N1388" s="3" t="s">
        <v>204</v>
      </c>
      <c r="O1388" s="3" t="s">
        <v>913</v>
      </c>
      <c r="S1388" s="1">
        <v>2.2000000000000002</v>
      </c>
      <c r="Z1388" s="1">
        <v>2.2000000000000002</v>
      </c>
      <c r="AK1388" s="1">
        <v>0</v>
      </c>
      <c r="AL1388" s="1">
        <f t="shared" si="21"/>
        <v>0</v>
      </c>
      <c r="AM1388" s="1">
        <v>0</v>
      </c>
      <c r="AN1388" s="1">
        <v>0</v>
      </c>
      <c r="AO1388" s="1">
        <v>2.2000000000000002</v>
      </c>
      <c r="AP1388" s="1">
        <v>0</v>
      </c>
      <c r="AQ1388" s="1">
        <v>0</v>
      </c>
      <c r="AR1388" s="1">
        <v>0</v>
      </c>
      <c r="AS1388" s="1">
        <v>2.2000000000000002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0</v>
      </c>
      <c r="BX1388" s="1">
        <v>0</v>
      </c>
      <c r="BY1388" s="1">
        <v>0</v>
      </c>
      <c r="BZ1388" s="1">
        <v>0</v>
      </c>
      <c r="CA1388" s="1">
        <v>0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0</v>
      </c>
      <c r="DE1388" s="1">
        <v>0</v>
      </c>
      <c r="DF1388" s="1">
        <v>0</v>
      </c>
      <c r="DG1388" s="1">
        <v>0</v>
      </c>
      <c r="DH1388" s="1">
        <v>2.2000000000000002</v>
      </c>
      <c r="DI1388" s="1">
        <v>0</v>
      </c>
      <c r="DJ1388" s="1">
        <v>0</v>
      </c>
      <c r="DK1388" s="1">
        <v>0</v>
      </c>
      <c r="DL1388" s="1">
        <v>2.2000000000000002</v>
      </c>
      <c r="DM1388" s="1">
        <v>0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0</v>
      </c>
      <c r="EX1388" s="1">
        <v>0</v>
      </c>
      <c r="EY1388" s="1">
        <v>0</v>
      </c>
      <c r="EZ1388" s="1">
        <v>0</v>
      </c>
      <c r="FA1388" s="1">
        <v>0</v>
      </c>
      <c r="FB1388" s="1">
        <v>0</v>
      </c>
      <c r="FC1388" s="1">
        <v>0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0</v>
      </c>
      <c r="FO1388" s="1">
        <v>0</v>
      </c>
      <c r="FP1388" s="1">
        <v>0</v>
      </c>
      <c r="FQ1388" s="1">
        <v>0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X1388" s="1">
        <v>0</v>
      </c>
      <c r="FZ1388" s="1">
        <v>0</v>
      </c>
      <c r="GA1388" s="1">
        <v>0</v>
      </c>
      <c r="GB1388" s="1">
        <v>0</v>
      </c>
      <c r="GC1388" s="1">
        <v>0</v>
      </c>
      <c r="GD1388" s="1">
        <v>0</v>
      </c>
      <c r="GE1388" s="1">
        <v>0</v>
      </c>
      <c r="GF1388" s="1">
        <v>0</v>
      </c>
      <c r="GG1388" s="1">
        <v>0</v>
      </c>
      <c r="GH1388" s="1">
        <v>0</v>
      </c>
      <c r="GI1388" s="1">
        <v>0</v>
      </c>
      <c r="GJ1388" s="1">
        <v>0</v>
      </c>
      <c r="GK1388" s="1">
        <v>0</v>
      </c>
      <c r="GL1388" s="1">
        <v>0</v>
      </c>
      <c r="GM1388" s="1">
        <v>0</v>
      </c>
      <c r="GN1388" s="1">
        <v>0</v>
      </c>
      <c r="GO1388" s="1">
        <v>0</v>
      </c>
      <c r="GP1388" s="1">
        <v>0</v>
      </c>
      <c r="GQ1388" s="1">
        <v>0</v>
      </c>
      <c r="GR1388" s="1">
        <v>0</v>
      </c>
      <c r="GS1388" s="1">
        <v>0</v>
      </c>
      <c r="GT1388" s="1">
        <v>0</v>
      </c>
      <c r="GU1388" s="1">
        <v>0</v>
      </c>
      <c r="GV1388" s="1">
        <v>2.2000000000000002</v>
      </c>
      <c r="GW1388" s="1">
        <v>0</v>
      </c>
      <c r="GY1388" s="1">
        <v>2.2000000000000002</v>
      </c>
      <c r="GZ1388" s="1">
        <v>0</v>
      </c>
      <c r="HA1388" s="1">
        <v>0</v>
      </c>
      <c r="HB1388" s="1">
        <v>0</v>
      </c>
      <c r="HC1388" s="1">
        <v>0</v>
      </c>
      <c r="HD1388" s="1">
        <v>0</v>
      </c>
      <c r="HE1388" s="1">
        <v>0</v>
      </c>
      <c r="HF1388" s="1">
        <v>0</v>
      </c>
      <c r="HG1388" s="1">
        <v>0</v>
      </c>
      <c r="HH1388" s="1">
        <v>0</v>
      </c>
      <c r="HI1388" s="1">
        <v>0</v>
      </c>
      <c r="HK1388" s="1">
        <v>0</v>
      </c>
    </row>
    <row r="1389" spans="1:219" x14ac:dyDescent="0.3">
      <c r="A1389" s="3">
        <v>2016</v>
      </c>
      <c r="B1389" s="1" t="s">
        <v>3628</v>
      </c>
      <c r="C1389" s="2" t="s">
        <v>3629</v>
      </c>
      <c r="D1389" s="1" t="s">
        <v>3630</v>
      </c>
      <c r="F1389" s="3" t="s">
        <v>304</v>
      </c>
      <c r="G1389" s="4" t="s">
        <v>3631</v>
      </c>
      <c r="H1389" s="1" t="s">
        <v>3632</v>
      </c>
      <c r="I1389" s="1" t="s">
        <v>1028</v>
      </c>
      <c r="J1389" s="1" t="s">
        <v>189</v>
      </c>
      <c r="K1389" s="1" t="s">
        <v>304</v>
      </c>
      <c r="L1389" s="4" t="s">
        <v>3633</v>
      </c>
      <c r="M1389" s="4" t="s">
        <v>909</v>
      </c>
      <c r="N1389" s="3" t="s">
        <v>193</v>
      </c>
      <c r="O1389" s="3" t="s">
        <v>1243</v>
      </c>
      <c r="P1389" s="1">
        <v>0</v>
      </c>
      <c r="Q1389" s="1">
        <v>0</v>
      </c>
      <c r="R1389" s="1">
        <v>0</v>
      </c>
      <c r="S1389" s="1">
        <v>2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Z1389" s="1">
        <v>2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K1389" s="1">
        <v>0</v>
      </c>
      <c r="AL1389" s="1">
        <f t="shared" si="21"/>
        <v>0</v>
      </c>
      <c r="AM1389" s="1">
        <v>0</v>
      </c>
      <c r="AN1389" s="1">
        <v>0</v>
      </c>
      <c r="AO1389" s="1">
        <v>0</v>
      </c>
      <c r="AP1389" s="1">
        <v>2</v>
      </c>
      <c r="AQ1389" s="1">
        <v>0</v>
      </c>
      <c r="AR1389" s="1">
        <v>0</v>
      </c>
      <c r="AS1389" s="1">
        <v>2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0</v>
      </c>
      <c r="BX1389" s="1">
        <v>0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0</v>
      </c>
      <c r="DE1389" s="1">
        <v>0</v>
      </c>
      <c r="DF1389" s="1">
        <v>0</v>
      </c>
      <c r="DG1389" s="1">
        <v>0</v>
      </c>
      <c r="DH1389" s="1">
        <v>0</v>
      </c>
      <c r="DI1389" s="1">
        <v>2</v>
      </c>
      <c r="DJ1389" s="1">
        <v>0</v>
      </c>
      <c r="DK1389" s="1">
        <v>0</v>
      </c>
      <c r="DL1389" s="1">
        <v>2</v>
      </c>
      <c r="DM1389" s="1">
        <v>0</v>
      </c>
      <c r="DN1389" s="1">
        <v>0</v>
      </c>
      <c r="DO1389" s="1">
        <v>0</v>
      </c>
      <c r="DP1389" s="1">
        <v>0</v>
      </c>
      <c r="DQ1389" s="1">
        <v>0</v>
      </c>
      <c r="DR1389" s="1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0</v>
      </c>
      <c r="EQ1389" s="1">
        <v>0</v>
      </c>
      <c r="ER1389" s="1">
        <v>0</v>
      </c>
      <c r="ES1389" s="1">
        <v>0</v>
      </c>
      <c r="ET1389" s="1">
        <v>0</v>
      </c>
      <c r="EU1389" s="1">
        <v>0</v>
      </c>
      <c r="EV1389" s="1">
        <v>0</v>
      </c>
      <c r="EW1389" s="1">
        <v>0</v>
      </c>
      <c r="EX1389" s="1">
        <v>0</v>
      </c>
      <c r="EY1389" s="1">
        <v>0</v>
      </c>
      <c r="EZ1389" s="1">
        <v>0</v>
      </c>
      <c r="FA1389" s="1">
        <v>0</v>
      </c>
      <c r="FB1389" s="1">
        <v>0</v>
      </c>
      <c r="FC1389" s="1">
        <v>0</v>
      </c>
      <c r="FD1389" s="1">
        <v>0</v>
      </c>
      <c r="FE1389" s="1">
        <v>0</v>
      </c>
      <c r="FF1389" s="1">
        <v>0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0</v>
      </c>
      <c r="FO1389" s="1">
        <v>0</v>
      </c>
      <c r="FP1389" s="1">
        <v>0</v>
      </c>
      <c r="FQ1389" s="1">
        <v>0</v>
      </c>
      <c r="FR1389" s="1">
        <v>0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X1389" s="1">
        <v>0</v>
      </c>
      <c r="FZ1389" s="1">
        <v>0</v>
      </c>
      <c r="GA1389" s="1">
        <v>0</v>
      </c>
      <c r="GB1389" s="1">
        <v>0</v>
      </c>
      <c r="GC1389" s="1">
        <v>0</v>
      </c>
      <c r="GD1389" s="1">
        <v>0</v>
      </c>
      <c r="GE1389" s="1">
        <v>0</v>
      </c>
      <c r="GF1389" s="1">
        <v>0</v>
      </c>
      <c r="GG1389" s="1">
        <v>0</v>
      </c>
      <c r="GH1389" s="1">
        <v>0</v>
      </c>
      <c r="GI1389" s="1">
        <v>0</v>
      </c>
      <c r="GJ1389" s="1">
        <v>0</v>
      </c>
      <c r="GK1389" s="1">
        <v>0</v>
      </c>
      <c r="GL1389" s="1">
        <v>0</v>
      </c>
      <c r="GM1389" s="1">
        <v>0</v>
      </c>
      <c r="GN1389" s="1">
        <v>0</v>
      </c>
      <c r="GO1389" s="1">
        <v>0</v>
      </c>
      <c r="GP1389" s="1">
        <v>0</v>
      </c>
      <c r="GQ1389" s="1">
        <v>0</v>
      </c>
      <c r="GR1389" s="1">
        <v>2</v>
      </c>
      <c r="GS1389" s="1">
        <v>0</v>
      </c>
      <c r="GT1389" s="1">
        <v>0</v>
      </c>
      <c r="GU1389" s="1">
        <v>0</v>
      </c>
      <c r="GV1389" s="1">
        <v>0</v>
      </c>
      <c r="GW1389" s="1">
        <v>0</v>
      </c>
      <c r="GY1389" s="1">
        <v>2</v>
      </c>
      <c r="GZ1389" s="1">
        <v>0</v>
      </c>
      <c r="HA1389" s="1">
        <v>0</v>
      </c>
      <c r="HB1389" s="1">
        <v>0</v>
      </c>
      <c r="HC1389" s="1">
        <v>0</v>
      </c>
      <c r="HD1389" s="1">
        <v>0</v>
      </c>
      <c r="HE1389" s="1">
        <v>0</v>
      </c>
      <c r="HF1389" s="1">
        <v>0</v>
      </c>
      <c r="HG1389" s="1">
        <v>0</v>
      </c>
      <c r="HH1389" s="1">
        <v>0</v>
      </c>
      <c r="HI1389" s="1">
        <v>0</v>
      </c>
      <c r="HK1389" s="1">
        <v>0</v>
      </c>
    </row>
    <row r="1390" spans="1:219" x14ac:dyDescent="0.3">
      <c r="A1390" s="3">
        <v>2016</v>
      </c>
      <c r="B1390" s="1" t="s">
        <v>3628</v>
      </c>
      <c r="C1390" s="2" t="s">
        <v>3629</v>
      </c>
      <c r="D1390" s="1" t="s">
        <v>3630</v>
      </c>
      <c r="F1390" s="3" t="s">
        <v>304</v>
      </c>
      <c r="G1390" s="4" t="s">
        <v>3631</v>
      </c>
      <c r="H1390" s="1" t="s">
        <v>3632</v>
      </c>
      <c r="I1390" s="1" t="s">
        <v>1028</v>
      </c>
      <c r="J1390" s="1" t="s">
        <v>189</v>
      </c>
      <c r="K1390" s="1" t="s">
        <v>304</v>
      </c>
      <c r="L1390" s="4" t="s">
        <v>3633</v>
      </c>
      <c r="M1390" s="4" t="s">
        <v>909</v>
      </c>
      <c r="N1390" s="3" t="s">
        <v>304</v>
      </c>
      <c r="O1390" s="3" t="s">
        <v>1243</v>
      </c>
      <c r="P1390" s="1">
        <v>0</v>
      </c>
      <c r="Q1390" s="1">
        <v>0</v>
      </c>
      <c r="R1390" s="1">
        <v>0</v>
      </c>
      <c r="S1390" s="1">
        <v>93</v>
      </c>
      <c r="T1390" s="1">
        <v>85</v>
      </c>
      <c r="U1390" s="1">
        <v>0</v>
      </c>
      <c r="V1390" s="1">
        <v>0</v>
      </c>
      <c r="W1390" s="1">
        <v>0</v>
      </c>
      <c r="X1390" s="1">
        <v>0</v>
      </c>
      <c r="Z1390" s="1">
        <v>178</v>
      </c>
      <c r="AA1390" s="1">
        <v>0</v>
      </c>
      <c r="AB1390" s="1">
        <v>0</v>
      </c>
      <c r="AC1390" s="1">
        <v>0</v>
      </c>
      <c r="AD1390" s="1">
        <v>1367</v>
      </c>
      <c r="AE1390" s="1">
        <v>4525</v>
      </c>
      <c r="AF1390" s="1">
        <v>0</v>
      </c>
      <c r="AG1390" s="1">
        <v>0</v>
      </c>
      <c r="AH1390" s="1">
        <v>0</v>
      </c>
      <c r="AI1390" s="1">
        <v>0</v>
      </c>
      <c r="AK1390" s="1">
        <v>5892</v>
      </c>
      <c r="AL1390" s="1">
        <f t="shared" si="21"/>
        <v>83.693181818181813</v>
      </c>
      <c r="AM1390" s="1">
        <v>0</v>
      </c>
      <c r="AN1390" s="1">
        <v>55</v>
      </c>
      <c r="AO1390" s="1">
        <v>31</v>
      </c>
      <c r="AP1390" s="1">
        <v>7</v>
      </c>
      <c r="AQ1390" s="1">
        <v>0</v>
      </c>
      <c r="AR1390" s="1">
        <v>0</v>
      </c>
      <c r="AS1390" s="1">
        <v>93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59</v>
      </c>
      <c r="BX1390" s="1">
        <v>11</v>
      </c>
      <c r="BY1390" s="1">
        <v>15</v>
      </c>
      <c r="BZ1390" s="1">
        <v>0</v>
      </c>
      <c r="CA1390" s="1">
        <v>0</v>
      </c>
      <c r="CB1390" s="1">
        <v>85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0</v>
      </c>
      <c r="CW1390" s="1">
        <v>0</v>
      </c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114</v>
      </c>
      <c r="DH1390" s="1">
        <v>42</v>
      </c>
      <c r="DI1390" s="1">
        <v>22</v>
      </c>
      <c r="DJ1390" s="1">
        <v>0</v>
      </c>
      <c r="DK1390" s="1">
        <v>0</v>
      </c>
      <c r="DL1390" s="1">
        <v>178</v>
      </c>
      <c r="DM1390" s="1">
        <v>75</v>
      </c>
      <c r="DN1390" s="1">
        <v>0</v>
      </c>
      <c r="DO1390" s="1">
        <v>1354</v>
      </c>
      <c r="DP1390" s="1">
        <v>13</v>
      </c>
      <c r="DQ1390" s="1">
        <v>0</v>
      </c>
      <c r="DR1390" s="1">
        <v>0</v>
      </c>
      <c r="DS1390" s="1">
        <v>0</v>
      </c>
      <c r="DT1390" s="1">
        <v>1367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0</v>
      </c>
      <c r="EG1390" s="1">
        <v>0</v>
      </c>
      <c r="EH1390" s="1">
        <v>0</v>
      </c>
      <c r="EI1390" s="1">
        <v>0</v>
      </c>
      <c r="EJ1390" s="1">
        <v>0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0</v>
      </c>
      <c r="EX1390" s="1">
        <v>4498</v>
      </c>
      <c r="EY1390" s="1">
        <v>24</v>
      </c>
      <c r="EZ1390" s="1">
        <v>3</v>
      </c>
      <c r="FA1390" s="1">
        <v>0</v>
      </c>
      <c r="FB1390" s="1">
        <v>0</v>
      </c>
      <c r="FC1390" s="1">
        <v>4525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0</v>
      </c>
      <c r="FJ1390" s="1">
        <v>0</v>
      </c>
      <c r="FK1390" s="1">
        <v>0</v>
      </c>
      <c r="FL1390" s="1">
        <v>0</v>
      </c>
      <c r="FM1390" s="1">
        <v>0</v>
      </c>
      <c r="FN1390" s="1">
        <v>0</v>
      </c>
      <c r="FO1390" s="1">
        <v>0</v>
      </c>
      <c r="FP1390" s="1">
        <v>0</v>
      </c>
      <c r="FQ1390" s="1">
        <v>0</v>
      </c>
      <c r="FR1390" s="1">
        <v>0</v>
      </c>
      <c r="FS1390" s="1">
        <v>0</v>
      </c>
      <c r="FT1390" s="1">
        <v>0</v>
      </c>
      <c r="FU1390" s="1">
        <v>0</v>
      </c>
      <c r="FV1390" s="1">
        <v>0</v>
      </c>
      <c r="FW1390" s="1">
        <v>0</v>
      </c>
      <c r="FX1390" s="1">
        <v>0</v>
      </c>
      <c r="FZ1390" s="1">
        <v>0</v>
      </c>
      <c r="GA1390" s="1">
        <v>0</v>
      </c>
      <c r="GB1390" s="1">
        <v>0</v>
      </c>
      <c r="GC1390" s="1">
        <v>0</v>
      </c>
      <c r="GD1390" s="1">
        <v>0</v>
      </c>
      <c r="GE1390" s="1">
        <v>0</v>
      </c>
      <c r="GF1390" s="1">
        <v>0</v>
      </c>
      <c r="GG1390" s="1">
        <v>0</v>
      </c>
      <c r="GH1390" s="1">
        <v>5852</v>
      </c>
      <c r="GI1390" s="1">
        <v>37</v>
      </c>
      <c r="GJ1390" s="1">
        <v>3</v>
      </c>
      <c r="GK1390" s="1">
        <v>0</v>
      </c>
      <c r="GL1390" s="1">
        <v>0</v>
      </c>
      <c r="GM1390" s="1">
        <v>5892</v>
      </c>
      <c r="GN1390" s="1">
        <v>108</v>
      </c>
      <c r="GO1390" s="1">
        <v>0</v>
      </c>
      <c r="GP1390" s="1">
        <v>0</v>
      </c>
      <c r="GQ1390" s="1">
        <v>0</v>
      </c>
      <c r="GR1390" s="1">
        <v>31</v>
      </c>
      <c r="GS1390" s="1">
        <v>0</v>
      </c>
      <c r="GT1390" s="1">
        <v>1</v>
      </c>
      <c r="GU1390" s="1">
        <v>1</v>
      </c>
      <c r="GV1390" s="1">
        <v>20</v>
      </c>
      <c r="GW1390" s="1">
        <v>17</v>
      </c>
      <c r="GY1390" s="1">
        <v>178</v>
      </c>
      <c r="GZ1390" s="1">
        <v>4438</v>
      </c>
      <c r="HA1390" s="1">
        <v>0</v>
      </c>
      <c r="HB1390" s="1">
        <v>0</v>
      </c>
      <c r="HC1390" s="1">
        <v>11</v>
      </c>
      <c r="HD1390" s="1">
        <v>29</v>
      </c>
      <c r="HE1390" s="1">
        <v>22</v>
      </c>
      <c r="HF1390" s="1">
        <v>53</v>
      </c>
      <c r="HG1390" s="1">
        <v>63</v>
      </c>
      <c r="HH1390" s="1">
        <v>548</v>
      </c>
      <c r="HI1390" s="1">
        <v>728</v>
      </c>
      <c r="HK1390" s="1">
        <v>5892</v>
      </c>
    </row>
    <row r="1391" spans="1:219" x14ac:dyDescent="0.3">
      <c r="A1391" s="3">
        <v>2016</v>
      </c>
      <c r="B1391" s="1" t="s">
        <v>6927</v>
      </c>
      <c r="C1391" s="2" t="s">
        <v>6928</v>
      </c>
      <c r="D1391" s="1" t="s">
        <v>6929</v>
      </c>
      <c r="E1391" s="1" t="s">
        <v>6589</v>
      </c>
      <c r="F1391" s="3" t="s">
        <v>250</v>
      </c>
      <c r="G1391" s="4" t="s">
        <v>6930</v>
      </c>
      <c r="H1391" s="1" t="s">
        <v>6931</v>
      </c>
      <c r="I1391" s="1" t="s">
        <v>6932</v>
      </c>
      <c r="K1391" s="1" t="s">
        <v>250</v>
      </c>
      <c r="L1391" s="4" t="s">
        <v>6930</v>
      </c>
      <c r="M1391" s="4" t="s">
        <v>928</v>
      </c>
      <c r="N1391" s="3" t="s">
        <v>250</v>
      </c>
      <c r="O1391" s="3" t="s">
        <v>913</v>
      </c>
      <c r="P1391" s="1">
        <v>0</v>
      </c>
      <c r="Q1391" s="1">
        <v>0</v>
      </c>
      <c r="R1391" s="1">
        <v>0</v>
      </c>
      <c r="S1391" s="1">
        <v>0</v>
      </c>
      <c r="T1391" s="1">
        <v>35.07</v>
      </c>
      <c r="V1391" s="1">
        <v>0</v>
      </c>
      <c r="W1391" s="1">
        <v>0</v>
      </c>
      <c r="X1391" s="1">
        <v>0</v>
      </c>
      <c r="Z1391" s="1">
        <v>35.07</v>
      </c>
      <c r="AA1391" s="1">
        <v>0</v>
      </c>
      <c r="AB1391" s="1">
        <v>0</v>
      </c>
      <c r="AC1391" s="1">
        <v>0</v>
      </c>
      <c r="AD1391" s="1">
        <v>0</v>
      </c>
      <c r="AE1391" s="1">
        <v>1178</v>
      </c>
      <c r="AF1391" s="1">
        <v>0</v>
      </c>
      <c r="AG1391" s="1">
        <v>0</v>
      </c>
      <c r="AH1391" s="1">
        <v>0</v>
      </c>
      <c r="AI1391" s="1">
        <v>0</v>
      </c>
      <c r="AK1391" s="1">
        <v>1178</v>
      </c>
      <c r="AL1391" s="1">
        <f t="shared" si="21"/>
        <v>17.848484848484848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22.96</v>
      </c>
      <c r="BX1391" s="1">
        <v>7.12</v>
      </c>
      <c r="BY1391" s="1">
        <v>4.87</v>
      </c>
      <c r="BZ1391" s="1">
        <v>0.13</v>
      </c>
      <c r="CA1391" s="1">
        <v>0</v>
      </c>
      <c r="CB1391" s="1">
        <v>35.08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22.96</v>
      </c>
      <c r="DH1391" s="1">
        <v>7.12</v>
      </c>
      <c r="DI1391" s="1">
        <v>4.87</v>
      </c>
      <c r="DJ1391" s="1">
        <v>0.13</v>
      </c>
      <c r="DK1391" s="1">
        <v>0</v>
      </c>
      <c r="DL1391" s="1">
        <v>35.08</v>
      </c>
      <c r="DM1391" s="1">
        <v>80</v>
      </c>
      <c r="DN1391" s="1">
        <v>0</v>
      </c>
      <c r="DO1391" s="1">
        <v>0</v>
      </c>
      <c r="DP1391" s="1">
        <v>0</v>
      </c>
      <c r="DQ1391" s="1">
        <v>0</v>
      </c>
      <c r="DR1391" s="1">
        <v>0</v>
      </c>
      <c r="DS1391" s="1">
        <v>0</v>
      </c>
      <c r="DT1391" s="1">
        <v>0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0</v>
      </c>
      <c r="EX1391" s="1">
        <v>0</v>
      </c>
      <c r="EY1391" s="1">
        <v>1178</v>
      </c>
      <c r="EZ1391" s="1">
        <v>0</v>
      </c>
      <c r="FA1391" s="1">
        <v>0</v>
      </c>
      <c r="FB1391" s="1">
        <v>0</v>
      </c>
      <c r="FC1391" s="1">
        <v>1178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0</v>
      </c>
      <c r="FO1391" s="1">
        <v>0</v>
      </c>
      <c r="FP1391" s="1">
        <v>0</v>
      </c>
      <c r="FQ1391" s="1">
        <v>0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X1391" s="1">
        <v>0</v>
      </c>
      <c r="FZ1391" s="1">
        <v>0</v>
      </c>
      <c r="GA1391" s="1">
        <v>0</v>
      </c>
      <c r="GB1391" s="1">
        <v>0</v>
      </c>
      <c r="GC1391" s="1">
        <v>0</v>
      </c>
      <c r="GD1391" s="1">
        <v>0</v>
      </c>
      <c r="GE1391" s="1">
        <v>0</v>
      </c>
      <c r="GF1391" s="1">
        <v>0</v>
      </c>
      <c r="GG1391" s="1">
        <v>0</v>
      </c>
      <c r="GH1391" s="1">
        <v>0</v>
      </c>
      <c r="GI1391" s="1">
        <v>1178</v>
      </c>
      <c r="GJ1391" s="1">
        <v>0</v>
      </c>
      <c r="GK1391" s="1">
        <v>0</v>
      </c>
      <c r="GL1391" s="1">
        <v>0</v>
      </c>
      <c r="GM1391" s="1">
        <v>1178</v>
      </c>
      <c r="GN1391" s="1">
        <v>0</v>
      </c>
      <c r="GO1391" s="1">
        <v>0</v>
      </c>
      <c r="GP1391" s="1">
        <v>0</v>
      </c>
      <c r="GQ1391" s="1">
        <v>0</v>
      </c>
      <c r="GR1391" s="1">
        <v>0</v>
      </c>
      <c r="GS1391" s="1">
        <v>0</v>
      </c>
      <c r="GT1391" s="1">
        <v>0</v>
      </c>
      <c r="GU1391" s="1">
        <v>0</v>
      </c>
      <c r="GV1391" s="1">
        <v>5.6</v>
      </c>
      <c r="GW1391" s="1">
        <v>29.47</v>
      </c>
      <c r="GY1391" s="1">
        <v>35.07</v>
      </c>
      <c r="GZ1391" s="1">
        <v>0</v>
      </c>
      <c r="HA1391" s="1">
        <v>0</v>
      </c>
      <c r="HB1391" s="1">
        <v>0</v>
      </c>
      <c r="HC1391" s="1">
        <v>0</v>
      </c>
      <c r="HD1391" s="1">
        <v>0</v>
      </c>
      <c r="HE1391" s="1">
        <v>0</v>
      </c>
      <c r="HF1391" s="1">
        <v>0</v>
      </c>
      <c r="HG1391" s="1">
        <v>0</v>
      </c>
      <c r="HH1391" s="1">
        <v>60</v>
      </c>
      <c r="HI1391" s="1">
        <v>1118</v>
      </c>
      <c r="HK1391" s="1">
        <v>1178</v>
      </c>
    </row>
    <row r="1392" spans="1:219" x14ac:dyDescent="0.3">
      <c r="A1392" s="3">
        <v>2016</v>
      </c>
      <c r="B1392" s="1" t="s">
        <v>1541</v>
      </c>
      <c r="C1392" s="2" t="s">
        <v>1481</v>
      </c>
      <c r="D1392" s="1" t="s">
        <v>1482</v>
      </c>
      <c r="E1392" s="1" t="s">
        <v>1483</v>
      </c>
      <c r="F1392" s="3" t="s">
        <v>257</v>
      </c>
      <c r="G1392" s="4" t="s">
        <v>1484</v>
      </c>
      <c r="H1392" s="1" t="s">
        <v>1542</v>
      </c>
      <c r="I1392" s="1" t="s">
        <v>775</v>
      </c>
      <c r="J1392" s="1" t="s">
        <v>189</v>
      </c>
      <c r="K1392" s="1" t="s">
        <v>257</v>
      </c>
      <c r="L1392" s="4" t="s">
        <v>1543</v>
      </c>
      <c r="M1392" s="4" t="s">
        <v>909</v>
      </c>
      <c r="N1392" s="3" t="s">
        <v>257</v>
      </c>
      <c r="O1392" s="3" t="s">
        <v>1243</v>
      </c>
      <c r="P1392" s="1">
        <v>0</v>
      </c>
      <c r="Q1392" s="1">
        <v>0</v>
      </c>
      <c r="R1392" s="1">
        <v>0</v>
      </c>
      <c r="S1392" s="1">
        <v>0</v>
      </c>
      <c r="T1392" s="1">
        <v>15.5</v>
      </c>
      <c r="U1392" s="1">
        <v>0</v>
      </c>
      <c r="V1392" s="1">
        <v>0</v>
      </c>
      <c r="W1392" s="1">
        <v>0</v>
      </c>
      <c r="X1392" s="1">
        <v>0</v>
      </c>
      <c r="Z1392" s="1">
        <v>15.5</v>
      </c>
      <c r="AA1392" s="1">
        <v>0</v>
      </c>
      <c r="AB1392" s="1">
        <v>0</v>
      </c>
      <c r="AC1392" s="1">
        <v>0</v>
      </c>
      <c r="AD1392" s="1">
        <v>0</v>
      </c>
      <c r="AE1392" s="1">
        <v>35</v>
      </c>
      <c r="AF1392" s="1">
        <v>0</v>
      </c>
      <c r="AG1392" s="1">
        <v>0</v>
      </c>
      <c r="AH1392" s="1">
        <v>0</v>
      </c>
      <c r="AI1392" s="1">
        <v>0</v>
      </c>
      <c r="AK1392" s="1">
        <v>35</v>
      </c>
      <c r="AL1392" s="1">
        <f t="shared" si="21"/>
        <v>1.1600378787878789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5.5</v>
      </c>
      <c r="BX1392" s="1">
        <v>0</v>
      </c>
      <c r="BY1392" s="1">
        <v>10</v>
      </c>
      <c r="BZ1392" s="1">
        <v>0</v>
      </c>
      <c r="CA1392" s="1">
        <v>0</v>
      </c>
      <c r="CB1392" s="1">
        <v>15.5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5.5</v>
      </c>
      <c r="DH1392" s="1">
        <v>0</v>
      </c>
      <c r="DI1392" s="1">
        <v>10</v>
      </c>
      <c r="DJ1392" s="1">
        <v>0</v>
      </c>
      <c r="DK1392" s="1">
        <v>0</v>
      </c>
      <c r="DL1392" s="1">
        <v>15.5</v>
      </c>
      <c r="DM1392" s="1">
        <v>175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0</v>
      </c>
      <c r="EX1392" s="1">
        <v>33</v>
      </c>
      <c r="EY1392" s="1">
        <v>2</v>
      </c>
      <c r="EZ1392" s="1">
        <v>0</v>
      </c>
      <c r="FA1392" s="1">
        <v>0</v>
      </c>
      <c r="FB1392" s="1">
        <v>0</v>
      </c>
      <c r="FC1392" s="1">
        <v>35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0</v>
      </c>
      <c r="FK1392" s="1">
        <v>0</v>
      </c>
      <c r="FL1392" s="1">
        <v>0</v>
      </c>
      <c r="FM1392" s="1">
        <v>0</v>
      </c>
      <c r="FN1392" s="1">
        <v>0</v>
      </c>
      <c r="FO1392" s="1">
        <v>0</v>
      </c>
      <c r="FP1392" s="1">
        <v>0</v>
      </c>
      <c r="FQ1392" s="1">
        <v>0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X1392" s="1">
        <v>0</v>
      </c>
      <c r="FZ1392" s="1">
        <v>0</v>
      </c>
      <c r="GA1392" s="1">
        <v>0</v>
      </c>
      <c r="GB1392" s="1">
        <v>0</v>
      </c>
      <c r="GC1392" s="1">
        <v>0</v>
      </c>
      <c r="GD1392" s="1">
        <v>0</v>
      </c>
      <c r="GE1392" s="1">
        <v>0</v>
      </c>
      <c r="GF1392" s="1">
        <v>0</v>
      </c>
      <c r="GG1392" s="1">
        <v>0</v>
      </c>
      <c r="GH1392" s="1">
        <v>33</v>
      </c>
      <c r="GI1392" s="1">
        <v>2</v>
      </c>
      <c r="GJ1392" s="1">
        <v>0</v>
      </c>
      <c r="GK1392" s="1">
        <v>0</v>
      </c>
      <c r="GL1392" s="1">
        <v>0</v>
      </c>
      <c r="GM1392" s="1">
        <v>35</v>
      </c>
      <c r="GN1392" s="1">
        <v>0</v>
      </c>
      <c r="GO1392" s="1">
        <v>0</v>
      </c>
      <c r="GP1392" s="1">
        <v>0</v>
      </c>
      <c r="GQ1392" s="1">
        <v>0</v>
      </c>
      <c r="GR1392" s="1">
        <v>0</v>
      </c>
      <c r="GS1392" s="1">
        <v>0</v>
      </c>
      <c r="GT1392" s="1">
        <v>0</v>
      </c>
      <c r="GU1392" s="1">
        <v>0</v>
      </c>
      <c r="GV1392" s="1">
        <v>14.5</v>
      </c>
      <c r="GW1392" s="1">
        <v>1</v>
      </c>
      <c r="GY1392" s="1">
        <v>15.5</v>
      </c>
      <c r="GZ1392" s="1">
        <v>0</v>
      </c>
      <c r="HA1392" s="1">
        <v>0</v>
      </c>
      <c r="HB1392" s="1">
        <v>0</v>
      </c>
      <c r="HC1392" s="1">
        <v>0</v>
      </c>
      <c r="HD1392" s="1">
        <v>0</v>
      </c>
      <c r="HE1392" s="1">
        <v>0</v>
      </c>
      <c r="HF1392" s="1">
        <v>0</v>
      </c>
      <c r="HG1392" s="1">
        <v>0</v>
      </c>
      <c r="HH1392" s="1">
        <v>16</v>
      </c>
      <c r="HI1392" s="1">
        <v>19</v>
      </c>
      <c r="HK1392" s="1">
        <v>35</v>
      </c>
    </row>
    <row r="1393" spans="1:219" x14ac:dyDescent="0.3">
      <c r="A1393" s="3">
        <v>2016</v>
      </c>
      <c r="B1393" s="1" t="s">
        <v>3278</v>
      </c>
      <c r="C1393" s="2" t="s">
        <v>3279</v>
      </c>
      <c r="D1393" s="1" t="s">
        <v>3280</v>
      </c>
      <c r="E1393" s="1" t="s">
        <v>3281</v>
      </c>
      <c r="F1393" s="3" t="s">
        <v>727</v>
      </c>
      <c r="G1393" s="4" t="s">
        <v>3282</v>
      </c>
      <c r="H1393" s="1" t="s">
        <v>3283</v>
      </c>
      <c r="I1393" s="1" t="s">
        <v>2720</v>
      </c>
      <c r="J1393" s="1" t="s">
        <v>189</v>
      </c>
      <c r="K1393" s="1" t="s">
        <v>727</v>
      </c>
      <c r="L1393" s="4" t="s">
        <v>3284</v>
      </c>
      <c r="M1393" s="4" t="s">
        <v>928</v>
      </c>
      <c r="N1393" s="3" t="s">
        <v>1967</v>
      </c>
      <c r="O1393" s="3" t="s">
        <v>913</v>
      </c>
      <c r="P1393" s="1">
        <v>0</v>
      </c>
      <c r="Q1393" s="1">
        <v>0</v>
      </c>
      <c r="R1393" s="1">
        <v>0</v>
      </c>
      <c r="S1393" s="1">
        <v>0</v>
      </c>
      <c r="T1393" s="1">
        <v>3.9860000000000002</v>
      </c>
      <c r="U1393" s="1">
        <v>0</v>
      </c>
      <c r="V1393" s="1">
        <v>0</v>
      </c>
      <c r="W1393" s="1">
        <v>0</v>
      </c>
      <c r="X1393" s="1">
        <v>0</v>
      </c>
      <c r="Z1393" s="1">
        <v>3.9860000000000002</v>
      </c>
      <c r="AA1393" s="1">
        <v>0</v>
      </c>
      <c r="AB1393" s="1">
        <v>0</v>
      </c>
      <c r="AC1393" s="1">
        <v>0</v>
      </c>
      <c r="AD1393" s="1">
        <v>0</v>
      </c>
      <c r="AE1393" s="1">
        <v>144</v>
      </c>
      <c r="AF1393" s="1">
        <v>0</v>
      </c>
      <c r="AG1393" s="1">
        <v>0</v>
      </c>
      <c r="AH1393" s="1">
        <v>0</v>
      </c>
      <c r="AI1393" s="1">
        <v>0</v>
      </c>
      <c r="AK1393" s="1">
        <v>144</v>
      </c>
      <c r="AL1393" s="1">
        <f t="shared" si="21"/>
        <v>2.9454545454545453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1.921</v>
      </c>
      <c r="BX1393" s="1">
        <v>0.93500000000000005</v>
      </c>
      <c r="BY1393" s="1">
        <v>1.1299999999999999</v>
      </c>
      <c r="BZ1393" s="1">
        <v>0</v>
      </c>
      <c r="CA1393" s="1">
        <v>0</v>
      </c>
      <c r="CB1393" s="1">
        <v>3.9860000000000002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0</v>
      </c>
      <c r="CU1393" s="1">
        <v>0</v>
      </c>
      <c r="CV1393" s="1">
        <v>0</v>
      </c>
      <c r="CW1393" s="1">
        <v>0</v>
      </c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1.921</v>
      </c>
      <c r="DH1393" s="1">
        <v>0.93500000000000005</v>
      </c>
      <c r="DI1393" s="1">
        <v>1.1299999999999999</v>
      </c>
      <c r="DJ1393" s="1">
        <v>0</v>
      </c>
      <c r="DK1393" s="1">
        <v>0</v>
      </c>
      <c r="DL1393" s="1">
        <v>3.9860000000000002</v>
      </c>
      <c r="DM1393" s="1">
        <v>108</v>
      </c>
      <c r="DN1393" s="1">
        <v>0</v>
      </c>
      <c r="DO1393" s="1">
        <v>0</v>
      </c>
      <c r="DP1393" s="1">
        <v>0</v>
      </c>
      <c r="DQ1393" s="1">
        <v>0</v>
      </c>
      <c r="DR1393" s="1">
        <v>0</v>
      </c>
      <c r="DS1393" s="1">
        <v>0</v>
      </c>
      <c r="DT1393" s="1">
        <v>0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0</v>
      </c>
      <c r="EX1393" s="1">
        <v>133</v>
      </c>
      <c r="EY1393" s="1">
        <v>7</v>
      </c>
      <c r="EZ1393" s="1">
        <v>4</v>
      </c>
      <c r="FA1393" s="1">
        <v>0</v>
      </c>
      <c r="FB1393" s="1">
        <v>0</v>
      </c>
      <c r="FC1393" s="1">
        <v>144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0</v>
      </c>
      <c r="FO1393" s="1">
        <v>0</v>
      </c>
      <c r="FP1393" s="1">
        <v>0</v>
      </c>
      <c r="FQ1393" s="1">
        <v>0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X1393" s="1">
        <v>0</v>
      </c>
      <c r="FZ1393" s="1">
        <v>0</v>
      </c>
      <c r="GA1393" s="1">
        <v>0</v>
      </c>
      <c r="GB1393" s="1">
        <v>0</v>
      </c>
      <c r="GC1393" s="1">
        <v>0</v>
      </c>
      <c r="GD1393" s="1">
        <v>0</v>
      </c>
      <c r="GE1393" s="1">
        <v>0</v>
      </c>
      <c r="GF1393" s="1">
        <v>0</v>
      </c>
      <c r="GG1393" s="1">
        <v>0</v>
      </c>
      <c r="GH1393" s="1">
        <v>133</v>
      </c>
      <c r="GI1393" s="1">
        <v>7</v>
      </c>
      <c r="GJ1393" s="1">
        <v>4</v>
      </c>
      <c r="GK1393" s="1">
        <v>0</v>
      </c>
      <c r="GL1393" s="1">
        <v>0</v>
      </c>
      <c r="GM1393" s="1">
        <v>144</v>
      </c>
      <c r="GN1393" s="1">
        <v>0</v>
      </c>
      <c r="GO1393" s="1">
        <v>0</v>
      </c>
      <c r="GP1393" s="1">
        <v>0</v>
      </c>
      <c r="GQ1393" s="1">
        <v>0</v>
      </c>
      <c r="GR1393" s="1">
        <v>0</v>
      </c>
      <c r="GS1393" s="1">
        <v>0</v>
      </c>
      <c r="GT1393" s="1">
        <v>0</v>
      </c>
      <c r="GU1393" s="1">
        <v>1.2</v>
      </c>
      <c r="GV1393" s="1">
        <v>2.36</v>
      </c>
      <c r="GW1393" s="1">
        <v>0.42599999999999999</v>
      </c>
      <c r="GY1393" s="1">
        <v>3.9860000000000002</v>
      </c>
      <c r="GZ1393" s="1">
        <v>0</v>
      </c>
      <c r="HA1393" s="1">
        <v>0</v>
      </c>
      <c r="HB1393" s="1">
        <v>0</v>
      </c>
      <c r="HC1393" s="1">
        <v>0</v>
      </c>
      <c r="HD1393" s="1">
        <v>0</v>
      </c>
      <c r="HE1393" s="1">
        <v>0</v>
      </c>
      <c r="HF1393" s="1">
        <v>0</v>
      </c>
      <c r="HG1393" s="1">
        <v>24</v>
      </c>
      <c r="HH1393" s="1">
        <v>95</v>
      </c>
      <c r="HI1393" s="1">
        <v>25</v>
      </c>
      <c r="HK1393" s="1">
        <v>144</v>
      </c>
    </row>
    <row r="1394" spans="1:219" x14ac:dyDescent="0.3">
      <c r="A1394" s="3">
        <v>2016</v>
      </c>
      <c r="B1394" s="1" t="s">
        <v>5336</v>
      </c>
      <c r="C1394" s="2" t="s">
        <v>5337</v>
      </c>
      <c r="D1394" s="1" t="s">
        <v>5338</v>
      </c>
      <c r="F1394" s="3" t="s">
        <v>208</v>
      </c>
      <c r="G1394" s="4" t="s">
        <v>5339</v>
      </c>
      <c r="H1394" s="1" t="s">
        <v>5340</v>
      </c>
      <c r="I1394" s="1" t="s">
        <v>5341</v>
      </c>
      <c r="K1394" s="1" t="s">
        <v>208</v>
      </c>
      <c r="L1394" s="4" t="s">
        <v>5339</v>
      </c>
      <c r="M1394" s="4" t="s">
        <v>909</v>
      </c>
      <c r="N1394" s="3" t="s">
        <v>208</v>
      </c>
      <c r="O1394" s="3" t="s">
        <v>917</v>
      </c>
      <c r="P1394" s="1">
        <v>0</v>
      </c>
      <c r="Q1394" s="1">
        <v>0</v>
      </c>
      <c r="R1394" s="1">
        <v>0</v>
      </c>
      <c r="S1394" s="1">
        <v>0</v>
      </c>
      <c r="T1394" s="1">
        <v>170.54400000000001</v>
      </c>
      <c r="U1394" s="1">
        <v>0</v>
      </c>
      <c r="V1394" s="1">
        <v>0</v>
      </c>
      <c r="W1394" s="1">
        <v>0</v>
      </c>
      <c r="X1394" s="1">
        <v>0</v>
      </c>
      <c r="Z1394" s="1">
        <v>170.54400000000001</v>
      </c>
      <c r="AA1394" s="1">
        <v>0</v>
      </c>
      <c r="AB1394" s="1">
        <v>0</v>
      </c>
      <c r="AC1394" s="1">
        <v>0</v>
      </c>
      <c r="AD1394" s="1">
        <v>0</v>
      </c>
      <c r="AE1394" s="1">
        <v>9</v>
      </c>
      <c r="AF1394" s="1">
        <v>0</v>
      </c>
      <c r="AG1394" s="1">
        <v>0</v>
      </c>
      <c r="AH1394" s="1">
        <v>0</v>
      </c>
      <c r="AI1394" s="1">
        <v>0</v>
      </c>
      <c r="AK1394" s="1">
        <v>9</v>
      </c>
      <c r="AL1394" s="1">
        <f t="shared" si="21"/>
        <v>0.17045454545454544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79.034999999999997</v>
      </c>
      <c r="BY1394" s="1">
        <v>91.509</v>
      </c>
      <c r="BZ1394" s="1">
        <v>0</v>
      </c>
      <c r="CA1394" s="1">
        <v>0</v>
      </c>
      <c r="CB1394" s="1">
        <v>170.54400000000001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0</v>
      </c>
      <c r="DH1394" s="1">
        <v>79.034999999999997</v>
      </c>
      <c r="DI1394" s="1">
        <v>91.509</v>
      </c>
      <c r="DJ1394" s="1">
        <v>0</v>
      </c>
      <c r="DK1394" s="1">
        <v>0</v>
      </c>
      <c r="DL1394" s="1">
        <v>170.54400000000001</v>
      </c>
      <c r="DM1394" s="1">
        <v>100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0</v>
      </c>
      <c r="EX1394" s="1">
        <v>1</v>
      </c>
      <c r="EY1394" s="1">
        <v>2</v>
      </c>
      <c r="EZ1394" s="1">
        <v>1</v>
      </c>
      <c r="FA1394" s="1">
        <v>5</v>
      </c>
      <c r="FB1394" s="1">
        <v>0</v>
      </c>
      <c r="FC1394" s="1">
        <v>9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0</v>
      </c>
      <c r="FO1394" s="1">
        <v>0</v>
      </c>
      <c r="FP1394" s="1">
        <v>0</v>
      </c>
      <c r="FQ1394" s="1">
        <v>0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X1394" s="1">
        <v>0</v>
      </c>
      <c r="FZ1394" s="1">
        <v>0</v>
      </c>
      <c r="GA1394" s="1">
        <v>0</v>
      </c>
      <c r="GB1394" s="1">
        <v>0</v>
      </c>
      <c r="GC1394" s="1">
        <v>0</v>
      </c>
      <c r="GD1394" s="1">
        <v>0</v>
      </c>
      <c r="GE1394" s="1">
        <v>0</v>
      </c>
      <c r="GF1394" s="1">
        <v>0</v>
      </c>
      <c r="GG1394" s="1">
        <v>0</v>
      </c>
      <c r="GH1394" s="1">
        <v>1</v>
      </c>
      <c r="GI1394" s="1">
        <v>2</v>
      </c>
      <c r="GJ1394" s="1">
        <v>1</v>
      </c>
      <c r="GK1394" s="1">
        <v>5</v>
      </c>
      <c r="GL1394" s="1">
        <v>0</v>
      </c>
      <c r="GM1394" s="1">
        <v>9</v>
      </c>
      <c r="GN1394" s="1">
        <v>0</v>
      </c>
      <c r="GO1394" s="1">
        <v>0</v>
      </c>
      <c r="GP1394" s="1">
        <v>0</v>
      </c>
      <c r="GQ1394" s="1">
        <v>0</v>
      </c>
      <c r="GR1394" s="1">
        <v>0</v>
      </c>
      <c r="GS1394" s="1">
        <v>0</v>
      </c>
      <c r="GT1394" s="1">
        <v>0</v>
      </c>
      <c r="GU1394" s="1">
        <v>0</v>
      </c>
      <c r="GV1394" s="1">
        <v>0</v>
      </c>
      <c r="GW1394" s="1">
        <v>170.54400000000001</v>
      </c>
      <c r="GY1394" s="1">
        <v>170.54400000000001</v>
      </c>
      <c r="GZ1394" s="1">
        <v>0</v>
      </c>
      <c r="HA1394" s="1">
        <v>0</v>
      </c>
      <c r="HB1394" s="1">
        <v>0</v>
      </c>
      <c r="HC1394" s="1">
        <v>0</v>
      </c>
      <c r="HD1394" s="1">
        <v>0</v>
      </c>
      <c r="HE1394" s="1">
        <v>0</v>
      </c>
      <c r="HF1394" s="1">
        <v>0</v>
      </c>
      <c r="HG1394" s="1">
        <v>0</v>
      </c>
      <c r="HH1394" s="1">
        <v>0</v>
      </c>
      <c r="HI1394" s="1">
        <v>9</v>
      </c>
      <c r="HK1394" s="1">
        <v>9</v>
      </c>
    </row>
    <row r="1395" spans="1:219" x14ac:dyDescent="0.3">
      <c r="A1395" s="3">
        <v>2016</v>
      </c>
      <c r="B1395" s="1" t="s">
        <v>6445</v>
      </c>
      <c r="C1395" s="2" t="s">
        <v>6446</v>
      </c>
      <c r="D1395" s="1" t="s">
        <v>6447</v>
      </c>
      <c r="E1395" s="1" t="s">
        <v>6448</v>
      </c>
      <c r="F1395" s="3" t="s">
        <v>250</v>
      </c>
      <c r="G1395" s="4" t="s">
        <v>6449</v>
      </c>
      <c r="H1395" s="1" t="s">
        <v>6450</v>
      </c>
      <c r="I1395" s="1" t="s">
        <v>6447</v>
      </c>
      <c r="K1395" s="1" t="s">
        <v>250</v>
      </c>
      <c r="L1395" s="4" t="s">
        <v>6449</v>
      </c>
      <c r="M1395" s="4" t="s">
        <v>909</v>
      </c>
      <c r="N1395" s="3" t="s">
        <v>250</v>
      </c>
      <c r="O1395" s="3" t="s">
        <v>913</v>
      </c>
      <c r="S1395" s="1">
        <v>43.475000000000001</v>
      </c>
      <c r="T1395" s="1">
        <v>49.329000000000001</v>
      </c>
      <c r="Z1395" s="1">
        <v>92.804000000000002</v>
      </c>
      <c r="AD1395" s="1">
        <v>3070</v>
      </c>
      <c r="AE1395" s="1">
        <v>1021</v>
      </c>
      <c r="AK1395" s="1">
        <v>4091</v>
      </c>
      <c r="AL1395" s="1">
        <f t="shared" si="21"/>
        <v>23.244318181818183</v>
      </c>
      <c r="AM1395" s="1">
        <v>0</v>
      </c>
      <c r="AN1395" s="1">
        <v>33.033999999999999</v>
      </c>
      <c r="AO1395" s="1">
        <v>1.91</v>
      </c>
      <c r="AP1395" s="1">
        <v>8.43</v>
      </c>
      <c r="AQ1395" s="1">
        <v>0</v>
      </c>
      <c r="AR1395" s="1">
        <v>0</v>
      </c>
      <c r="AS1395" s="1">
        <v>43.374000000000002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30.102</v>
      </c>
      <c r="BX1395" s="1">
        <v>15.085000000000001</v>
      </c>
      <c r="BY1395" s="1">
        <v>4.2430000000000003</v>
      </c>
      <c r="BZ1395" s="1">
        <v>0</v>
      </c>
      <c r="CA1395" s="1">
        <v>0</v>
      </c>
      <c r="CB1395" s="1">
        <v>49.43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W1395" s="1">
        <v>0</v>
      </c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0</v>
      </c>
      <c r="DG1395" s="1">
        <v>63.136000000000003</v>
      </c>
      <c r="DH1395" s="1">
        <v>16.995000000000001</v>
      </c>
      <c r="DI1395" s="1">
        <v>12.673</v>
      </c>
      <c r="DJ1395" s="1">
        <v>0</v>
      </c>
      <c r="DK1395" s="1">
        <v>0</v>
      </c>
      <c r="DL1395" s="1">
        <v>92.804000000000002</v>
      </c>
      <c r="DM1395" s="1">
        <v>30</v>
      </c>
      <c r="DN1395" s="1">
        <v>0</v>
      </c>
      <c r="DO1395" s="1">
        <v>0</v>
      </c>
      <c r="DP1395" s="1">
        <v>3070</v>
      </c>
      <c r="DQ1395" s="1">
        <v>0</v>
      </c>
      <c r="DR1395" s="1">
        <v>0</v>
      </c>
      <c r="DS1395" s="1">
        <v>0</v>
      </c>
      <c r="DT1395" s="1">
        <v>3070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0</v>
      </c>
      <c r="EX1395" s="1">
        <v>0</v>
      </c>
      <c r="EY1395" s="1">
        <v>1021</v>
      </c>
      <c r="EZ1395" s="1">
        <v>0</v>
      </c>
      <c r="FA1395" s="1">
        <v>0</v>
      </c>
      <c r="FB1395" s="1">
        <v>0</v>
      </c>
      <c r="FC1395" s="1">
        <v>1021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P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X1395" s="1">
        <v>0</v>
      </c>
      <c r="FZ1395" s="1">
        <v>0</v>
      </c>
      <c r="GA1395" s="1">
        <v>0</v>
      </c>
      <c r="GB1395" s="1">
        <v>0</v>
      </c>
      <c r="GC1395" s="1">
        <v>0</v>
      </c>
      <c r="GD1395" s="1">
        <v>0</v>
      </c>
      <c r="GE1395" s="1">
        <v>0</v>
      </c>
      <c r="GF1395" s="1">
        <v>0</v>
      </c>
      <c r="GG1395" s="1">
        <v>0</v>
      </c>
      <c r="GH1395" s="1">
        <v>0</v>
      </c>
      <c r="GI1395" s="1">
        <v>4091</v>
      </c>
      <c r="GJ1395" s="1">
        <v>0</v>
      </c>
      <c r="GK1395" s="1">
        <v>0</v>
      </c>
      <c r="GL1395" s="1">
        <v>0</v>
      </c>
      <c r="GM1395" s="1">
        <v>4091</v>
      </c>
      <c r="GN1395" s="1">
        <v>46.09</v>
      </c>
      <c r="GO1395" s="1">
        <v>0</v>
      </c>
      <c r="GP1395" s="1">
        <v>0</v>
      </c>
      <c r="GQ1395" s="1">
        <v>0</v>
      </c>
      <c r="GR1395" s="1">
        <v>0</v>
      </c>
      <c r="GS1395" s="1">
        <v>0</v>
      </c>
      <c r="GT1395" s="1">
        <v>0</v>
      </c>
      <c r="GU1395" s="1">
        <v>20</v>
      </c>
      <c r="GV1395" s="1">
        <v>6.4</v>
      </c>
      <c r="GW1395" s="1">
        <v>20.314</v>
      </c>
      <c r="GY1395" s="1">
        <v>92.804000000000002</v>
      </c>
      <c r="GZ1395" s="1">
        <v>3160</v>
      </c>
      <c r="HA1395" s="1">
        <v>0</v>
      </c>
      <c r="HB1395" s="1">
        <v>0</v>
      </c>
      <c r="HC1395" s="1">
        <v>0</v>
      </c>
      <c r="HD1395" s="1">
        <v>0</v>
      </c>
      <c r="HE1395" s="1">
        <v>0</v>
      </c>
      <c r="HF1395" s="1">
        <v>0</v>
      </c>
      <c r="HG1395" s="1">
        <v>475</v>
      </c>
      <c r="HH1395" s="1">
        <v>77</v>
      </c>
      <c r="HI1395" s="1">
        <v>379</v>
      </c>
      <c r="HK1395" s="1">
        <v>4091</v>
      </c>
    </row>
    <row r="1396" spans="1:219" x14ac:dyDescent="0.3">
      <c r="A1396" s="3">
        <v>2016</v>
      </c>
      <c r="B1396" s="1" t="s">
        <v>6636</v>
      </c>
      <c r="C1396" s="2" t="s">
        <v>3151</v>
      </c>
      <c r="D1396" s="1" t="s">
        <v>707</v>
      </c>
      <c r="F1396" s="3" t="s">
        <v>289</v>
      </c>
      <c r="G1396" s="4" t="s">
        <v>2797</v>
      </c>
      <c r="H1396" s="1" t="s">
        <v>3152</v>
      </c>
      <c r="I1396" s="1" t="s">
        <v>710</v>
      </c>
      <c r="J1396" s="1" t="s">
        <v>189</v>
      </c>
      <c r="K1396" s="1" t="s">
        <v>289</v>
      </c>
      <c r="L1396" s="4" t="s">
        <v>2797</v>
      </c>
      <c r="M1396" s="4" t="s">
        <v>909</v>
      </c>
      <c r="N1396" s="3" t="s">
        <v>353</v>
      </c>
      <c r="O1396" s="3" t="s">
        <v>1243</v>
      </c>
      <c r="P1396" s="1">
        <v>0</v>
      </c>
      <c r="Q1396" s="1">
        <v>0</v>
      </c>
      <c r="R1396" s="1">
        <v>0</v>
      </c>
      <c r="S1396" s="1">
        <v>0</v>
      </c>
      <c r="T1396" s="1">
        <v>53.86</v>
      </c>
      <c r="U1396" s="1">
        <v>0</v>
      </c>
      <c r="V1396" s="1">
        <v>0</v>
      </c>
      <c r="W1396" s="1">
        <v>0</v>
      </c>
      <c r="X1396" s="1">
        <v>0</v>
      </c>
      <c r="Z1396" s="1">
        <v>53.86</v>
      </c>
      <c r="AA1396" s="1">
        <v>0</v>
      </c>
      <c r="AB1396" s="1">
        <v>0</v>
      </c>
      <c r="AC1396" s="1">
        <v>0</v>
      </c>
      <c r="AD1396" s="1">
        <v>0</v>
      </c>
      <c r="AE1396" s="1">
        <v>979</v>
      </c>
      <c r="AF1396" s="1">
        <v>0</v>
      </c>
      <c r="AG1396" s="1">
        <v>0</v>
      </c>
      <c r="AH1396" s="1">
        <v>0</v>
      </c>
      <c r="AI1396" s="1">
        <v>0</v>
      </c>
      <c r="AK1396" s="1">
        <v>979</v>
      </c>
      <c r="AL1396" s="1">
        <f t="shared" si="21"/>
        <v>1.8541666666666667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34.590000000000003</v>
      </c>
      <c r="BX1396" s="1">
        <v>7.37</v>
      </c>
      <c r="BY1396" s="1">
        <v>11.9</v>
      </c>
      <c r="BZ1396" s="1">
        <v>0</v>
      </c>
      <c r="CA1396" s="1">
        <v>0</v>
      </c>
      <c r="CB1396" s="1">
        <v>53.86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0</v>
      </c>
      <c r="DG1396" s="1">
        <v>34.590000000000003</v>
      </c>
      <c r="DH1396" s="1">
        <v>7.37</v>
      </c>
      <c r="DI1396" s="1">
        <v>11.9</v>
      </c>
      <c r="DJ1396" s="1">
        <v>0</v>
      </c>
      <c r="DK1396" s="1">
        <v>0</v>
      </c>
      <c r="DL1396" s="1">
        <v>53.86</v>
      </c>
      <c r="DM1396" s="1">
        <v>10</v>
      </c>
      <c r="DN1396" s="1">
        <v>0</v>
      </c>
      <c r="DO1396" s="1">
        <v>0</v>
      </c>
      <c r="DP1396" s="1">
        <v>0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0</v>
      </c>
      <c r="EX1396" s="1">
        <v>914</v>
      </c>
      <c r="EY1396" s="1">
        <v>64</v>
      </c>
      <c r="EZ1396" s="1">
        <v>1</v>
      </c>
      <c r="FA1396" s="1">
        <v>0</v>
      </c>
      <c r="FB1396" s="1">
        <v>0</v>
      </c>
      <c r="FC1396" s="1">
        <v>979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</v>
      </c>
      <c r="FN1396" s="1">
        <v>0</v>
      </c>
      <c r="FO1396" s="1">
        <v>0</v>
      </c>
      <c r="FP1396" s="1">
        <v>0</v>
      </c>
      <c r="FQ1396" s="1">
        <v>0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X1396" s="1">
        <v>0</v>
      </c>
      <c r="FZ1396" s="1">
        <v>0</v>
      </c>
      <c r="GA1396" s="1">
        <v>0</v>
      </c>
      <c r="GB1396" s="1">
        <v>0</v>
      </c>
      <c r="GC1396" s="1">
        <v>0</v>
      </c>
      <c r="GD1396" s="1">
        <v>0</v>
      </c>
      <c r="GE1396" s="1">
        <v>0</v>
      </c>
      <c r="GF1396" s="1">
        <v>0</v>
      </c>
      <c r="GG1396" s="1">
        <v>0</v>
      </c>
      <c r="GH1396" s="1">
        <v>914</v>
      </c>
      <c r="GI1396" s="1">
        <v>64</v>
      </c>
      <c r="GJ1396" s="1">
        <v>1</v>
      </c>
      <c r="GK1396" s="1">
        <v>0</v>
      </c>
      <c r="GL1396" s="1">
        <v>0</v>
      </c>
      <c r="GM1396" s="1">
        <v>979</v>
      </c>
      <c r="GN1396" s="1">
        <v>0</v>
      </c>
      <c r="GO1396" s="1">
        <v>0</v>
      </c>
      <c r="GP1396" s="1">
        <v>0</v>
      </c>
      <c r="GQ1396" s="1">
        <v>0</v>
      </c>
      <c r="GR1396" s="1">
        <v>0</v>
      </c>
      <c r="GS1396" s="1">
        <v>0</v>
      </c>
      <c r="GT1396" s="1">
        <v>0</v>
      </c>
      <c r="GU1396" s="1">
        <v>0</v>
      </c>
      <c r="GV1396" s="1">
        <v>41.5</v>
      </c>
      <c r="GW1396" s="1">
        <v>12.36</v>
      </c>
      <c r="GY1396" s="1">
        <v>53.86</v>
      </c>
      <c r="GZ1396" s="1">
        <v>0</v>
      </c>
      <c r="HA1396" s="1">
        <v>0</v>
      </c>
      <c r="HB1396" s="1">
        <v>0</v>
      </c>
      <c r="HC1396" s="1">
        <v>0</v>
      </c>
      <c r="HD1396" s="1">
        <v>0</v>
      </c>
      <c r="HE1396" s="1">
        <v>0</v>
      </c>
      <c r="HF1396" s="1">
        <v>0</v>
      </c>
      <c r="HG1396" s="1">
        <v>0</v>
      </c>
      <c r="HH1396" s="1">
        <v>606</v>
      </c>
      <c r="HI1396" s="1">
        <v>373</v>
      </c>
      <c r="HK1396" s="1">
        <v>979</v>
      </c>
    </row>
    <row r="1397" spans="1:219" x14ac:dyDescent="0.3">
      <c r="A1397" s="3">
        <v>2016</v>
      </c>
      <c r="B1397" s="1" t="s">
        <v>4453</v>
      </c>
      <c r="C1397" s="2" t="s">
        <v>4454</v>
      </c>
      <c r="D1397" s="1" t="s">
        <v>4455</v>
      </c>
      <c r="F1397" s="3" t="s">
        <v>250</v>
      </c>
      <c r="G1397" s="4" t="s">
        <v>4456</v>
      </c>
      <c r="H1397" s="1" t="s">
        <v>4457</v>
      </c>
      <c r="I1397" s="1" t="s">
        <v>4458</v>
      </c>
      <c r="K1397" s="1" t="s">
        <v>250</v>
      </c>
      <c r="L1397" s="4" t="s">
        <v>4456</v>
      </c>
      <c r="M1397" s="4" t="s">
        <v>909</v>
      </c>
      <c r="N1397" s="3" t="s">
        <v>250</v>
      </c>
      <c r="O1397" s="3" t="s">
        <v>917</v>
      </c>
      <c r="P1397" s="1">
        <v>0</v>
      </c>
      <c r="Q1397" s="1">
        <v>0</v>
      </c>
      <c r="R1397" s="1">
        <v>0</v>
      </c>
      <c r="S1397" s="1">
        <v>0</v>
      </c>
      <c r="T1397" s="1">
        <v>16.55</v>
      </c>
      <c r="U1397" s="1">
        <v>0</v>
      </c>
      <c r="V1397" s="1">
        <v>0</v>
      </c>
      <c r="W1397" s="1">
        <v>0</v>
      </c>
      <c r="X1397" s="1">
        <v>0</v>
      </c>
      <c r="Z1397" s="1">
        <v>16.55</v>
      </c>
      <c r="AA1397" s="1">
        <v>0</v>
      </c>
      <c r="AB1397" s="1">
        <v>0</v>
      </c>
      <c r="AC1397" s="1">
        <v>0</v>
      </c>
      <c r="AD1397" s="1">
        <v>0</v>
      </c>
      <c r="AE1397" s="1">
        <v>161</v>
      </c>
      <c r="AF1397" s="1">
        <v>0</v>
      </c>
      <c r="AG1397" s="1">
        <v>0</v>
      </c>
      <c r="AH1397" s="1">
        <v>0</v>
      </c>
      <c r="AI1397" s="1">
        <v>0</v>
      </c>
      <c r="AK1397" s="1">
        <v>161</v>
      </c>
      <c r="AL1397" s="1">
        <f t="shared" si="21"/>
        <v>2.3113257575757573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8.52</v>
      </c>
      <c r="BX1397" s="1">
        <v>8.0299999999999994</v>
      </c>
      <c r="BY1397" s="1">
        <v>0</v>
      </c>
      <c r="BZ1397" s="1">
        <v>0</v>
      </c>
      <c r="CA1397" s="1">
        <v>0</v>
      </c>
      <c r="CB1397" s="1">
        <v>16.55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W1397" s="1">
        <v>0</v>
      </c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0</v>
      </c>
      <c r="DG1397" s="1">
        <v>8.52</v>
      </c>
      <c r="DH1397" s="1">
        <v>8.0299999999999994</v>
      </c>
      <c r="DI1397" s="1">
        <v>0</v>
      </c>
      <c r="DJ1397" s="1">
        <v>0</v>
      </c>
      <c r="DK1397" s="1">
        <v>0</v>
      </c>
      <c r="DL1397" s="1">
        <v>16.55</v>
      </c>
      <c r="DM1397" s="1">
        <v>75.8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0</v>
      </c>
      <c r="EH1397" s="1">
        <v>0</v>
      </c>
      <c r="EI1397" s="1">
        <v>0</v>
      </c>
      <c r="EJ1397" s="1">
        <v>0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0</v>
      </c>
      <c r="EX1397" s="1">
        <v>159</v>
      </c>
      <c r="EY1397" s="1">
        <v>1</v>
      </c>
      <c r="EZ1397" s="1">
        <v>1</v>
      </c>
      <c r="FA1397" s="1">
        <v>0</v>
      </c>
      <c r="FB1397" s="1">
        <v>0</v>
      </c>
      <c r="FC1397" s="1">
        <v>161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0</v>
      </c>
      <c r="FP1397" s="1">
        <v>0</v>
      </c>
      <c r="FQ1397" s="1">
        <v>0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X1397" s="1">
        <v>0</v>
      </c>
      <c r="FZ1397" s="1">
        <v>0</v>
      </c>
      <c r="GA1397" s="1">
        <v>0</v>
      </c>
      <c r="GB1397" s="1">
        <v>0</v>
      </c>
      <c r="GC1397" s="1">
        <v>0</v>
      </c>
      <c r="GD1397" s="1">
        <v>0</v>
      </c>
      <c r="GE1397" s="1">
        <v>0</v>
      </c>
      <c r="GF1397" s="1">
        <v>0</v>
      </c>
      <c r="GG1397" s="1">
        <v>0</v>
      </c>
      <c r="GH1397" s="1">
        <v>159</v>
      </c>
      <c r="GI1397" s="1">
        <v>1</v>
      </c>
      <c r="GJ1397" s="1">
        <v>1</v>
      </c>
      <c r="GK1397" s="1">
        <v>0</v>
      </c>
      <c r="GL1397" s="1">
        <v>0</v>
      </c>
      <c r="GM1397" s="1">
        <v>161</v>
      </c>
      <c r="GN1397" s="1">
        <v>0</v>
      </c>
      <c r="GO1397" s="1">
        <v>0</v>
      </c>
      <c r="GP1397" s="1">
        <v>0</v>
      </c>
      <c r="GQ1397" s="1">
        <v>0</v>
      </c>
      <c r="GR1397" s="1">
        <v>0</v>
      </c>
      <c r="GS1397" s="1">
        <v>0</v>
      </c>
      <c r="GT1397" s="1">
        <v>0</v>
      </c>
      <c r="GU1397" s="1">
        <v>0</v>
      </c>
      <c r="GV1397" s="1">
        <v>7.05</v>
      </c>
      <c r="GW1397" s="1">
        <v>9.5</v>
      </c>
      <c r="GY1397" s="1">
        <v>16.55</v>
      </c>
      <c r="GZ1397" s="1">
        <v>0</v>
      </c>
      <c r="HA1397" s="1">
        <v>0</v>
      </c>
      <c r="HB1397" s="1">
        <v>0</v>
      </c>
      <c r="HC1397" s="1">
        <v>0</v>
      </c>
      <c r="HD1397" s="1">
        <v>0</v>
      </c>
      <c r="HE1397" s="1">
        <v>0</v>
      </c>
      <c r="HF1397" s="1">
        <v>0</v>
      </c>
      <c r="HG1397" s="1">
        <v>0</v>
      </c>
      <c r="HH1397" s="1">
        <v>39</v>
      </c>
      <c r="HI1397" s="1">
        <v>122</v>
      </c>
      <c r="HK1397" s="1">
        <v>161</v>
      </c>
    </row>
    <row r="1398" spans="1:219" x14ac:dyDescent="0.3">
      <c r="A1398" s="3">
        <v>2016</v>
      </c>
      <c r="B1398" s="1" t="s">
        <v>1451</v>
      </c>
      <c r="C1398" s="2" t="s">
        <v>1440</v>
      </c>
      <c r="D1398" s="1" t="s">
        <v>1117</v>
      </c>
      <c r="F1398" s="3" t="s">
        <v>324</v>
      </c>
      <c r="G1398" s="4" t="s">
        <v>1441</v>
      </c>
      <c r="H1398" s="1" t="s">
        <v>1452</v>
      </c>
      <c r="I1398" s="1" t="s">
        <v>1453</v>
      </c>
      <c r="K1398" s="1" t="s">
        <v>324</v>
      </c>
      <c r="L1398" s="4" t="s">
        <v>1454</v>
      </c>
      <c r="M1398" s="4" t="s">
        <v>909</v>
      </c>
      <c r="N1398" s="3" t="s">
        <v>324</v>
      </c>
      <c r="O1398" s="3" t="s">
        <v>910</v>
      </c>
      <c r="P1398" s="1">
        <v>0</v>
      </c>
      <c r="Q1398" s="1">
        <v>0</v>
      </c>
      <c r="R1398" s="1">
        <v>0</v>
      </c>
      <c r="S1398" s="1">
        <v>0.36899999999999999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Z1398" s="1">
        <v>0.36899999999999999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K1398" s="1">
        <v>0</v>
      </c>
      <c r="AL1398" s="1">
        <f t="shared" si="21"/>
        <v>0</v>
      </c>
      <c r="AM1398" s="1">
        <v>0</v>
      </c>
      <c r="AN1398" s="1">
        <v>0</v>
      </c>
      <c r="AO1398" s="1">
        <v>0</v>
      </c>
      <c r="AP1398" s="1">
        <v>0.36899999999999999</v>
      </c>
      <c r="AQ1398" s="1">
        <v>0</v>
      </c>
      <c r="AR1398" s="1">
        <v>0</v>
      </c>
      <c r="AS1398" s="1">
        <v>0.36899999999999999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0</v>
      </c>
      <c r="BX1398" s="1">
        <v>0</v>
      </c>
      <c r="BY1398" s="1">
        <v>0</v>
      </c>
      <c r="BZ1398" s="1">
        <v>0</v>
      </c>
      <c r="CA1398" s="1">
        <v>0</v>
      </c>
      <c r="CB1398" s="1">
        <v>0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0</v>
      </c>
      <c r="CU1398" s="1">
        <v>0</v>
      </c>
      <c r="CV1398" s="1">
        <v>0</v>
      </c>
      <c r="CW1398" s="1">
        <v>0</v>
      </c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0</v>
      </c>
      <c r="DH1398" s="1">
        <v>0</v>
      </c>
      <c r="DI1398" s="1">
        <v>0.36899999999999999</v>
      </c>
      <c r="DJ1398" s="1">
        <v>0</v>
      </c>
      <c r="DK1398" s="1">
        <v>0</v>
      </c>
      <c r="DL1398" s="1">
        <v>0.36899999999999999</v>
      </c>
      <c r="DM1398" s="1">
        <v>0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0</v>
      </c>
      <c r="EF1398" s="1">
        <v>0</v>
      </c>
      <c r="EG1398" s="1">
        <v>0</v>
      </c>
      <c r="EH1398" s="1">
        <v>0</v>
      </c>
      <c r="EI1398" s="1">
        <v>0</v>
      </c>
      <c r="EJ1398" s="1">
        <v>0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0</v>
      </c>
      <c r="EX1398" s="1">
        <v>0</v>
      </c>
      <c r="EY1398" s="1">
        <v>0</v>
      </c>
      <c r="EZ1398" s="1">
        <v>0</v>
      </c>
      <c r="FA1398" s="1">
        <v>0</v>
      </c>
      <c r="FB1398" s="1">
        <v>0</v>
      </c>
      <c r="FC1398" s="1">
        <v>0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0</v>
      </c>
      <c r="FP1398" s="1">
        <v>0</v>
      </c>
      <c r="FQ1398" s="1">
        <v>0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X1398" s="1">
        <v>0</v>
      </c>
      <c r="FZ1398" s="1">
        <v>0</v>
      </c>
      <c r="GA1398" s="1">
        <v>0</v>
      </c>
      <c r="GB1398" s="1">
        <v>0</v>
      </c>
      <c r="GC1398" s="1">
        <v>0</v>
      </c>
      <c r="GD1398" s="1">
        <v>0</v>
      </c>
      <c r="GE1398" s="1">
        <v>0</v>
      </c>
      <c r="GF1398" s="1">
        <v>0</v>
      </c>
      <c r="GG1398" s="1">
        <v>0</v>
      </c>
      <c r="GH1398" s="1">
        <v>0</v>
      </c>
      <c r="GI1398" s="1">
        <v>0</v>
      </c>
      <c r="GJ1398" s="1">
        <v>0</v>
      </c>
      <c r="GK1398" s="1">
        <v>0</v>
      </c>
      <c r="GL1398" s="1">
        <v>0</v>
      </c>
      <c r="GM1398" s="1">
        <v>0</v>
      </c>
      <c r="GN1398" s="1">
        <v>0</v>
      </c>
      <c r="GO1398" s="1">
        <v>0</v>
      </c>
      <c r="GP1398" s="1">
        <v>0</v>
      </c>
      <c r="GQ1398" s="1">
        <v>0</v>
      </c>
      <c r="GR1398" s="1">
        <v>0</v>
      </c>
      <c r="GS1398" s="1">
        <v>0</v>
      </c>
      <c r="GT1398" s="1">
        <v>0</v>
      </c>
      <c r="GU1398" s="1">
        <v>0</v>
      </c>
      <c r="GV1398" s="1">
        <v>0.36899999999999999</v>
      </c>
      <c r="GW1398" s="1">
        <v>0</v>
      </c>
      <c r="GY1398" s="1">
        <v>0.36899999999999999</v>
      </c>
      <c r="GZ1398" s="1">
        <v>0</v>
      </c>
      <c r="HA1398" s="1">
        <v>0</v>
      </c>
      <c r="HB1398" s="1">
        <v>0</v>
      </c>
      <c r="HC1398" s="1">
        <v>0</v>
      </c>
      <c r="HD1398" s="1">
        <v>0</v>
      </c>
      <c r="HE1398" s="1">
        <v>0</v>
      </c>
      <c r="HF1398" s="1">
        <v>0</v>
      </c>
      <c r="HG1398" s="1">
        <v>0</v>
      </c>
      <c r="HH1398" s="1">
        <v>0</v>
      </c>
      <c r="HI1398" s="1">
        <v>0</v>
      </c>
      <c r="HK1398" s="1">
        <v>0</v>
      </c>
    </row>
    <row r="1399" spans="1:219" x14ac:dyDescent="0.3">
      <c r="A1399" s="3">
        <v>2016</v>
      </c>
      <c r="B1399" s="1" t="s">
        <v>4519</v>
      </c>
      <c r="C1399" s="2" t="s">
        <v>7287</v>
      </c>
      <c r="D1399" s="1" t="s">
        <v>7281</v>
      </c>
      <c r="E1399" s="1" t="s">
        <v>7282</v>
      </c>
      <c r="F1399" s="3" t="s">
        <v>3867</v>
      </c>
      <c r="G1399" s="4" t="s">
        <v>7283</v>
      </c>
      <c r="H1399" s="1" t="s">
        <v>7284</v>
      </c>
      <c r="I1399" s="1" t="s">
        <v>7285</v>
      </c>
      <c r="J1399" s="1" t="s">
        <v>189</v>
      </c>
      <c r="K1399" s="1" t="s">
        <v>3867</v>
      </c>
      <c r="L1399" s="4" t="s">
        <v>7283</v>
      </c>
      <c r="M1399" s="4" t="s">
        <v>928</v>
      </c>
      <c r="N1399" s="3" t="s">
        <v>3867</v>
      </c>
      <c r="O1399" s="3" t="s">
        <v>917</v>
      </c>
      <c r="P1399" s="1">
        <v>0</v>
      </c>
      <c r="Q1399" s="1">
        <v>0</v>
      </c>
      <c r="R1399" s="1">
        <v>0</v>
      </c>
      <c r="S1399" s="1">
        <v>0</v>
      </c>
      <c r="T1399" s="1">
        <v>93.07</v>
      </c>
      <c r="U1399" s="1">
        <v>0</v>
      </c>
      <c r="V1399" s="1">
        <v>0</v>
      </c>
      <c r="W1399" s="1">
        <v>0</v>
      </c>
      <c r="X1399" s="1">
        <v>0</v>
      </c>
      <c r="Z1399" s="1">
        <v>93.07</v>
      </c>
      <c r="AA1399" s="1">
        <v>0</v>
      </c>
      <c r="AB1399" s="1">
        <v>0</v>
      </c>
      <c r="AC1399" s="1">
        <v>0</v>
      </c>
      <c r="AD1399" s="1">
        <v>0</v>
      </c>
      <c r="AE1399" s="1">
        <v>7589</v>
      </c>
      <c r="AF1399" s="1">
        <v>0</v>
      </c>
      <c r="AG1399" s="1">
        <v>0</v>
      </c>
      <c r="AH1399" s="1">
        <v>0</v>
      </c>
      <c r="AI1399" s="1">
        <v>0</v>
      </c>
      <c r="AK1399" s="1">
        <v>7589</v>
      </c>
      <c r="AL1399" s="1">
        <f t="shared" si="21"/>
        <v>71.865530303030297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0</v>
      </c>
      <c r="BT1399" s="1">
        <v>0</v>
      </c>
      <c r="BU1399" s="1">
        <v>0</v>
      </c>
      <c r="BV1399" s="1">
        <v>0</v>
      </c>
      <c r="BW1399" s="1">
        <v>77.48</v>
      </c>
      <c r="BX1399" s="1">
        <v>12.79</v>
      </c>
      <c r="BY1399" s="1">
        <v>2.8</v>
      </c>
      <c r="BZ1399" s="1">
        <v>0</v>
      </c>
      <c r="CA1399" s="1">
        <v>0</v>
      </c>
      <c r="CB1399" s="1">
        <v>93.07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W1399" s="1">
        <v>0</v>
      </c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0</v>
      </c>
      <c r="DG1399" s="1">
        <v>77.48</v>
      </c>
      <c r="DH1399" s="1">
        <v>12.79</v>
      </c>
      <c r="DI1399" s="1">
        <v>2.8</v>
      </c>
      <c r="DJ1399" s="1">
        <v>0</v>
      </c>
      <c r="DK1399" s="1">
        <v>0</v>
      </c>
      <c r="DL1399" s="1">
        <v>93.07</v>
      </c>
      <c r="DM1399" s="1">
        <v>50</v>
      </c>
      <c r="DN1399" s="1">
        <v>0</v>
      </c>
      <c r="DO1399" s="1">
        <v>0</v>
      </c>
      <c r="DP1399" s="1">
        <v>0</v>
      </c>
      <c r="DQ1399" s="1">
        <v>0</v>
      </c>
      <c r="DR1399" s="1">
        <v>0</v>
      </c>
      <c r="DS1399" s="1">
        <v>0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0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0</v>
      </c>
      <c r="ER1399" s="1">
        <v>0</v>
      </c>
      <c r="ES1399" s="1">
        <v>0</v>
      </c>
      <c r="ET1399" s="1">
        <v>0</v>
      </c>
      <c r="EU1399" s="1">
        <v>0</v>
      </c>
      <c r="EV1399" s="1">
        <v>0</v>
      </c>
      <c r="EW1399" s="1">
        <v>0</v>
      </c>
      <c r="EX1399" s="1">
        <v>7577</v>
      </c>
      <c r="EY1399" s="1">
        <v>12</v>
      </c>
      <c r="EZ1399" s="1">
        <v>0</v>
      </c>
      <c r="FA1399" s="1">
        <v>0</v>
      </c>
      <c r="FB1399" s="1">
        <v>0</v>
      </c>
      <c r="FC1399" s="1">
        <v>7589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0</v>
      </c>
      <c r="FO1399" s="1">
        <v>0</v>
      </c>
      <c r="FP1399" s="1">
        <v>0</v>
      </c>
      <c r="FQ1399" s="1">
        <v>0</v>
      </c>
      <c r="FR1399" s="1">
        <v>0</v>
      </c>
      <c r="FS1399" s="1">
        <v>0</v>
      </c>
      <c r="FT1399" s="1">
        <v>0</v>
      </c>
      <c r="FU1399" s="1">
        <v>0</v>
      </c>
      <c r="FV1399" s="1">
        <v>0</v>
      </c>
      <c r="FW1399" s="1">
        <v>0</v>
      </c>
      <c r="FX1399" s="1">
        <v>0</v>
      </c>
      <c r="FZ1399" s="1">
        <v>0</v>
      </c>
      <c r="GA1399" s="1">
        <v>0</v>
      </c>
      <c r="GB1399" s="1">
        <v>0</v>
      </c>
      <c r="GC1399" s="1">
        <v>0</v>
      </c>
      <c r="GD1399" s="1">
        <v>0</v>
      </c>
      <c r="GE1399" s="1">
        <v>0</v>
      </c>
      <c r="GF1399" s="1">
        <v>0</v>
      </c>
      <c r="GG1399" s="1">
        <v>0</v>
      </c>
      <c r="GH1399" s="1">
        <v>7577</v>
      </c>
      <c r="GI1399" s="1">
        <v>12</v>
      </c>
      <c r="GJ1399" s="1">
        <v>0</v>
      </c>
      <c r="GK1399" s="1">
        <v>0</v>
      </c>
      <c r="GL1399" s="1">
        <v>0</v>
      </c>
      <c r="GM1399" s="1">
        <v>7589</v>
      </c>
      <c r="GN1399" s="1">
        <v>0</v>
      </c>
      <c r="GO1399" s="1">
        <v>0</v>
      </c>
      <c r="GP1399" s="1">
        <v>0</v>
      </c>
      <c r="GQ1399" s="1">
        <v>0</v>
      </c>
      <c r="GR1399" s="1">
        <v>0</v>
      </c>
      <c r="GS1399" s="1">
        <v>0</v>
      </c>
      <c r="GT1399" s="1">
        <v>0</v>
      </c>
      <c r="GU1399" s="1">
        <v>8.66</v>
      </c>
      <c r="GV1399" s="1">
        <v>47.74</v>
      </c>
      <c r="GW1399" s="1">
        <v>36.67</v>
      </c>
      <c r="GY1399" s="1">
        <v>93.07</v>
      </c>
      <c r="GZ1399" s="1">
        <v>0</v>
      </c>
      <c r="HA1399" s="1">
        <v>0</v>
      </c>
      <c r="HB1399" s="1">
        <v>0</v>
      </c>
      <c r="HC1399" s="1">
        <v>0</v>
      </c>
      <c r="HD1399" s="1">
        <v>0</v>
      </c>
      <c r="HE1399" s="1">
        <v>0</v>
      </c>
      <c r="HF1399" s="1">
        <v>0</v>
      </c>
      <c r="HG1399" s="1">
        <v>324</v>
      </c>
      <c r="HH1399" s="1">
        <v>5464</v>
      </c>
      <c r="HI1399" s="1">
        <v>1801</v>
      </c>
      <c r="HK1399" s="1">
        <v>7589</v>
      </c>
    </row>
    <row r="1400" spans="1:219" x14ac:dyDescent="0.3">
      <c r="A1400" s="3">
        <v>2016</v>
      </c>
      <c r="B1400" s="1" t="s">
        <v>4519</v>
      </c>
      <c r="C1400" s="2" t="s">
        <v>7280</v>
      </c>
      <c r="D1400" s="1" t="s">
        <v>7281</v>
      </c>
      <c r="E1400" s="1" t="s">
        <v>7282</v>
      </c>
      <c r="F1400" s="3" t="s">
        <v>3867</v>
      </c>
      <c r="G1400" s="4" t="s">
        <v>7283</v>
      </c>
      <c r="H1400" s="1" t="s">
        <v>7284</v>
      </c>
      <c r="I1400" s="1" t="s">
        <v>7285</v>
      </c>
      <c r="J1400" s="1" t="s">
        <v>189</v>
      </c>
      <c r="K1400" s="1" t="s">
        <v>3867</v>
      </c>
      <c r="L1400" s="4" t="s">
        <v>7283</v>
      </c>
      <c r="M1400" s="4" t="s">
        <v>928</v>
      </c>
      <c r="N1400" s="3" t="s">
        <v>1173</v>
      </c>
      <c r="O1400" s="3" t="s">
        <v>917</v>
      </c>
      <c r="P1400" s="1">
        <v>0</v>
      </c>
      <c r="Q1400" s="1">
        <v>0</v>
      </c>
      <c r="R1400" s="1">
        <v>0</v>
      </c>
      <c r="S1400" s="1">
        <v>0</v>
      </c>
      <c r="T1400" s="1">
        <v>13.38</v>
      </c>
      <c r="U1400" s="1">
        <v>0</v>
      </c>
      <c r="V1400" s="1">
        <v>0</v>
      </c>
      <c r="W1400" s="1">
        <v>0</v>
      </c>
      <c r="X1400" s="1">
        <v>0</v>
      </c>
      <c r="Z1400" s="1">
        <v>13.38</v>
      </c>
      <c r="AA1400" s="1">
        <v>0</v>
      </c>
      <c r="AB1400" s="1">
        <v>0</v>
      </c>
      <c r="AC1400" s="1">
        <v>0</v>
      </c>
      <c r="AD1400" s="1">
        <v>0</v>
      </c>
      <c r="AE1400" s="1">
        <v>717</v>
      </c>
      <c r="AF1400" s="1">
        <v>0</v>
      </c>
      <c r="AG1400" s="1">
        <v>0</v>
      </c>
      <c r="AH1400" s="1">
        <v>0</v>
      </c>
      <c r="AI1400" s="1">
        <v>0</v>
      </c>
      <c r="AK1400" s="1">
        <v>717</v>
      </c>
      <c r="AL1400" s="1">
        <f t="shared" si="21"/>
        <v>2.7159090909090908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0</v>
      </c>
      <c r="BT1400" s="1">
        <v>0</v>
      </c>
      <c r="BU1400" s="1">
        <v>0</v>
      </c>
      <c r="BV1400" s="1">
        <v>0</v>
      </c>
      <c r="BW1400" s="1">
        <v>12.03</v>
      </c>
      <c r="BX1400" s="1">
        <v>1.1499999999999999</v>
      </c>
      <c r="BY1400" s="1">
        <v>0.2</v>
      </c>
      <c r="BZ1400" s="1">
        <v>0</v>
      </c>
      <c r="CA1400" s="1">
        <v>0</v>
      </c>
      <c r="CB1400" s="1">
        <v>13.38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W1400" s="1">
        <v>0</v>
      </c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</v>
      </c>
      <c r="DG1400" s="1">
        <v>12.03</v>
      </c>
      <c r="DH1400" s="1">
        <v>1.1499999999999999</v>
      </c>
      <c r="DI1400" s="1">
        <v>0.2</v>
      </c>
      <c r="DJ1400" s="1">
        <v>0</v>
      </c>
      <c r="DK1400" s="1">
        <v>0</v>
      </c>
      <c r="DL1400" s="1">
        <v>13.38</v>
      </c>
      <c r="DM1400" s="1">
        <v>20</v>
      </c>
      <c r="DN1400" s="1">
        <v>0</v>
      </c>
      <c r="DO1400" s="1">
        <v>0</v>
      </c>
      <c r="DP1400" s="1">
        <v>0</v>
      </c>
      <c r="DQ1400" s="1">
        <v>0</v>
      </c>
      <c r="DR1400" s="1">
        <v>0</v>
      </c>
      <c r="DS1400" s="1">
        <v>0</v>
      </c>
      <c r="DT1400" s="1">
        <v>0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0</v>
      </c>
      <c r="ER1400" s="1">
        <v>0</v>
      </c>
      <c r="ES1400" s="1">
        <v>0</v>
      </c>
      <c r="ET1400" s="1">
        <v>0</v>
      </c>
      <c r="EU1400" s="1">
        <v>0</v>
      </c>
      <c r="EV1400" s="1">
        <v>0</v>
      </c>
      <c r="EW1400" s="1">
        <v>0</v>
      </c>
      <c r="EX1400" s="1">
        <v>717</v>
      </c>
      <c r="EY1400" s="1">
        <v>0</v>
      </c>
      <c r="EZ1400" s="1">
        <v>0</v>
      </c>
      <c r="FA1400" s="1">
        <v>0</v>
      </c>
      <c r="FB1400" s="1">
        <v>0</v>
      </c>
      <c r="FC1400" s="1">
        <v>717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0</v>
      </c>
      <c r="FO1400" s="1">
        <v>0</v>
      </c>
      <c r="FP1400" s="1">
        <v>0</v>
      </c>
      <c r="FQ1400" s="1">
        <v>0</v>
      </c>
      <c r="FR1400" s="1">
        <v>0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X1400" s="1">
        <v>0</v>
      </c>
      <c r="FZ1400" s="1">
        <v>0</v>
      </c>
      <c r="GA1400" s="1">
        <v>0</v>
      </c>
      <c r="GB1400" s="1">
        <v>0</v>
      </c>
      <c r="GC1400" s="1">
        <v>0</v>
      </c>
      <c r="GD1400" s="1">
        <v>0</v>
      </c>
      <c r="GE1400" s="1">
        <v>0</v>
      </c>
      <c r="GF1400" s="1">
        <v>0</v>
      </c>
      <c r="GG1400" s="1">
        <v>0</v>
      </c>
      <c r="GH1400" s="1">
        <v>717</v>
      </c>
      <c r="GI1400" s="1">
        <v>0</v>
      </c>
      <c r="GJ1400" s="1">
        <v>0</v>
      </c>
      <c r="GK1400" s="1">
        <v>0</v>
      </c>
      <c r="GL1400" s="1">
        <v>0</v>
      </c>
      <c r="GM1400" s="1">
        <v>717</v>
      </c>
      <c r="GN1400" s="1">
        <v>0</v>
      </c>
      <c r="GO1400" s="1">
        <v>0</v>
      </c>
      <c r="GP1400" s="1">
        <v>0</v>
      </c>
      <c r="GQ1400" s="1">
        <v>0</v>
      </c>
      <c r="GR1400" s="1">
        <v>0</v>
      </c>
      <c r="GS1400" s="1">
        <v>0</v>
      </c>
      <c r="GT1400" s="1">
        <v>0</v>
      </c>
      <c r="GU1400" s="1">
        <v>1.84</v>
      </c>
      <c r="GV1400" s="1">
        <v>3.06</v>
      </c>
      <c r="GW1400" s="1">
        <v>8.48</v>
      </c>
      <c r="GY1400" s="1">
        <v>13.38</v>
      </c>
      <c r="GZ1400" s="1">
        <v>0</v>
      </c>
      <c r="HA1400" s="1">
        <v>0</v>
      </c>
      <c r="HB1400" s="1">
        <v>0</v>
      </c>
      <c r="HC1400" s="1">
        <v>0</v>
      </c>
      <c r="HD1400" s="1">
        <v>0</v>
      </c>
      <c r="HE1400" s="1">
        <v>0</v>
      </c>
      <c r="HF1400" s="1">
        <v>0</v>
      </c>
      <c r="HG1400" s="1">
        <v>10</v>
      </c>
      <c r="HH1400" s="1">
        <v>219</v>
      </c>
      <c r="HI1400" s="1">
        <v>488</v>
      </c>
      <c r="HK1400" s="1">
        <v>717</v>
      </c>
    </row>
    <row r="1401" spans="1:219" x14ac:dyDescent="0.3">
      <c r="A1401" s="3">
        <v>2016</v>
      </c>
      <c r="B1401" s="1" t="s">
        <v>4519</v>
      </c>
      <c r="C1401" s="2" t="s">
        <v>7280</v>
      </c>
      <c r="D1401" s="1" t="s">
        <v>7281</v>
      </c>
      <c r="E1401" s="1" t="s">
        <v>7282</v>
      </c>
      <c r="F1401" s="3" t="s">
        <v>3867</v>
      </c>
      <c r="G1401" s="4" t="s">
        <v>7283</v>
      </c>
      <c r="H1401" s="1" t="s">
        <v>7284</v>
      </c>
      <c r="I1401" s="1" t="s">
        <v>7285</v>
      </c>
      <c r="J1401" s="1" t="s">
        <v>189</v>
      </c>
      <c r="K1401" s="1" t="s">
        <v>3867</v>
      </c>
      <c r="L1401" s="4" t="s">
        <v>7283</v>
      </c>
      <c r="M1401" s="4" t="s">
        <v>928</v>
      </c>
      <c r="N1401" s="3" t="s">
        <v>353</v>
      </c>
      <c r="O1401" s="3" t="s">
        <v>917</v>
      </c>
      <c r="P1401" s="1">
        <v>0</v>
      </c>
      <c r="Q1401" s="1">
        <v>0</v>
      </c>
      <c r="R1401" s="1">
        <v>0</v>
      </c>
      <c r="S1401" s="1">
        <v>0</v>
      </c>
      <c r="T1401" s="1">
        <v>4.17</v>
      </c>
      <c r="U1401" s="1">
        <v>0</v>
      </c>
      <c r="V1401" s="1">
        <v>0</v>
      </c>
      <c r="W1401" s="1">
        <v>0</v>
      </c>
      <c r="X1401" s="1">
        <v>0</v>
      </c>
      <c r="Z1401" s="1">
        <v>4.17</v>
      </c>
      <c r="AA1401" s="1">
        <v>0</v>
      </c>
      <c r="AB1401" s="1">
        <v>0</v>
      </c>
      <c r="AC1401" s="1">
        <v>0</v>
      </c>
      <c r="AD1401" s="1">
        <v>0</v>
      </c>
      <c r="AE1401" s="1">
        <v>346</v>
      </c>
      <c r="AF1401" s="1">
        <v>0</v>
      </c>
      <c r="AG1401" s="1">
        <v>0</v>
      </c>
      <c r="AH1401" s="1">
        <v>0</v>
      </c>
      <c r="AI1401" s="1">
        <v>0</v>
      </c>
      <c r="AK1401" s="1">
        <v>346</v>
      </c>
      <c r="AL1401" s="1">
        <f t="shared" si="21"/>
        <v>3.2765151515151514</v>
      </c>
      <c r="AM1401" s="1">
        <v>0</v>
      </c>
      <c r="AN1401" s="1">
        <v>0</v>
      </c>
      <c r="AO1401" s="1">
        <v>0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4.0199999999999996</v>
      </c>
      <c r="BX1401" s="1">
        <v>0.15</v>
      </c>
      <c r="BY1401" s="1">
        <v>0</v>
      </c>
      <c r="BZ1401" s="1">
        <v>0</v>
      </c>
      <c r="CA1401" s="1">
        <v>0</v>
      </c>
      <c r="CB1401" s="1">
        <v>4.17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Y1401" s="1">
        <v>0</v>
      </c>
      <c r="CZ1401" s="1">
        <v>0</v>
      </c>
      <c r="DA1401" s="1">
        <v>0</v>
      </c>
      <c r="DB1401" s="1">
        <v>0</v>
      </c>
      <c r="DC1401" s="1">
        <v>0</v>
      </c>
      <c r="DD1401" s="1">
        <v>0</v>
      </c>
      <c r="DE1401" s="1">
        <v>0</v>
      </c>
      <c r="DF1401" s="1">
        <v>0</v>
      </c>
      <c r="DG1401" s="1">
        <v>4.0199999999999996</v>
      </c>
      <c r="DH1401" s="1">
        <v>0.15</v>
      </c>
      <c r="DI1401" s="1">
        <v>0</v>
      </c>
      <c r="DJ1401" s="1">
        <v>0</v>
      </c>
      <c r="DK1401" s="1">
        <v>0</v>
      </c>
      <c r="DL1401" s="1">
        <v>4.17</v>
      </c>
      <c r="DM1401" s="1">
        <v>50</v>
      </c>
      <c r="DN1401" s="1">
        <v>0</v>
      </c>
      <c r="DO1401" s="1">
        <v>0</v>
      </c>
      <c r="DP1401" s="1">
        <v>0</v>
      </c>
      <c r="DQ1401" s="1">
        <v>0</v>
      </c>
      <c r="DR1401" s="1">
        <v>0</v>
      </c>
      <c r="DS1401" s="1">
        <v>0</v>
      </c>
      <c r="DT1401" s="1">
        <v>0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0</v>
      </c>
      <c r="ED1401" s="1">
        <v>0</v>
      </c>
      <c r="EE1401" s="1">
        <v>0</v>
      </c>
      <c r="EF1401" s="1">
        <v>0</v>
      </c>
      <c r="EG1401" s="1">
        <v>0</v>
      </c>
      <c r="EH1401" s="1">
        <v>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0</v>
      </c>
      <c r="EX1401" s="1">
        <v>346</v>
      </c>
      <c r="EY1401" s="1">
        <v>0</v>
      </c>
      <c r="EZ1401" s="1">
        <v>0</v>
      </c>
      <c r="FA1401" s="1">
        <v>0</v>
      </c>
      <c r="FB1401" s="1">
        <v>0</v>
      </c>
      <c r="FC1401" s="1">
        <v>346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0</v>
      </c>
      <c r="FM1401" s="1">
        <v>0</v>
      </c>
      <c r="FN1401" s="1">
        <v>0</v>
      </c>
      <c r="FO1401" s="1">
        <v>0</v>
      </c>
      <c r="FP1401" s="1">
        <v>0</v>
      </c>
      <c r="FQ1401" s="1">
        <v>0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X1401" s="1">
        <v>0</v>
      </c>
      <c r="FZ1401" s="1">
        <v>0</v>
      </c>
      <c r="GA1401" s="1">
        <v>0</v>
      </c>
      <c r="GB1401" s="1">
        <v>0</v>
      </c>
      <c r="GC1401" s="1">
        <v>0</v>
      </c>
      <c r="GD1401" s="1">
        <v>0</v>
      </c>
      <c r="GE1401" s="1">
        <v>0</v>
      </c>
      <c r="GF1401" s="1">
        <v>0</v>
      </c>
      <c r="GG1401" s="1">
        <v>0</v>
      </c>
      <c r="GH1401" s="1">
        <v>346</v>
      </c>
      <c r="GI1401" s="1">
        <v>0</v>
      </c>
      <c r="GJ1401" s="1">
        <v>0</v>
      </c>
      <c r="GK1401" s="1">
        <v>0</v>
      </c>
      <c r="GL1401" s="1">
        <v>0</v>
      </c>
      <c r="GM1401" s="1">
        <v>346</v>
      </c>
      <c r="GN1401" s="1">
        <v>0</v>
      </c>
      <c r="GO1401" s="1">
        <v>0</v>
      </c>
      <c r="GP1401" s="1">
        <v>0</v>
      </c>
      <c r="GQ1401" s="1">
        <v>0</v>
      </c>
      <c r="GR1401" s="1">
        <v>0</v>
      </c>
      <c r="GS1401" s="1">
        <v>0</v>
      </c>
      <c r="GT1401" s="1">
        <v>0</v>
      </c>
      <c r="GU1401" s="1">
        <v>0</v>
      </c>
      <c r="GV1401" s="1">
        <v>2.15</v>
      </c>
      <c r="GW1401" s="1">
        <v>2.02</v>
      </c>
      <c r="GY1401" s="1">
        <v>4.17</v>
      </c>
      <c r="GZ1401" s="1">
        <v>0</v>
      </c>
      <c r="HA1401" s="1">
        <v>0</v>
      </c>
      <c r="HB1401" s="1">
        <v>0</v>
      </c>
      <c r="HC1401" s="1">
        <v>0</v>
      </c>
      <c r="HD1401" s="1">
        <v>0</v>
      </c>
      <c r="HE1401" s="1">
        <v>0</v>
      </c>
      <c r="HF1401" s="1">
        <v>0</v>
      </c>
      <c r="HG1401" s="1">
        <v>0</v>
      </c>
      <c r="HH1401" s="1">
        <v>261</v>
      </c>
      <c r="HI1401" s="1">
        <v>85</v>
      </c>
      <c r="HK1401" s="1">
        <v>346</v>
      </c>
    </row>
    <row r="1402" spans="1:219" x14ac:dyDescent="0.3">
      <c r="A1402" s="3">
        <v>2016</v>
      </c>
      <c r="B1402" s="1" t="s">
        <v>3264</v>
      </c>
      <c r="C1402" s="2" t="s">
        <v>3265</v>
      </c>
      <c r="D1402" s="1" t="s">
        <v>2131</v>
      </c>
      <c r="F1402" s="3" t="s">
        <v>234</v>
      </c>
      <c r="G1402" s="4" t="s">
        <v>3266</v>
      </c>
      <c r="H1402" s="1" t="s">
        <v>3265</v>
      </c>
      <c r="I1402" s="1" t="s">
        <v>2131</v>
      </c>
      <c r="K1402" s="1" t="s">
        <v>234</v>
      </c>
      <c r="L1402" s="4" t="s">
        <v>3266</v>
      </c>
      <c r="M1402" s="4" t="s">
        <v>909</v>
      </c>
      <c r="N1402" s="3" t="s">
        <v>204</v>
      </c>
      <c r="O1402" s="3" t="s">
        <v>917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Z1402" s="1">
        <v>0</v>
      </c>
      <c r="AA1402" s="1">
        <v>0</v>
      </c>
      <c r="AB1402" s="1">
        <v>0</v>
      </c>
      <c r="AC1402" s="1">
        <v>21</v>
      </c>
      <c r="AD1402" s="1">
        <v>483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K1402" s="1">
        <v>504</v>
      </c>
      <c r="AL1402" s="1">
        <f t="shared" si="21"/>
        <v>0.85909090909090913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0</v>
      </c>
      <c r="BX1402" s="1">
        <v>0</v>
      </c>
      <c r="BY1402" s="1">
        <v>0</v>
      </c>
      <c r="BZ1402" s="1">
        <v>0</v>
      </c>
      <c r="CA1402" s="1">
        <v>0</v>
      </c>
      <c r="CB1402" s="1">
        <v>0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0</v>
      </c>
      <c r="CW1402" s="1">
        <v>0</v>
      </c>
      <c r="CY1402" s="1">
        <v>0</v>
      </c>
      <c r="CZ1402" s="1">
        <v>0</v>
      </c>
      <c r="DA1402" s="1">
        <v>0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0</v>
      </c>
      <c r="DH1402" s="1">
        <v>0</v>
      </c>
      <c r="DI1402" s="1">
        <v>0</v>
      </c>
      <c r="DJ1402" s="1">
        <v>0</v>
      </c>
      <c r="DK1402" s="1">
        <v>0</v>
      </c>
      <c r="DL1402" s="1">
        <v>0</v>
      </c>
      <c r="DM1402" s="1">
        <v>9</v>
      </c>
      <c r="DN1402" s="1">
        <v>0</v>
      </c>
      <c r="DO1402" s="1">
        <v>497</v>
      </c>
      <c r="DP1402" s="1">
        <v>4</v>
      </c>
      <c r="DQ1402" s="1">
        <v>3</v>
      </c>
      <c r="DR1402" s="1">
        <v>0</v>
      </c>
      <c r="DS1402" s="1">
        <v>0</v>
      </c>
      <c r="DT1402" s="1">
        <v>504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E1402" s="1">
        <v>0</v>
      </c>
      <c r="EF1402" s="1">
        <v>0</v>
      </c>
      <c r="EG1402" s="1">
        <v>0</v>
      </c>
      <c r="EH1402" s="1">
        <v>0</v>
      </c>
      <c r="EI1402" s="1">
        <v>0</v>
      </c>
      <c r="EJ1402" s="1">
        <v>0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0</v>
      </c>
      <c r="EY1402" s="1">
        <v>0</v>
      </c>
      <c r="EZ1402" s="1">
        <v>0</v>
      </c>
      <c r="FA1402" s="1">
        <v>0</v>
      </c>
      <c r="FB1402" s="1">
        <v>0</v>
      </c>
      <c r="FC1402" s="1">
        <v>0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0</v>
      </c>
      <c r="FO1402" s="1">
        <v>0</v>
      </c>
      <c r="FP1402" s="1">
        <v>0</v>
      </c>
      <c r="FQ1402" s="1">
        <v>0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X1402" s="1">
        <v>0</v>
      </c>
      <c r="FZ1402" s="1">
        <v>0</v>
      </c>
      <c r="GA1402" s="1">
        <v>0</v>
      </c>
      <c r="GB1402" s="1">
        <v>0</v>
      </c>
      <c r="GC1402" s="1">
        <v>0</v>
      </c>
      <c r="GD1402" s="1">
        <v>0</v>
      </c>
      <c r="GE1402" s="1">
        <v>0</v>
      </c>
      <c r="GF1402" s="1">
        <v>0</v>
      </c>
      <c r="GG1402" s="1">
        <v>0</v>
      </c>
      <c r="GH1402" s="1">
        <v>497</v>
      </c>
      <c r="GI1402" s="1">
        <v>4</v>
      </c>
      <c r="GJ1402" s="1">
        <v>3</v>
      </c>
      <c r="GK1402" s="1">
        <v>0</v>
      </c>
      <c r="GL1402" s="1">
        <v>0</v>
      </c>
      <c r="GM1402" s="1">
        <v>504</v>
      </c>
      <c r="GN1402" s="1">
        <v>0</v>
      </c>
      <c r="GO1402" s="1">
        <v>0</v>
      </c>
      <c r="GP1402" s="1">
        <v>0</v>
      </c>
      <c r="GQ1402" s="1">
        <v>0</v>
      </c>
      <c r="GR1402" s="1">
        <v>0</v>
      </c>
      <c r="GS1402" s="1">
        <v>0</v>
      </c>
      <c r="GT1402" s="1">
        <v>0</v>
      </c>
      <c r="GU1402" s="1">
        <v>0</v>
      </c>
      <c r="GV1402" s="1">
        <v>0</v>
      </c>
      <c r="GW1402" s="1">
        <v>0</v>
      </c>
      <c r="GY1402" s="1">
        <v>0</v>
      </c>
      <c r="GZ1402" s="1">
        <v>504</v>
      </c>
      <c r="HA1402" s="1">
        <v>0</v>
      </c>
      <c r="HB1402" s="1">
        <v>0</v>
      </c>
      <c r="HC1402" s="1">
        <v>0</v>
      </c>
      <c r="HD1402" s="1">
        <v>0</v>
      </c>
      <c r="HE1402" s="1">
        <v>0</v>
      </c>
      <c r="HF1402" s="1">
        <v>0</v>
      </c>
      <c r="HG1402" s="1">
        <v>0</v>
      </c>
      <c r="HH1402" s="1">
        <v>0</v>
      </c>
      <c r="HI1402" s="1">
        <v>0</v>
      </c>
      <c r="HK1402" s="1">
        <v>504</v>
      </c>
    </row>
    <row r="1403" spans="1:219" x14ac:dyDescent="0.3">
      <c r="A1403" s="3">
        <v>2016</v>
      </c>
      <c r="B1403" s="1" t="s">
        <v>4632</v>
      </c>
      <c r="C1403" s="2" t="s">
        <v>4454</v>
      </c>
      <c r="D1403" s="1" t="s">
        <v>4455</v>
      </c>
      <c r="F1403" s="3" t="s">
        <v>250</v>
      </c>
      <c r="G1403" s="4" t="s">
        <v>4456</v>
      </c>
      <c r="H1403" s="1" t="s">
        <v>4454</v>
      </c>
      <c r="I1403" s="1" t="s">
        <v>4458</v>
      </c>
      <c r="K1403" s="1" t="s">
        <v>250</v>
      </c>
      <c r="L1403" s="4" t="s">
        <v>4456</v>
      </c>
      <c r="M1403" s="4" t="s">
        <v>909</v>
      </c>
      <c r="N1403" s="3" t="s">
        <v>250</v>
      </c>
      <c r="O1403" s="3" t="s">
        <v>917</v>
      </c>
      <c r="P1403" s="1">
        <v>0</v>
      </c>
      <c r="Q1403" s="1">
        <v>0</v>
      </c>
      <c r="R1403" s="1">
        <v>0</v>
      </c>
      <c r="S1403" s="1">
        <v>3.7959999999999998</v>
      </c>
      <c r="T1403" s="1">
        <v>85.384</v>
      </c>
      <c r="U1403" s="1">
        <v>0</v>
      </c>
      <c r="V1403" s="1">
        <v>0</v>
      </c>
      <c r="W1403" s="1">
        <v>0</v>
      </c>
      <c r="X1403" s="1">
        <v>0</v>
      </c>
      <c r="Z1403" s="1">
        <v>89.18</v>
      </c>
      <c r="AA1403" s="1">
        <v>0</v>
      </c>
      <c r="AB1403" s="1">
        <v>0</v>
      </c>
      <c r="AC1403" s="1">
        <v>0</v>
      </c>
      <c r="AD1403" s="1">
        <v>0</v>
      </c>
      <c r="AE1403" s="1">
        <v>4302</v>
      </c>
      <c r="AF1403" s="1">
        <v>0</v>
      </c>
      <c r="AG1403" s="1">
        <v>0</v>
      </c>
      <c r="AH1403" s="1">
        <v>0</v>
      </c>
      <c r="AI1403" s="1">
        <v>0</v>
      </c>
      <c r="AK1403" s="1">
        <v>4302</v>
      </c>
      <c r="AL1403" s="1">
        <f t="shared" si="21"/>
        <v>61.759772727272725</v>
      </c>
      <c r="AM1403" s="1">
        <v>0</v>
      </c>
      <c r="AN1403" s="1">
        <v>0</v>
      </c>
      <c r="AO1403" s="1">
        <v>0</v>
      </c>
      <c r="AP1403" s="1">
        <v>3.7959999999999998</v>
      </c>
      <c r="AQ1403" s="1">
        <v>0</v>
      </c>
      <c r="AR1403" s="1">
        <v>0</v>
      </c>
      <c r="AS1403" s="1">
        <v>3.7959999999999998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72.334000000000003</v>
      </c>
      <c r="BX1403" s="1">
        <v>8.2460000000000004</v>
      </c>
      <c r="BY1403" s="1">
        <v>4.8029999999999999</v>
      </c>
      <c r="BZ1403" s="1">
        <v>0</v>
      </c>
      <c r="CA1403" s="1">
        <v>0</v>
      </c>
      <c r="CB1403" s="1">
        <v>85.382999999999996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72.334000000000003</v>
      </c>
      <c r="DH1403" s="1">
        <v>8.2460000000000004</v>
      </c>
      <c r="DI1403" s="1">
        <v>8.5990000000000002</v>
      </c>
      <c r="DJ1403" s="1">
        <v>0</v>
      </c>
      <c r="DK1403" s="1">
        <v>0</v>
      </c>
      <c r="DL1403" s="1">
        <v>89.179000000000002</v>
      </c>
      <c r="DM1403" s="1">
        <v>75.8</v>
      </c>
      <c r="DN1403" s="1">
        <v>0</v>
      </c>
      <c r="DO1403" s="1">
        <v>0</v>
      </c>
      <c r="DP1403" s="1">
        <v>0</v>
      </c>
      <c r="DQ1403" s="1">
        <v>0</v>
      </c>
      <c r="DR1403" s="1">
        <v>0</v>
      </c>
      <c r="DS1403" s="1">
        <v>0</v>
      </c>
      <c r="DT1403" s="1">
        <v>0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0</v>
      </c>
      <c r="EX1403" s="1">
        <v>4295</v>
      </c>
      <c r="EY1403" s="1">
        <v>7</v>
      </c>
      <c r="EZ1403" s="1">
        <v>0</v>
      </c>
      <c r="FA1403" s="1">
        <v>0</v>
      </c>
      <c r="FB1403" s="1">
        <v>0</v>
      </c>
      <c r="FC1403" s="1">
        <v>4302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0</v>
      </c>
      <c r="FL1403" s="1">
        <v>0</v>
      </c>
      <c r="FM1403" s="1">
        <v>0</v>
      </c>
      <c r="FN1403" s="1">
        <v>0</v>
      </c>
      <c r="FO1403" s="1">
        <v>0</v>
      </c>
      <c r="FP1403" s="1">
        <v>0</v>
      </c>
      <c r="FQ1403" s="1">
        <v>0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X1403" s="1">
        <v>0</v>
      </c>
      <c r="FZ1403" s="1">
        <v>0</v>
      </c>
      <c r="GA1403" s="1">
        <v>0</v>
      </c>
      <c r="GB1403" s="1">
        <v>0</v>
      </c>
      <c r="GC1403" s="1">
        <v>0</v>
      </c>
      <c r="GD1403" s="1">
        <v>0</v>
      </c>
      <c r="GE1403" s="1">
        <v>0</v>
      </c>
      <c r="GF1403" s="1">
        <v>0</v>
      </c>
      <c r="GG1403" s="1">
        <v>0</v>
      </c>
      <c r="GH1403" s="1">
        <v>4295</v>
      </c>
      <c r="GI1403" s="1">
        <v>7</v>
      </c>
      <c r="GJ1403" s="1">
        <v>0</v>
      </c>
      <c r="GK1403" s="1">
        <v>0</v>
      </c>
      <c r="GL1403" s="1">
        <v>0</v>
      </c>
      <c r="GM1403" s="1">
        <v>4302</v>
      </c>
      <c r="GN1403" s="1">
        <v>0</v>
      </c>
      <c r="GO1403" s="1">
        <v>0</v>
      </c>
      <c r="GP1403" s="1">
        <v>0</v>
      </c>
      <c r="GQ1403" s="1">
        <v>0</v>
      </c>
      <c r="GR1403" s="1">
        <v>0</v>
      </c>
      <c r="GS1403" s="1">
        <v>0</v>
      </c>
      <c r="GT1403" s="1">
        <v>0</v>
      </c>
      <c r="GU1403" s="1">
        <v>0</v>
      </c>
      <c r="GV1403" s="1">
        <v>21.568000000000001</v>
      </c>
      <c r="GW1403" s="1">
        <v>67.611000000000004</v>
      </c>
      <c r="GY1403" s="1">
        <v>89.179000000000002</v>
      </c>
      <c r="GZ1403" s="1">
        <v>0</v>
      </c>
      <c r="HA1403" s="1">
        <v>0</v>
      </c>
      <c r="HB1403" s="1">
        <v>0</v>
      </c>
      <c r="HC1403" s="1">
        <v>0</v>
      </c>
      <c r="HD1403" s="1">
        <v>0</v>
      </c>
      <c r="HE1403" s="1">
        <v>0</v>
      </c>
      <c r="HF1403" s="1">
        <v>0</v>
      </c>
      <c r="HG1403" s="1">
        <v>0</v>
      </c>
      <c r="HH1403" s="1">
        <v>294</v>
      </c>
      <c r="HI1403" s="1">
        <v>4008</v>
      </c>
      <c r="HK1403" s="1">
        <v>4302</v>
      </c>
    </row>
    <row r="1404" spans="1:219" x14ac:dyDescent="0.3">
      <c r="A1404" s="3">
        <v>2016</v>
      </c>
      <c r="B1404" s="1" t="s">
        <v>6829</v>
      </c>
      <c r="C1404" s="2" t="s">
        <v>6830</v>
      </c>
      <c r="D1404" s="1" t="s">
        <v>6828</v>
      </c>
      <c r="F1404" s="3" t="s">
        <v>289</v>
      </c>
      <c r="G1404" s="4" t="s">
        <v>6826</v>
      </c>
      <c r="H1404" s="1" t="s">
        <v>6831</v>
      </c>
      <c r="I1404" s="1" t="s">
        <v>6828</v>
      </c>
      <c r="K1404" s="1" t="s">
        <v>289</v>
      </c>
      <c r="L1404" s="4" t="s">
        <v>6826</v>
      </c>
      <c r="M1404" s="4" t="s">
        <v>909</v>
      </c>
      <c r="N1404" s="3" t="s">
        <v>289</v>
      </c>
      <c r="O1404" s="3" t="s">
        <v>913</v>
      </c>
      <c r="P1404" s="1">
        <v>0</v>
      </c>
      <c r="Q1404" s="1">
        <v>0</v>
      </c>
      <c r="R1404" s="1">
        <v>0</v>
      </c>
      <c r="S1404" s="1">
        <v>50.78</v>
      </c>
      <c r="T1404" s="1">
        <v>6.7809999999999997</v>
      </c>
      <c r="U1404" s="1">
        <v>0</v>
      </c>
      <c r="V1404" s="1">
        <v>0</v>
      </c>
      <c r="W1404" s="1">
        <v>0</v>
      </c>
      <c r="X1404" s="1">
        <v>0</v>
      </c>
      <c r="Z1404" s="1">
        <v>57.561</v>
      </c>
      <c r="AA1404" s="1">
        <v>0</v>
      </c>
      <c r="AB1404" s="1">
        <v>0</v>
      </c>
      <c r="AC1404" s="1">
        <v>0</v>
      </c>
      <c r="AD1404" s="1">
        <v>0</v>
      </c>
      <c r="AE1404" s="1">
        <v>8</v>
      </c>
      <c r="AF1404" s="1">
        <v>0</v>
      </c>
      <c r="AG1404" s="1">
        <v>0</v>
      </c>
      <c r="AH1404" s="1">
        <v>0</v>
      </c>
      <c r="AI1404" s="1">
        <v>0</v>
      </c>
      <c r="AK1404" s="1">
        <v>8</v>
      </c>
      <c r="AL1404" s="1">
        <f t="shared" si="21"/>
        <v>0</v>
      </c>
      <c r="AM1404" s="1">
        <v>0</v>
      </c>
      <c r="AN1404" s="1">
        <v>0.19</v>
      </c>
      <c r="AO1404" s="1">
        <v>2.87</v>
      </c>
      <c r="AP1404" s="1">
        <v>40.98</v>
      </c>
      <c r="AQ1404" s="1">
        <v>6.74</v>
      </c>
      <c r="AR1404" s="1">
        <v>0</v>
      </c>
      <c r="AS1404" s="1">
        <v>50.78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1.24</v>
      </c>
      <c r="BX1404" s="1">
        <v>2.5779999999999998</v>
      </c>
      <c r="BY1404" s="1">
        <v>2.9630000000000001</v>
      </c>
      <c r="BZ1404" s="1">
        <v>0</v>
      </c>
      <c r="CA1404" s="1">
        <v>0</v>
      </c>
      <c r="CB1404" s="1">
        <v>6.7809999999999997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0</v>
      </c>
      <c r="DG1404" s="1">
        <v>1.43</v>
      </c>
      <c r="DH1404" s="1">
        <v>5.4480000000000004</v>
      </c>
      <c r="DI1404" s="1">
        <v>43.942999999999998</v>
      </c>
      <c r="DJ1404" s="1">
        <v>6.74</v>
      </c>
      <c r="DK1404" s="1">
        <v>0</v>
      </c>
      <c r="DL1404" s="1">
        <v>57.561</v>
      </c>
      <c r="DM1404" s="1">
        <v>0</v>
      </c>
      <c r="DN1404" s="1">
        <v>0</v>
      </c>
      <c r="DO1404" s="1">
        <v>0</v>
      </c>
      <c r="DP1404" s="1">
        <v>0</v>
      </c>
      <c r="DQ1404" s="1">
        <v>0</v>
      </c>
      <c r="DR1404" s="1">
        <v>0</v>
      </c>
      <c r="DS1404" s="1">
        <v>0</v>
      </c>
      <c r="DT1404" s="1">
        <v>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0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0</v>
      </c>
      <c r="EX1404" s="1">
        <v>3</v>
      </c>
      <c r="EY1404" s="1">
        <v>5</v>
      </c>
      <c r="EZ1404" s="1">
        <v>0</v>
      </c>
      <c r="FA1404" s="1">
        <v>0</v>
      </c>
      <c r="FB1404" s="1">
        <v>0</v>
      </c>
      <c r="FC1404" s="1">
        <v>8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0</v>
      </c>
      <c r="FO1404" s="1">
        <v>0</v>
      </c>
      <c r="FP1404" s="1">
        <v>0</v>
      </c>
      <c r="FQ1404" s="1">
        <v>0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X1404" s="1">
        <v>0</v>
      </c>
      <c r="FZ1404" s="1">
        <v>0</v>
      </c>
      <c r="GA1404" s="1">
        <v>0</v>
      </c>
      <c r="GB1404" s="1">
        <v>0</v>
      </c>
      <c r="GC1404" s="1">
        <v>0</v>
      </c>
      <c r="GD1404" s="1">
        <v>0</v>
      </c>
      <c r="GE1404" s="1">
        <v>0</v>
      </c>
      <c r="GF1404" s="1">
        <v>0</v>
      </c>
      <c r="GG1404" s="1">
        <v>0</v>
      </c>
      <c r="GH1404" s="1">
        <v>3</v>
      </c>
      <c r="GI1404" s="1">
        <v>5</v>
      </c>
      <c r="GJ1404" s="1">
        <v>0</v>
      </c>
      <c r="GK1404" s="1">
        <v>0</v>
      </c>
      <c r="GL1404" s="1">
        <v>0</v>
      </c>
      <c r="GM1404" s="1">
        <v>8</v>
      </c>
      <c r="GN1404" s="1">
        <v>0</v>
      </c>
      <c r="GO1404" s="1">
        <v>0</v>
      </c>
      <c r="GP1404" s="1">
        <v>0</v>
      </c>
      <c r="GQ1404" s="1">
        <v>0</v>
      </c>
      <c r="GR1404" s="1">
        <v>0</v>
      </c>
      <c r="GS1404" s="1">
        <v>0</v>
      </c>
      <c r="GT1404" s="1">
        <v>52.96</v>
      </c>
      <c r="GU1404" s="1">
        <v>0</v>
      </c>
      <c r="GV1404" s="1">
        <v>0</v>
      </c>
      <c r="GW1404" s="1">
        <v>4.601</v>
      </c>
      <c r="GY1404" s="1">
        <v>57.561</v>
      </c>
      <c r="GZ1404" s="1">
        <v>0</v>
      </c>
      <c r="HA1404" s="1">
        <v>0</v>
      </c>
      <c r="HB1404" s="1">
        <v>0</v>
      </c>
      <c r="HC1404" s="1">
        <v>0</v>
      </c>
      <c r="HD1404" s="1">
        <v>0</v>
      </c>
      <c r="HE1404" s="1">
        <v>0</v>
      </c>
      <c r="HF1404" s="1">
        <v>0</v>
      </c>
      <c r="HG1404" s="1">
        <v>0</v>
      </c>
      <c r="HH1404" s="1">
        <v>0</v>
      </c>
      <c r="HI1404" s="1">
        <v>8</v>
      </c>
      <c r="HK1404" s="1">
        <v>8</v>
      </c>
    </row>
    <row r="1405" spans="1:219" x14ac:dyDescent="0.3">
      <c r="A1405" s="3">
        <v>2016</v>
      </c>
      <c r="B1405" s="1" t="s">
        <v>6823</v>
      </c>
      <c r="C1405" s="2" t="s">
        <v>6824</v>
      </c>
      <c r="D1405" s="1" t="s">
        <v>6825</v>
      </c>
      <c r="E1405" s="1" t="s">
        <v>360</v>
      </c>
      <c r="F1405" s="3" t="s">
        <v>289</v>
      </c>
      <c r="G1405" s="4" t="s">
        <v>6826</v>
      </c>
      <c r="H1405" s="1" t="s">
        <v>6827</v>
      </c>
      <c r="I1405" s="1" t="s">
        <v>6828</v>
      </c>
      <c r="J1405" s="1" t="s">
        <v>189</v>
      </c>
      <c r="K1405" s="1" t="s">
        <v>289</v>
      </c>
      <c r="L1405" s="4" t="s">
        <v>6826</v>
      </c>
      <c r="M1405" s="4" t="s">
        <v>909</v>
      </c>
      <c r="N1405" s="3" t="s">
        <v>289</v>
      </c>
      <c r="O1405" s="3" t="s">
        <v>913</v>
      </c>
      <c r="P1405" s="1">
        <v>0</v>
      </c>
      <c r="Q1405" s="1">
        <v>0</v>
      </c>
      <c r="R1405" s="1">
        <v>0</v>
      </c>
      <c r="S1405" s="1">
        <v>69.319999999999993</v>
      </c>
      <c r="T1405" s="1">
        <v>0.64</v>
      </c>
      <c r="U1405" s="1">
        <v>0</v>
      </c>
      <c r="V1405" s="1">
        <v>0</v>
      </c>
      <c r="W1405" s="1">
        <v>0</v>
      </c>
      <c r="X1405" s="1">
        <v>0</v>
      </c>
      <c r="Z1405" s="1">
        <v>69.959999999999994</v>
      </c>
      <c r="AA1405" s="1">
        <v>0</v>
      </c>
      <c r="AB1405" s="1">
        <v>0</v>
      </c>
      <c r="AC1405" s="1">
        <v>0</v>
      </c>
      <c r="AD1405" s="1">
        <v>0</v>
      </c>
      <c r="AE1405" s="1">
        <v>4</v>
      </c>
      <c r="AF1405" s="1">
        <v>0</v>
      </c>
      <c r="AG1405" s="1">
        <v>0</v>
      </c>
      <c r="AH1405" s="1">
        <v>0</v>
      </c>
      <c r="AI1405" s="1">
        <v>0</v>
      </c>
      <c r="AK1405" s="1">
        <v>4</v>
      </c>
      <c r="AL1405" s="1">
        <f t="shared" si="21"/>
        <v>7.575757575757576E-2</v>
      </c>
      <c r="AM1405" s="1">
        <v>0</v>
      </c>
      <c r="AN1405" s="1">
        <v>7.8209999999999997</v>
      </c>
      <c r="AO1405" s="1">
        <v>15.503</v>
      </c>
      <c r="AP1405" s="1">
        <v>45.996000000000002</v>
      </c>
      <c r="AQ1405" s="1">
        <v>0</v>
      </c>
      <c r="AR1405" s="1">
        <v>0</v>
      </c>
      <c r="AS1405" s="1">
        <v>69.319999999999993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0.64</v>
      </c>
      <c r="BX1405" s="1">
        <v>0</v>
      </c>
      <c r="BY1405" s="1">
        <v>0</v>
      </c>
      <c r="BZ1405" s="1">
        <v>0</v>
      </c>
      <c r="CA1405" s="1">
        <v>0</v>
      </c>
      <c r="CB1405" s="1">
        <v>0.64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W1405" s="1">
        <v>0</v>
      </c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0</v>
      </c>
      <c r="DG1405" s="1">
        <v>8.4610000000000003</v>
      </c>
      <c r="DH1405" s="1">
        <v>15.503</v>
      </c>
      <c r="DI1405" s="1">
        <v>45.996000000000002</v>
      </c>
      <c r="DJ1405" s="1">
        <v>0</v>
      </c>
      <c r="DK1405" s="1">
        <v>0</v>
      </c>
      <c r="DL1405" s="1">
        <v>69.959999999999994</v>
      </c>
      <c r="DM1405" s="1">
        <v>100</v>
      </c>
      <c r="DN1405" s="1">
        <v>0</v>
      </c>
      <c r="DO1405" s="1">
        <v>0</v>
      </c>
      <c r="DP1405" s="1">
        <v>0</v>
      </c>
      <c r="DQ1405" s="1">
        <v>0</v>
      </c>
      <c r="DR1405" s="1">
        <v>0</v>
      </c>
      <c r="DS1405" s="1">
        <v>0</v>
      </c>
      <c r="DT1405" s="1">
        <v>0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0</v>
      </c>
      <c r="EJ1405" s="1">
        <v>0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0</v>
      </c>
      <c r="EX1405" s="1">
        <v>0</v>
      </c>
      <c r="EY1405" s="1">
        <v>4</v>
      </c>
      <c r="EZ1405" s="1">
        <v>0</v>
      </c>
      <c r="FA1405" s="1">
        <v>0</v>
      </c>
      <c r="FB1405" s="1">
        <v>0</v>
      </c>
      <c r="FC1405" s="1">
        <v>4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0</v>
      </c>
      <c r="FO1405" s="1">
        <v>0</v>
      </c>
      <c r="FP1405" s="1">
        <v>0</v>
      </c>
      <c r="FQ1405" s="1">
        <v>0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X1405" s="1">
        <v>0</v>
      </c>
      <c r="FZ1405" s="1">
        <v>0</v>
      </c>
      <c r="GA1405" s="1">
        <v>0</v>
      </c>
      <c r="GB1405" s="1">
        <v>0</v>
      </c>
      <c r="GC1405" s="1">
        <v>0</v>
      </c>
      <c r="GD1405" s="1">
        <v>0</v>
      </c>
      <c r="GE1405" s="1">
        <v>0</v>
      </c>
      <c r="GF1405" s="1">
        <v>0</v>
      </c>
      <c r="GG1405" s="1">
        <v>0</v>
      </c>
      <c r="GH1405" s="1">
        <v>0</v>
      </c>
      <c r="GI1405" s="1">
        <v>4</v>
      </c>
      <c r="GJ1405" s="1">
        <v>0</v>
      </c>
      <c r="GK1405" s="1">
        <v>0</v>
      </c>
      <c r="GL1405" s="1">
        <v>0</v>
      </c>
      <c r="GM1405" s="1">
        <v>4</v>
      </c>
      <c r="GN1405" s="1">
        <v>0</v>
      </c>
      <c r="GO1405" s="1">
        <v>0</v>
      </c>
      <c r="GP1405" s="1">
        <v>0</v>
      </c>
      <c r="GQ1405" s="1">
        <v>0</v>
      </c>
      <c r="GR1405" s="1">
        <v>0</v>
      </c>
      <c r="GS1405" s="1">
        <v>0</v>
      </c>
      <c r="GT1405" s="1">
        <v>0</v>
      </c>
      <c r="GU1405" s="1">
        <v>0</v>
      </c>
      <c r="GV1405" s="1">
        <v>0</v>
      </c>
      <c r="GW1405" s="1">
        <v>69.959999999999994</v>
      </c>
      <c r="GY1405" s="1">
        <v>69.959999999999994</v>
      </c>
      <c r="GZ1405" s="1">
        <v>0</v>
      </c>
      <c r="HA1405" s="1">
        <v>0</v>
      </c>
      <c r="HB1405" s="1">
        <v>0</v>
      </c>
      <c r="HC1405" s="1">
        <v>0</v>
      </c>
      <c r="HD1405" s="1">
        <v>0</v>
      </c>
      <c r="HE1405" s="1">
        <v>0</v>
      </c>
      <c r="HF1405" s="1">
        <v>0</v>
      </c>
      <c r="HG1405" s="1">
        <v>0</v>
      </c>
      <c r="HH1405" s="1">
        <v>0</v>
      </c>
      <c r="HI1405" s="1">
        <v>4</v>
      </c>
      <c r="HK1405" s="1">
        <v>4</v>
      </c>
    </row>
    <row r="1406" spans="1:219" x14ac:dyDescent="0.3">
      <c r="A1406" s="3">
        <v>2016</v>
      </c>
      <c r="B1406" s="1" t="s">
        <v>1128</v>
      </c>
      <c r="C1406" s="2" t="s">
        <v>1122</v>
      </c>
      <c r="D1406" s="1" t="s">
        <v>1123</v>
      </c>
      <c r="F1406" s="3" t="s">
        <v>214</v>
      </c>
      <c r="G1406" s="4" t="s">
        <v>1125</v>
      </c>
      <c r="H1406" s="1" t="s">
        <v>1129</v>
      </c>
      <c r="I1406" s="1" t="s">
        <v>1127</v>
      </c>
      <c r="J1406" s="1" t="s">
        <v>189</v>
      </c>
      <c r="K1406" s="1" t="s">
        <v>214</v>
      </c>
      <c r="L1406" s="4" t="s">
        <v>1125</v>
      </c>
      <c r="M1406" s="4" t="s">
        <v>909</v>
      </c>
      <c r="N1406" s="3" t="s">
        <v>214</v>
      </c>
      <c r="O1406" s="3" t="s">
        <v>917</v>
      </c>
      <c r="P1406" s="1">
        <v>0</v>
      </c>
      <c r="Q1406" s="1">
        <v>0</v>
      </c>
      <c r="R1406" s="1">
        <v>0</v>
      </c>
      <c r="S1406" s="1">
        <v>14.1</v>
      </c>
      <c r="T1406" s="1">
        <v>48.6</v>
      </c>
      <c r="U1406" s="1">
        <v>0</v>
      </c>
      <c r="V1406" s="1">
        <v>0</v>
      </c>
      <c r="W1406" s="1">
        <v>0</v>
      </c>
      <c r="X1406" s="1">
        <v>0</v>
      </c>
      <c r="Z1406" s="1">
        <v>62.7</v>
      </c>
      <c r="AA1406" s="1">
        <v>0</v>
      </c>
      <c r="AB1406" s="1">
        <v>0</v>
      </c>
      <c r="AC1406" s="1">
        <v>0</v>
      </c>
      <c r="AD1406" s="1">
        <v>268</v>
      </c>
      <c r="AE1406" s="1">
        <v>361</v>
      </c>
      <c r="AF1406" s="1">
        <v>0</v>
      </c>
      <c r="AG1406" s="1">
        <v>0</v>
      </c>
      <c r="AH1406" s="1">
        <v>0</v>
      </c>
      <c r="AI1406" s="1">
        <v>0</v>
      </c>
      <c r="AK1406" s="1">
        <v>629</v>
      </c>
      <c r="AL1406" s="1">
        <f t="shared" si="21"/>
        <v>2.3825757575757578</v>
      </c>
      <c r="AM1406" s="1">
        <v>0</v>
      </c>
      <c r="AN1406" s="1">
        <v>14.1</v>
      </c>
      <c r="AO1406" s="1">
        <v>0</v>
      </c>
      <c r="AP1406" s="1">
        <v>0</v>
      </c>
      <c r="AQ1406" s="1">
        <v>0</v>
      </c>
      <c r="AR1406" s="1">
        <v>0</v>
      </c>
      <c r="AS1406" s="1">
        <v>14.1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18.8</v>
      </c>
      <c r="BQ1406" s="1">
        <v>4</v>
      </c>
      <c r="BR1406" s="1">
        <v>0</v>
      </c>
      <c r="BS1406" s="1">
        <v>0</v>
      </c>
      <c r="BT1406" s="1">
        <v>0</v>
      </c>
      <c r="BU1406" s="1">
        <v>22.8</v>
      </c>
      <c r="BV1406" s="1">
        <v>0</v>
      </c>
      <c r="BW1406" s="1">
        <v>11.9</v>
      </c>
      <c r="BX1406" s="1">
        <v>13.9</v>
      </c>
      <c r="BY1406" s="1">
        <v>0</v>
      </c>
      <c r="BZ1406" s="1">
        <v>0</v>
      </c>
      <c r="CA1406" s="1">
        <v>0</v>
      </c>
      <c r="CB1406" s="1">
        <v>25.8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0</v>
      </c>
      <c r="CU1406" s="1">
        <v>0</v>
      </c>
      <c r="CV1406" s="1">
        <v>0</v>
      </c>
      <c r="CW1406" s="1">
        <v>0</v>
      </c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0</v>
      </c>
      <c r="DG1406" s="1">
        <v>44.8</v>
      </c>
      <c r="DH1406" s="1">
        <v>17.899999999999999</v>
      </c>
      <c r="DI1406" s="1">
        <v>0</v>
      </c>
      <c r="DJ1406" s="1">
        <v>0</v>
      </c>
      <c r="DK1406" s="1">
        <v>0</v>
      </c>
      <c r="DL1406" s="1">
        <v>62.7</v>
      </c>
      <c r="DM1406" s="1">
        <v>20</v>
      </c>
      <c r="DN1406" s="1">
        <v>0</v>
      </c>
      <c r="DO1406" s="1">
        <v>262</v>
      </c>
      <c r="DP1406" s="1">
        <v>5</v>
      </c>
      <c r="DQ1406" s="1">
        <v>1</v>
      </c>
      <c r="DR1406" s="1">
        <v>0</v>
      </c>
      <c r="DS1406" s="1">
        <v>0</v>
      </c>
      <c r="DT1406" s="1">
        <v>268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0</v>
      </c>
      <c r="EF1406" s="1">
        <v>0</v>
      </c>
      <c r="EG1406" s="1">
        <v>0</v>
      </c>
      <c r="EH1406" s="1">
        <v>0</v>
      </c>
      <c r="EI1406" s="1">
        <v>0</v>
      </c>
      <c r="EJ1406" s="1">
        <v>0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191</v>
      </c>
      <c r="ER1406" s="1">
        <v>0</v>
      </c>
      <c r="ES1406" s="1">
        <v>0</v>
      </c>
      <c r="ET1406" s="1">
        <v>0</v>
      </c>
      <c r="EU1406" s="1">
        <v>0</v>
      </c>
      <c r="EV1406" s="1">
        <v>191</v>
      </c>
      <c r="EW1406" s="1">
        <v>0</v>
      </c>
      <c r="EX1406" s="1">
        <v>168</v>
      </c>
      <c r="EY1406" s="1">
        <v>1</v>
      </c>
      <c r="EZ1406" s="1">
        <v>1</v>
      </c>
      <c r="FA1406" s="1">
        <v>0</v>
      </c>
      <c r="FB1406" s="1">
        <v>0</v>
      </c>
      <c r="FC1406" s="1">
        <v>170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0</v>
      </c>
      <c r="FP1406" s="1">
        <v>0</v>
      </c>
      <c r="FQ1406" s="1">
        <v>0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X1406" s="1">
        <v>0</v>
      </c>
      <c r="FZ1406" s="1">
        <v>0</v>
      </c>
      <c r="GA1406" s="1">
        <v>0</v>
      </c>
      <c r="GB1406" s="1">
        <v>0</v>
      </c>
      <c r="GC1406" s="1">
        <v>0</v>
      </c>
      <c r="GD1406" s="1">
        <v>0</v>
      </c>
      <c r="GE1406" s="1">
        <v>0</v>
      </c>
      <c r="GF1406" s="1">
        <v>0</v>
      </c>
      <c r="GG1406" s="1">
        <v>0</v>
      </c>
      <c r="GH1406" s="1">
        <v>621</v>
      </c>
      <c r="GI1406" s="1">
        <v>6</v>
      </c>
      <c r="GJ1406" s="1">
        <v>2</v>
      </c>
      <c r="GK1406" s="1">
        <v>0</v>
      </c>
      <c r="GL1406" s="1">
        <v>0</v>
      </c>
      <c r="GM1406" s="1">
        <v>629</v>
      </c>
      <c r="GN1406" s="1">
        <v>0</v>
      </c>
      <c r="GO1406" s="1">
        <v>0</v>
      </c>
      <c r="GP1406" s="1">
        <v>0</v>
      </c>
      <c r="GQ1406" s="1">
        <v>0</v>
      </c>
      <c r="GR1406" s="1">
        <v>30.8</v>
      </c>
      <c r="GS1406" s="1">
        <v>10.3</v>
      </c>
      <c r="GT1406" s="1">
        <v>3.2</v>
      </c>
      <c r="GU1406" s="1">
        <v>18.399999999999999</v>
      </c>
      <c r="GV1406" s="1">
        <v>0</v>
      </c>
      <c r="GW1406" s="1">
        <v>0</v>
      </c>
      <c r="GY1406" s="1">
        <v>62.7</v>
      </c>
      <c r="GZ1406" s="1">
        <v>0</v>
      </c>
      <c r="HA1406" s="1">
        <v>0</v>
      </c>
      <c r="HB1406" s="1">
        <v>0</v>
      </c>
      <c r="HC1406" s="1">
        <v>0</v>
      </c>
      <c r="HD1406" s="1">
        <v>338</v>
      </c>
      <c r="HE1406" s="1">
        <v>184</v>
      </c>
      <c r="HF1406" s="1">
        <v>30</v>
      </c>
      <c r="HG1406" s="1">
        <v>66</v>
      </c>
      <c r="HH1406" s="1">
        <v>0</v>
      </c>
      <c r="HI1406" s="1">
        <v>11</v>
      </c>
      <c r="HK1406" s="1">
        <v>629</v>
      </c>
    </row>
    <row r="1407" spans="1:219" x14ac:dyDescent="0.3">
      <c r="A1407" s="3">
        <v>2016</v>
      </c>
      <c r="B1407" s="1" t="s">
        <v>5541</v>
      </c>
      <c r="C1407" s="2" t="s">
        <v>5542</v>
      </c>
      <c r="D1407" s="1" t="s">
        <v>5543</v>
      </c>
      <c r="F1407" s="3" t="s">
        <v>250</v>
      </c>
      <c r="G1407" s="4" t="s">
        <v>5544</v>
      </c>
      <c r="H1407" s="1" t="s">
        <v>5545</v>
      </c>
      <c r="I1407" s="1" t="s">
        <v>1869</v>
      </c>
      <c r="K1407" s="1" t="s">
        <v>250</v>
      </c>
      <c r="L1407" s="4" t="s">
        <v>2589</v>
      </c>
      <c r="M1407" s="4" t="s">
        <v>909</v>
      </c>
      <c r="N1407" s="3" t="s">
        <v>234</v>
      </c>
      <c r="O1407" s="3" t="s">
        <v>917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Z1407" s="1">
        <v>0</v>
      </c>
      <c r="AA1407" s="1">
        <v>68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K1407" s="1">
        <v>68</v>
      </c>
      <c r="AL1407" s="1">
        <f t="shared" si="21"/>
        <v>0.12878787878787878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</v>
      </c>
      <c r="BY1407" s="1">
        <v>0</v>
      </c>
      <c r="BZ1407" s="1">
        <v>0</v>
      </c>
      <c r="CA1407" s="1">
        <v>0</v>
      </c>
      <c r="CB1407" s="1">
        <v>0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Y1407" s="1">
        <v>0</v>
      </c>
      <c r="CZ1407" s="1">
        <v>0</v>
      </c>
      <c r="DA1407" s="1">
        <v>0</v>
      </c>
      <c r="DB1407" s="1">
        <v>0</v>
      </c>
      <c r="DC1407" s="1">
        <v>0</v>
      </c>
      <c r="DD1407" s="1">
        <v>0</v>
      </c>
      <c r="DE1407" s="1">
        <v>0</v>
      </c>
      <c r="DF1407" s="1">
        <v>0</v>
      </c>
      <c r="DG1407" s="1">
        <v>0</v>
      </c>
      <c r="DH1407" s="1">
        <v>0</v>
      </c>
      <c r="DI1407" s="1">
        <v>0</v>
      </c>
      <c r="DJ1407" s="1">
        <v>0</v>
      </c>
      <c r="DK1407" s="1">
        <v>0</v>
      </c>
      <c r="DL1407" s="1">
        <v>0</v>
      </c>
      <c r="DM1407" s="1">
        <v>10</v>
      </c>
      <c r="DN1407" s="1">
        <v>0</v>
      </c>
      <c r="DO1407" s="1">
        <v>0</v>
      </c>
      <c r="DP1407" s="1">
        <v>68</v>
      </c>
      <c r="DQ1407" s="1">
        <v>0</v>
      </c>
      <c r="DR1407" s="1">
        <v>0</v>
      </c>
      <c r="DS1407" s="1">
        <v>0</v>
      </c>
      <c r="DT1407" s="1">
        <v>68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0</v>
      </c>
      <c r="EY1407" s="1">
        <v>0</v>
      </c>
      <c r="EZ1407" s="1">
        <v>0</v>
      </c>
      <c r="FA1407" s="1">
        <v>0</v>
      </c>
      <c r="FB1407" s="1">
        <v>0</v>
      </c>
      <c r="FC1407" s="1">
        <v>0</v>
      </c>
      <c r="FD1407" s="1">
        <v>0</v>
      </c>
      <c r="FE1407" s="1">
        <v>0</v>
      </c>
      <c r="FF1407" s="1">
        <v>0</v>
      </c>
      <c r="FG1407" s="1">
        <v>0</v>
      </c>
      <c r="FH1407" s="1">
        <v>0</v>
      </c>
      <c r="FI1407" s="1">
        <v>0</v>
      </c>
      <c r="FJ1407" s="1">
        <v>0</v>
      </c>
      <c r="FK1407" s="1">
        <v>0</v>
      </c>
      <c r="FL1407" s="1">
        <v>0</v>
      </c>
      <c r="FM1407" s="1">
        <v>0</v>
      </c>
      <c r="FN1407" s="1">
        <v>0</v>
      </c>
      <c r="FO1407" s="1">
        <v>0</v>
      </c>
      <c r="FP1407" s="1">
        <v>0</v>
      </c>
      <c r="FQ1407" s="1">
        <v>0</v>
      </c>
      <c r="FR1407" s="1">
        <v>0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X1407" s="1">
        <v>0</v>
      </c>
      <c r="FZ1407" s="1">
        <v>0</v>
      </c>
      <c r="GA1407" s="1">
        <v>0</v>
      </c>
      <c r="GB1407" s="1">
        <v>0</v>
      </c>
      <c r="GC1407" s="1">
        <v>0</v>
      </c>
      <c r="GD1407" s="1">
        <v>0</v>
      </c>
      <c r="GE1407" s="1">
        <v>0</v>
      </c>
      <c r="GF1407" s="1">
        <v>0</v>
      </c>
      <c r="GG1407" s="1">
        <v>0</v>
      </c>
      <c r="GH1407" s="1">
        <v>0</v>
      </c>
      <c r="GI1407" s="1">
        <v>68</v>
      </c>
      <c r="GJ1407" s="1">
        <v>0</v>
      </c>
      <c r="GK1407" s="1">
        <v>0</v>
      </c>
      <c r="GL1407" s="1">
        <v>0</v>
      </c>
      <c r="GM1407" s="1">
        <v>68</v>
      </c>
      <c r="GN1407" s="1">
        <v>0</v>
      </c>
      <c r="GO1407" s="1">
        <v>0</v>
      </c>
      <c r="GP1407" s="1">
        <v>0</v>
      </c>
      <c r="GQ1407" s="1">
        <v>0</v>
      </c>
      <c r="GR1407" s="1">
        <v>0</v>
      </c>
      <c r="GS1407" s="1">
        <v>0</v>
      </c>
      <c r="GT1407" s="1">
        <v>0</v>
      </c>
      <c r="GU1407" s="1">
        <v>0</v>
      </c>
      <c r="GV1407" s="1">
        <v>0</v>
      </c>
      <c r="GW1407" s="1">
        <v>0</v>
      </c>
      <c r="GY1407" s="1">
        <v>0</v>
      </c>
      <c r="GZ1407" s="1">
        <v>5</v>
      </c>
      <c r="HA1407" s="1">
        <v>2</v>
      </c>
      <c r="HB1407" s="1">
        <v>16</v>
      </c>
      <c r="HC1407" s="1">
        <v>1</v>
      </c>
      <c r="HD1407" s="1">
        <v>18</v>
      </c>
      <c r="HE1407" s="1">
        <v>10</v>
      </c>
      <c r="HF1407" s="1">
        <v>5</v>
      </c>
      <c r="HG1407" s="1">
        <v>6</v>
      </c>
      <c r="HH1407" s="1">
        <v>1</v>
      </c>
      <c r="HI1407" s="1">
        <v>4</v>
      </c>
      <c r="HK1407" s="1">
        <v>68</v>
      </c>
    </row>
    <row r="1408" spans="1:219" x14ac:dyDescent="0.3">
      <c r="A1408" s="3">
        <v>2016</v>
      </c>
      <c r="B1408" s="1" t="s">
        <v>4503</v>
      </c>
      <c r="C1408" s="2" t="s">
        <v>4484</v>
      </c>
      <c r="D1408" s="1" t="s">
        <v>2613</v>
      </c>
      <c r="F1408" s="3" t="s">
        <v>3637</v>
      </c>
      <c r="G1408" s="4" t="s">
        <v>4486</v>
      </c>
      <c r="H1408" s="1" t="s">
        <v>4504</v>
      </c>
      <c r="I1408" s="1" t="s">
        <v>4505</v>
      </c>
      <c r="K1408" s="1" t="s">
        <v>3637</v>
      </c>
      <c r="L1408" s="4" t="s">
        <v>4506</v>
      </c>
      <c r="M1408" s="4" t="s">
        <v>909</v>
      </c>
      <c r="N1408" s="3" t="s">
        <v>3637</v>
      </c>
      <c r="O1408" s="3" t="s">
        <v>1243</v>
      </c>
      <c r="S1408" s="1">
        <v>2.2000000000000002</v>
      </c>
      <c r="Z1408" s="1">
        <v>2.2000000000000002</v>
      </c>
      <c r="AK1408" s="1">
        <v>0</v>
      </c>
      <c r="AL1408" s="1">
        <f t="shared" si="21"/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2.2000000000000002</v>
      </c>
      <c r="AR1408" s="1">
        <v>0</v>
      </c>
      <c r="AS1408" s="1">
        <v>2.2000000000000002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0</v>
      </c>
      <c r="BX1408" s="1">
        <v>0</v>
      </c>
      <c r="BY1408" s="1">
        <v>0</v>
      </c>
      <c r="BZ1408" s="1">
        <v>0</v>
      </c>
      <c r="CA1408" s="1">
        <v>0</v>
      </c>
      <c r="CB1408" s="1">
        <v>0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0</v>
      </c>
      <c r="DH1408" s="1">
        <v>0</v>
      </c>
      <c r="DI1408" s="1">
        <v>0</v>
      </c>
      <c r="DJ1408" s="1">
        <v>2.2000000000000002</v>
      </c>
      <c r="DK1408" s="1">
        <v>0</v>
      </c>
      <c r="DL1408" s="1">
        <v>2.2000000000000002</v>
      </c>
      <c r="DM1408" s="1">
        <v>0</v>
      </c>
      <c r="DN1408" s="1">
        <v>0</v>
      </c>
      <c r="DO1408" s="1">
        <v>0</v>
      </c>
      <c r="DP1408" s="1">
        <v>0</v>
      </c>
      <c r="DQ1408" s="1">
        <v>0</v>
      </c>
      <c r="DR1408" s="1">
        <v>0</v>
      </c>
      <c r="DS1408" s="1">
        <v>0</v>
      </c>
      <c r="DT1408" s="1">
        <v>0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0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0</v>
      </c>
      <c r="EW1408" s="1">
        <v>0</v>
      </c>
      <c r="EX1408" s="1">
        <v>0</v>
      </c>
      <c r="EY1408" s="1">
        <v>0</v>
      </c>
      <c r="EZ1408" s="1">
        <v>0</v>
      </c>
      <c r="FA1408" s="1">
        <v>0</v>
      </c>
      <c r="FB1408" s="1">
        <v>0</v>
      </c>
      <c r="FC1408" s="1">
        <v>0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0</v>
      </c>
      <c r="FN1408" s="1">
        <v>0</v>
      </c>
      <c r="FO1408" s="1">
        <v>0</v>
      </c>
      <c r="FP1408" s="1">
        <v>0</v>
      </c>
      <c r="FQ1408" s="1">
        <v>0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X1408" s="1">
        <v>0</v>
      </c>
      <c r="FZ1408" s="1">
        <v>0</v>
      </c>
      <c r="GA1408" s="1">
        <v>0</v>
      </c>
      <c r="GB1408" s="1">
        <v>0</v>
      </c>
      <c r="GC1408" s="1">
        <v>0</v>
      </c>
      <c r="GD1408" s="1">
        <v>0</v>
      </c>
      <c r="GE1408" s="1">
        <v>0</v>
      </c>
      <c r="GF1408" s="1">
        <v>0</v>
      </c>
      <c r="GG1408" s="1">
        <v>0</v>
      </c>
      <c r="GH1408" s="1">
        <v>0</v>
      </c>
      <c r="GI1408" s="1">
        <v>0</v>
      </c>
      <c r="GJ1408" s="1">
        <v>0</v>
      </c>
      <c r="GK1408" s="1">
        <v>0</v>
      </c>
      <c r="GL1408" s="1">
        <v>0</v>
      </c>
      <c r="GM1408" s="1">
        <v>0</v>
      </c>
      <c r="GN1408" s="1">
        <v>0</v>
      </c>
      <c r="GO1408" s="1">
        <v>0</v>
      </c>
      <c r="GP1408" s="1">
        <v>0</v>
      </c>
      <c r="GQ1408" s="1">
        <v>0</v>
      </c>
      <c r="GR1408" s="1">
        <v>0</v>
      </c>
      <c r="GS1408" s="1">
        <v>0</v>
      </c>
      <c r="GT1408" s="1">
        <v>0</v>
      </c>
      <c r="GU1408" s="1">
        <v>0</v>
      </c>
      <c r="GV1408" s="1">
        <v>2.2000000000000002</v>
      </c>
      <c r="GW1408" s="1">
        <v>0</v>
      </c>
      <c r="GY1408" s="1">
        <v>2.2000000000000002</v>
      </c>
      <c r="GZ1408" s="1">
        <v>0</v>
      </c>
      <c r="HA1408" s="1">
        <v>0</v>
      </c>
      <c r="HB1408" s="1">
        <v>0</v>
      </c>
      <c r="HC1408" s="1">
        <v>0</v>
      </c>
      <c r="HD1408" s="1">
        <v>0</v>
      </c>
      <c r="HE1408" s="1">
        <v>0</v>
      </c>
      <c r="HF1408" s="1">
        <v>0</v>
      </c>
      <c r="HG1408" s="1">
        <v>0</v>
      </c>
      <c r="HH1408" s="1">
        <v>0</v>
      </c>
      <c r="HI1408" s="1">
        <v>0</v>
      </c>
      <c r="HK1408" s="1">
        <v>0</v>
      </c>
    </row>
    <row r="1409" spans="1:219" x14ac:dyDescent="0.3">
      <c r="A1409" s="3">
        <v>2016</v>
      </c>
      <c r="B1409" s="1" t="s">
        <v>404</v>
      </c>
      <c r="C1409" s="2" t="s">
        <v>405</v>
      </c>
      <c r="D1409" s="1" t="s">
        <v>406</v>
      </c>
      <c r="F1409" s="3" t="s">
        <v>289</v>
      </c>
      <c r="G1409" s="4" t="s">
        <v>407</v>
      </c>
      <c r="H1409" s="1" t="s">
        <v>408</v>
      </c>
      <c r="I1409" s="1" t="s">
        <v>409</v>
      </c>
      <c r="K1409" s="1" t="s">
        <v>289</v>
      </c>
      <c r="L1409" s="4" t="s">
        <v>407</v>
      </c>
      <c r="M1409" s="4" t="s">
        <v>909</v>
      </c>
      <c r="N1409" s="3" t="s">
        <v>289</v>
      </c>
      <c r="O1409" s="3" t="s">
        <v>913</v>
      </c>
      <c r="P1409" s="1">
        <v>0</v>
      </c>
      <c r="Q1409" s="1">
        <v>0</v>
      </c>
      <c r="R1409" s="1">
        <v>0</v>
      </c>
      <c r="S1409" s="1">
        <v>48</v>
      </c>
      <c r="T1409" s="1">
        <v>32</v>
      </c>
      <c r="U1409" s="1">
        <v>0</v>
      </c>
      <c r="V1409" s="1">
        <v>0</v>
      </c>
      <c r="W1409" s="1">
        <v>0</v>
      </c>
      <c r="X1409" s="1">
        <v>0</v>
      </c>
      <c r="Z1409" s="1">
        <v>80</v>
      </c>
      <c r="AA1409" s="1">
        <v>0</v>
      </c>
      <c r="AB1409" s="1">
        <v>0</v>
      </c>
      <c r="AC1409" s="1">
        <v>0</v>
      </c>
      <c r="AD1409" s="1">
        <v>1899</v>
      </c>
      <c r="AE1409" s="1">
        <v>2292</v>
      </c>
      <c r="AF1409" s="1">
        <v>0</v>
      </c>
      <c r="AG1409" s="1">
        <v>0</v>
      </c>
      <c r="AH1409" s="1">
        <v>27</v>
      </c>
      <c r="AI1409" s="1">
        <v>0</v>
      </c>
      <c r="AK1409" s="1">
        <v>4218</v>
      </c>
      <c r="AL1409" s="1">
        <f t="shared" si="21"/>
        <v>60.713636363636361</v>
      </c>
      <c r="AM1409" s="1">
        <v>0</v>
      </c>
      <c r="AN1409" s="1">
        <v>30</v>
      </c>
      <c r="AO1409" s="1">
        <v>10</v>
      </c>
      <c r="AP1409" s="1">
        <v>8</v>
      </c>
      <c r="AQ1409" s="1">
        <v>0</v>
      </c>
      <c r="AR1409" s="1">
        <v>0</v>
      </c>
      <c r="AS1409" s="1">
        <v>48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21</v>
      </c>
      <c r="BX1409" s="1">
        <v>8</v>
      </c>
      <c r="BY1409" s="1">
        <v>3</v>
      </c>
      <c r="BZ1409" s="1">
        <v>0</v>
      </c>
      <c r="CA1409" s="1">
        <v>0</v>
      </c>
      <c r="CB1409" s="1">
        <v>32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Q1409" s="1">
        <v>0</v>
      </c>
      <c r="CR1409" s="1">
        <v>0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51</v>
      </c>
      <c r="DH1409" s="1">
        <v>18</v>
      </c>
      <c r="DI1409" s="1">
        <v>11</v>
      </c>
      <c r="DJ1409" s="1">
        <v>0</v>
      </c>
      <c r="DK1409" s="1">
        <v>0</v>
      </c>
      <c r="DL1409" s="1">
        <v>80</v>
      </c>
      <c r="DM1409" s="1">
        <v>76</v>
      </c>
      <c r="DN1409" s="1">
        <v>0</v>
      </c>
      <c r="DO1409" s="1">
        <v>1892</v>
      </c>
      <c r="DP1409" s="1">
        <v>7</v>
      </c>
      <c r="DQ1409" s="1">
        <v>0</v>
      </c>
      <c r="DR1409" s="1">
        <v>0</v>
      </c>
      <c r="DS1409" s="1">
        <v>0</v>
      </c>
      <c r="DT1409" s="1">
        <v>1899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27</v>
      </c>
      <c r="ED1409" s="1">
        <v>0</v>
      </c>
      <c r="EE1409" s="1">
        <v>0</v>
      </c>
      <c r="EF1409" s="1">
        <v>0</v>
      </c>
      <c r="EG1409" s="1">
        <v>0</v>
      </c>
      <c r="EH1409" s="1">
        <v>27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0</v>
      </c>
      <c r="EX1409" s="1">
        <v>2222</v>
      </c>
      <c r="EY1409" s="1">
        <v>68</v>
      </c>
      <c r="EZ1409" s="1">
        <v>2</v>
      </c>
      <c r="FA1409" s="1">
        <v>0</v>
      </c>
      <c r="FB1409" s="1">
        <v>0</v>
      </c>
      <c r="FC1409" s="1">
        <v>2292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0</v>
      </c>
      <c r="FO1409" s="1">
        <v>0</v>
      </c>
      <c r="FP1409" s="1">
        <v>0</v>
      </c>
      <c r="FQ1409" s="1">
        <v>0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X1409" s="1">
        <v>0</v>
      </c>
      <c r="FZ1409" s="1">
        <v>0</v>
      </c>
      <c r="GA1409" s="1">
        <v>0</v>
      </c>
      <c r="GB1409" s="1">
        <v>0</v>
      </c>
      <c r="GC1409" s="1">
        <v>0</v>
      </c>
      <c r="GD1409" s="1">
        <v>0</v>
      </c>
      <c r="GE1409" s="1">
        <v>0</v>
      </c>
      <c r="GF1409" s="1">
        <v>0</v>
      </c>
      <c r="GG1409" s="1">
        <v>0</v>
      </c>
      <c r="GH1409" s="1">
        <v>4141</v>
      </c>
      <c r="GI1409" s="1">
        <v>75</v>
      </c>
      <c r="GJ1409" s="1">
        <v>2</v>
      </c>
      <c r="GK1409" s="1">
        <v>0</v>
      </c>
      <c r="GL1409" s="1">
        <v>0</v>
      </c>
      <c r="GM1409" s="1">
        <v>4218</v>
      </c>
      <c r="GN1409" s="1">
        <v>0</v>
      </c>
      <c r="GO1409" s="1">
        <v>0</v>
      </c>
      <c r="GP1409" s="1">
        <v>0</v>
      </c>
      <c r="GQ1409" s="1">
        <v>0</v>
      </c>
      <c r="GR1409" s="1">
        <v>45</v>
      </c>
      <c r="GS1409" s="1">
        <v>2</v>
      </c>
      <c r="GT1409" s="1">
        <v>2</v>
      </c>
      <c r="GU1409" s="1">
        <v>19</v>
      </c>
      <c r="GV1409" s="1">
        <v>9</v>
      </c>
      <c r="GW1409" s="1">
        <v>3</v>
      </c>
      <c r="GY1409" s="1">
        <v>80</v>
      </c>
      <c r="GZ1409" s="1">
        <v>0</v>
      </c>
      <c r="HA1409" s="1">
        <v>0</v>
      </c>
      <c r="HB1409" s="1">
        <v>0</v>
      </c>
      <c r="HC1409" s="1">
        <v>0</v>
      </c>
      <c r="HD1409" s="1">
        <v>1420</v>
      </c>
      <c r="HE1409" s="1">
        <v>255</v>
      </c>
      <c r="HF1409" s="1">
        <v>282</v>
      </c>
      <c r="HG1409" s="1">
        <v>1730</v>
      </c>
      <c r="HH1409" s="1">
        <v>416</v>
      </c>
      <c r="HI1409" s="1">
        <v>115</v>
      </c>
      <c r="HK1409" s="1">
        <v>4218</v>
      </c>
    </row>
    <row r="1410" spans="1:219" x14ac:dyDescent="0.3">
      <c r="A1410" s="3">
        <v>2016</v>
      </c>
      <c r="B1410" s="1" t="s">
        <v>1864</v>
      </c>
      <c r="C1410" s="2" t="s">
        <v>1865</v>
      </c>
      <c r="D1410" s="1" t="s">
        <v>1866</v>
      </c>
      <c r="F1410" s="3" t="s">
        <v>1417</v>
      </c>
      <c r="G1410" s="4" t="s">
        <v>1867</v>
      </c>
      <c r="H1410" s="1" t="s">
        <v>1868</v>
      </c>
      <c r="I1410" s="1" t="s">
        <v>1869</v>
      </c>
      <c r="J1410" s="1" t="s">
        <v>189</v>
      </c>
      <c r="K1410" s="1" t="s">
        <v>250</v>
      </c>
      <c r="L1410" s="4" t="s">
        <v>1870</v>
      </c>
      <c r="M1410" s="4" t="s">
        <v>1871</v>
      </c>
      <c r="N1410" s="3" t="s">
        <v>1417</v>
      </c>
      <c r="O1410" s="3" t="s">
        <v>917</v>
      </c>
      <c r="P1410" s="1">
        <v>0</v>
      </c>
      <c r="Q1410" s="1">
        <v>0</v>
      </c>
      <c r="R1410" s="1">
        <v>0</v>
      </c>
      <c r="S1410" s="1">
        <v>1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Z1410" s="1">
        <v>1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K1410" s="1">
        <v>0</v>
      </c>
      <c r="AL1410" s="1">
        <f t="shared" si="21"/>
        <v>0</v>
      </c>
      <c r="AM1410" s="1">
        <v>0</v>
      </c>
      <c r="AN1410" s="1">
        <v>0</v>
      </c>
      <c r="AO1410" s="1">
        <v>0</v>
      </c>
      <c r="AP1410" s="1">
        <v>1</v>
      </c>
      <c r="AQ1410" s="1">
        <v>0</v>
      </c>
      <c r="AR1410" s="1">
        <v>0</v>
      </c>
      <c r="AS1410" s="1">
        <v>1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0</v>
      </c>
      <c r="BX1410" s="1">
        <v>0</v>
      </c>
      <c r="BY1410" s="1">
        <v>0</v>
      </c>
      <c r="BZ1410" s="1">
        <v>0</v>
      </c>
      <c r="CA1410" s="1">
        <v>0</v>
      </c>
      <c r="CB1410" s="1">
        <v>0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Y1410" s="1">
        <v>0</v>
      </c>
      <c r="CZ1410" s="1">
        <v>0</v>
      </c>
      <c r="DA1410" s="1">
        <v>0</v>
      </c>
      <c r="DB1410" s="1">
        <v>0</v>
      </c>
      <c r="DC1410" s="1">
        <v>0</v>
      </c>
      <c r="DD1410" s="1">
        <v>0</v>
      </c>
      <c r="DE1410" s="1">
        <v>0</v>
      </c>
      <c r="DF1410" s="1">
        <v>0</v>
      </c>
      <c r="DG1410" s="1">
        <v>0</v>
      </c>
      <c r="DH1410" s="1">
        <v>0</v>
      </c>
      <c r="DI1410" s="1">
        <v>1</v>
      </c>
      <c r="DJ1410" s="1">
        <v>0</v>
      </c>
      <c r="DK1410" s="1">
        <v>0</v>
      </c>
      <c r="DL1410" s="1">
        <v>1</v>
      </c>
      <c r="DM1410" s="1">
        <v>0</v>
      </c>
      <c r="DN1410" s="1">
        <v>0</v>
      </c>
      <c r="DO1410" s="1">
        <v>0</v>
      </c>
      <c r="DP1410" s="1">
        <v>0</v>
      </c>
      <c r="DQ1410" s="1">
        <v>0</v>
      </c>
      <c r="DR1410" s="1">
        <v>0</v>
      </c>
      <c r="DS1410" s="1">
        <v>0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E1410" s="1">
        <v>0</v>
      </c>
      <c r="EF1410" s="1">
        <v>0</v>
      </c>
      <c r="EG1410" s="1">
        <v>0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0</v>
      </c>
      <c r="EX1410" s="1">
        <v>0</v>
      </c>
      <c r="EY1410" s="1">
        <v>0</v>
      </c>
      <c r="EZ1410" s="1">
        <v>0</v>
      </c>
      <c r="FA1410" s="1">
        <v>0</v>
      </c>
      <c r="FB1410" s="1">
        <v>0</v>
      </c>
      <c r="FC1410" s="1">
        <v>0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0</v>
      </c>
      <c r="FK1410" s="1">
        <v>0</v>
      </c>
      <c r="FL1410" s="1">
        <v>0</v>
      </c>
      <c r="FM1410" s="1">
        <v>0</v>
      </c>
      <c r="FN1410" s="1">
        <v>0</v>
      </c>
      <c r="FO1410" s="1">
        <v>0</v>
      </c>
      <c r="FP1410" s="1">
        <v>0</v>
      </c>
      <c r="FQ1410" s="1">
        <v>0</v>
      </c>
      <c r="FR1410" s="1">
        <v>0</v>
      </c>
      <c r="FS1410" s="1">
        <v>0</v>
      </c>
      <c r="FT1410" s="1">
        <v>0</v>
      </c>
      <c r="FU1410" s="1">
        <v>0</v>
      </c>
      <c r="FV1410" s="1">
        <v>0</v>
      </c>
      <c r="FW1410" s="1">
        <v>0</v>
      </c>
      <c r="FX1410" s="1">
        <v>0</v>
      </c>
      <c r="FZ1410" s="1">
        <v>0</v>
      </c>
      <c r="GA1410" s="1">
        <v>0</v>
      </c>
      <c r="GB1410" s="1">
        <v>0</v>
      </c>
      <c r="GC1410" s="1">
        <v>0</v>
      </c>
      <c r="GD1410" s="1">
        <v>0</v>
      </c>
      <c r="GE1410" s="1">
        <v>0</v>
      </c>
      <c r="GF1410" s="1">
        <v>0</v>
      </c>
      <c r="GG1410" s="1">
        <v>0</v>
      </c>
      <c r="GH1410" s="1">
        <v>0</v>
      </c>
      <c r="GI1410" s="1">
        <v>0</v>
      </c>
      <c r="GJ1410" s="1">
        <v>0</v>
      </c>
      <c r="GK1410" s="1">
        <v>0</v>
      </c>
      <c r="GL1410" s="1">
        <v>0</v>
      </c>
      <c r="GM1410" s="1">
        <v>0</v>
      </c>
      <c r="GN1410" s="1">
        <v>0</v>
      </c>
      <c r="GO1410" s="1">
        <v>0</v>
      </c>
      <c r="GP1410" s="1">
        <v>0</v>
      </c>
      <c r="GQ1410" s="1">
        <v>0</v>
      </c>
      <c r="GR1410" s="1">
        <v>0</v>
      </c>
      <c r="GS1410" s="1">
        <v>0</v>
      </c>
      <c r="GT1410" s="1">
        <v>0</v>
      </c>
      <c r="GU1410" s="1">
        <v>0</v>
      </c>
      <c r="GV1410" s="1">
        <v>1</v>
      </c>
      <c r="GW1410" s="1">
        <v>0</v>
      </c>
      <c r="GY1410" s="1">
        <v>1</v>
      </c>
      <c r="GZ1410" s="1">
        <v>0</v>
      </c>
      <c r="HA1410" s="1">
        <v>0</v>
      </c>
      <c r="HB1410" s="1">
        <v>0</v>
      </c>
      <c r="HC1410" s="1">
        <v>0</v>
      </c>
      <c r="HD1410" s="1">
        <v>0</v>
      </c>
      <c r="HE1410" s="1">
        <v>0</v>
      </c>
      <c r="HF1410" s="1">
        <v>0</v>
      </c>
      <c r="HG1410" s="1">
        <v>0</v>
      </c>
      <c r="HH1410" s="1">
        <v>0</v>
      </c>
      <c r="HI1410" s="1">
        <v>0</v>
      </c>
      <c r="HK1410" s="1">
        <v>0</v>
      </c>
    </row>
    <row r="1411" spans="1:219" x14ac:dyDescent="0.3">
      <c r="A1411" s="3">
        <v>2016</v>
      </c>
      <c r="B1411" s="1" t="s">
        <v>6724</v>
      </c>
      <c r="C1411" s="2" t="s">
        <v>6725</v>
      </c>
      <c r="D1411" s="1" t="s">
        <v>4362</v>
      </c>
      <c r="E1411" s="1" t="s">
        <v>310</v>
      </c>
      <c r="F1411" s="3" t="s">
        <v>294</v>
      </c>
      <c r="G1411" s="4" t="s">
        <v>4363</v>
      </c>
      <c r="H1411" s="1" t="s">
        <v>6726</v>
      </c>
      <c r="I1411" s="1" t="s">
        <v>6727</v>
      </c>
      <c r="K1411" s="1" t="s">
        <v>294</v>
      </c>
      <c r="L1411" s="4" t="s">
        <v>4363</v>
      </c>
      <c r="M1411" s="4" t="s">
        <v>909</v>
      </c>
      <c r="N1411" s="3" t="s">
        <v>294</v>
      </c>
      <c r="O1411" s="3" t="s">
        <v>917</v>
      </c>
      <c r="S1411" s="1">
        <v>54.101999999999997</v>
      </c>
      <c r="T1411" s="1">
        <v>2.97</v>
      </c>
      <c r="Z1411" s="1">
        <v>57.072000000000003</v>
      </c>
      <c r="AD1411" s="1">
        <v>2</v>
      </c>
      <c r="AK1411" s="1">
        <v>2</v>
      </c>
      <c r="AL1411" s="1">
        <f t="shared" si="21"/>
        <v>0.31174242424242427</v>
      </c>
      <c r="AM1411" s="1">
        <v>0</v>
      </c>
      <c r="AN1411" s="1">
        <v>0.11799999999999999</v>
      </c>
      <c r="AO1411" s="1">
        <v>13.598000000000001</v>
      </c>
      <c r="AP1411" s="1">
        <v>34.656999999999996</v>
      </c>
      <c r="AQ1411" s="1">
        <v>5.7290000000000001</v>
      </c>
      <c r="AR1411" s="1">
        <v>0</v>
      </c>
      <c r="AS1411" s="1">
        <v>54.101999999999997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0</v>
      </c>
      <c r="BX1411" s="1">
        <v>0</v>
      </c>
      <c r="BY1411" s="1">
        <v>2.97</v>
      </c>
      <c r="BZ1411" s="1">
        <v>0</v>
      </c>
      <c r="CA1411" s="1">
        <v>0</v>
      </c>
      <c r="CB1411" s="1">
        <v>2.97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Y1411" s="1">
        <v>0</v>
      </c>
      <c r="CZ1411" s="1">
        <v>0</v>
      </c>
      <c r="DA1411" s="1">
        <v>0</v>
      </c>
      <c r="DB1411" s="1">
        <v>0</v>
      </c>
      <c r="DC1411" s="1">
        <v>0</v>
      </c>
      <c r="DD1411" s="1">
        <v>0</v>
      </c>
      <c r="DE1411" s="1">
        <v>0</v>
      </c>
      <c r="DF1411" s="1">
        <v>0</v>
      </c>
      <c r="DG1411" s="1">
        <v>0.11799999999999999</v>
      </c>
      <c r="DH1411" s="1">
        <v>13.598000000000001</v>
      </c>
      <c r="DI1411" s="1">
        <v>37.627000000000002</v>
      </c>
      <c r="DJ1411" s="1">
        <v>5.7290000000000001</v>
      </c>
      <c r="DK1411" s="1">
        <v>0</v>
      </c>
      <c r="DL1411" s="1">
        <v>57.072000000000003</v>
      </c>
      <c r="DM1411" s="1">
        <v>823</v>
      </c>
      <c r="DN1411" s="1">
        <v>0</v>
      </c>
      <c r="DO1411" s="1">
        <v>0</v>
      </c>
      <c r="DP1411" s="1">
        <v>0</v>
      </c>
      <c r="DQ1411" s="1">
        <v>2</v>
      </c>
      <c r="DR1411" s="1">
        <v>0</v>
      </c>
      <c r="DS1411" s="1">
        <v>0</v>
      </c>
      <c r="DT1411" s="1">
        <v>2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0</v>
      </c>
      <c r="EG1411" s="1">
        <v>0</v>
      </c>
      <c r="EH1411" s="1">
        <v>0</v>
      </c>
      <c r="EI1411" s="1">
        <v>0</v>
      </c>
      <c r="EJ1411" s="1">
        <v>0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0</v>
      </c>
      <c r="EX1411" s="1">
        <v>0</v>
      </c>
      <c r="EY1411" s="1">
        <v>0</v>
      </c>
      <c r="EZ1411" s="1">
        <v>0</v>
      </c>
      <c r="FA1411" s="1">
        <v>0</v>
      </c>
      <c r="FB1411" s="1">
        <v>0</v>
      </c>
      <c r="FC1411" s="1">
        <v>0</v>
      </c>
      <c r="FD1411" s="1">
        <v>0</v>
      </c>
      <c r="FE1411" s="1">
        <v>0</v>
      </c>
      <c r="FF1411" s="1">
        <v>0</v>
      </c>
      <c r="FG1411" s="1">
        <v>0</v>
      </c>
      <c r="FH1411" s="1">
        <v>0</v>
      </c>
      <c r="FI1411" s="1">
        <v>0</v>
      </c>
      <c r="FJ1411" s="1">
        <v>0</v>
      </c>
      <c r="FK1411" s="1">
        <v>0</v>
      </c>
      <c r="FL1411" s="1">
        <v>0</v>
      </c>
      <c r="FM1411" s="1">
        <v>0</v>
      </c>
      <c r="FN1411" s="1">
        <v>0</v>
      </c>
      <c r="FO1411" s="1">
        <v>0</v>
      </c>
      <c r="FP1411" s="1">
        <v>0</v>
      </c>
      <c r="FQ1411" s="1">
        <v>0</v>
      </c>
      <c r="FR1411" s="1">
        <v>0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X1411" s="1">
        <v>0</v>
      </c>
      <c r="FZ1411" s="1">
        <v>0</v>
      </c>
      <c r="GA1411" s="1">
        <v>0</v>
      </c>
      <c r="GB1411" s="1">
        <v>0</v>
      </c>
      <c r="GC1411" s="1">
        <v>0</v>
      </c>
      <c r="GD1411" s="1">
        <v>0</v>
      </c>
      <c r="GE1411" s="1">
        <v>0</v>
      </c>
      <c r="GF1411" s="1">
        <v>0</v>
      </c>
      <c r="GG1411" s="1">
        <v>0</v>
      </c>
      <c r="GH1411" s="1">
        <v>0</v>
      </c>
      <c r="GI1411" s="1">
        <v>0</v>
      </c>
      <c r="GJ1411" s="1">
        <v>2</v>
      </c>
      <c r="GK1411" s="1">
        <v>0</v>
      </c>
      <c r="GL1411" s="1">
        <v>0</v>
      </c>
      <c r="GM1411" s="1">
        <v>2</v>
      </c>
      <c r="GN1411" s="1">
        <v>0</v>
      </c>
      <c r="GO1411" s="1">
        <v>0</v>
      </c>
      <c r="GP1411" s="1">
        <v>0</v>
      </c>
      <c r="GQ1411" s="1">
        <v>0</v>
      </c>
      <c r="GR1411" s="1">
        <v>7.1959999999999997</v>
      </c>
      <c r="GS1411" s="1">
        <v>0</v>
      </c>
      <c r="GT1411" s="1">
        <v>0</v>
      </c>
      <c r="GU1411" s="1">
        <v>0</v>
      </c>
      <c r="GV1411" s="1">
        <v>8.3699999999999992</v>
      </c>
      <c r="GW1411" s="1">
        <v>41.506</v>
      </c>
      <c r="GY1411" s="1">
        <v>57.072000000000003</v>
      </c>
      <c r="GZ1411" s="1">
        <v>0</v>
      </c>
      <c r="HA1411" s="1">
        <v>0</v>
      </c>
      <c r="HB1411" s="1">
        <v>0</v>
      </c>
      <c r="HC1411" s="1">
        <v>0</v>
      </c>
      <c r="HD1411" s="1">
        <v>0</v>
      </c>
      <c r="HE1411" s="1">
        <v>0</v>
      </c>
      <c r="HF1411" s="1">
        <v>0</v>
      </c>
      <c r="HG1411" s="1">
        <v>0</v>
      </c>
      <c r="HH1411" s="1">
        <v>1</v>
      </c>
      <c r="HI1411" s="1">
        <v>1</v>
      </c>
      <c r="HK1411" s="1">
        <v>2</v>
      </c>
    </row>
    <row r="1412" spans="1:219" x14ac:dyDescent="0.3">
      <c r="A1412" s="3">
        <v>2016</v>
      </c>
      <c r="B1412" s="1" t="s">
        <v>3609</v>
      </c>
      <c r="C1412" s="2" t="s">
        <v>3610</v>
      </c>
      <c r="D1412" s="1" t="s">
        <v>3611</v>
      </c>
      <c r="E1412" s="1" t="s">
        <v>3612</v>
      </c>
      <c r="F1412" s="3" t="s">
        <v>193</v>
      </c>
      <c r="G1412" s="4" t="s">
        <v>3613</v>
      </c>
      <c r="H1412" s="1" t="s">
        <v>3614</v>
      </c>
      <c r="I1412" s="1" t="s">
        <v>3536</v>
      </c>
      <c r="J1412" s="1" t="s">
        <v>189</v>
      </c>
      <c r="K1412" s="1" t="s">
        <v>193</v>
      </c>
      <c r="L1412" s="4" t="s">
        <v>3613</v>
      </c>
      <c r="M1412" s="4" t="s">
        <v>909</v>
      </c>
      <c r="N1412" s="3" t="s">
        <v>193</v>
      </c>
      <c r="O1412" s="3" t="s">
        <v>910</v>
      </c>
      <c r="P1412" s="1">
        <v>0</v>
      </c>
      <c r="Q1412" s="1">
        <v>0</v>
      </c>
      <c r="S1412" s="1">
        <v>0</v>
      </c>
      <c r="T1412" s="1">
        <v>9.1999999999999993</v>
      </c>
      <c r="U1412" s="1">
        <v>0</v>
      </c>
      <c r="V1412" s="1">
        <v>0</v>
      </c>
      <c r="W1412" s="1">
        <v>0</v>
      </c>
      <c r="X1412" s="1">
        <v>0</v>
      </c>
      <c r="Z1412" s="1">
        <v>9.1999999999999993</v>
      </c>
      <c r="AA1412" s="1">
        <v>0</v>
      </c>
      <c r="AB1412" s="1">
        <v>0</v>
      </c>
      <c r="AC1412" s="1">
        <v>0</v>
      </c>
      <c r="AD1412" s="1">
        <v>0</v>
      </c>
      <c r="AE1412" s="1">
        <v>549</v>
      </c>
      <c r="AF1412" s="1">
        <v>0</v>
      </c>
      <c r="AG1412" s="1">
        <v>0</v>
      </c>
      <c r="AH1412" s="1">
        <v>0</v>
      </c>
      <c r="AI1412" s="1">
        <v>0</v>
      </c>
      <c r="AK1412" s="1">
        <v>549</v>
      </c>
      <c r="AL1412" s="1">
        <f t="shared" ref="AL1412:AL1475" si="22">AK1412*DM1412/5280</f>
        <v>5.1988636363636367</v>
      </c>
      <c r="AM1412" s="1">
        <v>0</v>
      </c>
      <c r="AN1412" s="1">
        <v>0</v>
      </c>
      <c r="AO1412" s="1">
        <v>2E-3</v>
      </c>
      <c r="AP1412" s="1">
        <v>0</v>
      </c>
      <c r="AQ1412" s="1">
        <v>0</v>
      </c>
      <c r="AR1412" s="1">
        <v>0</v>
      </c>
      <c r="AS1412" s="1">
        <v>2E-3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0</v>
      </c>
      <c r="BX1412" s="1">
        <v>9.1999999999999993</v>
      </c>
      <c r="BY1412" s="1">
        <v>0</v>
      </c>
      <c r="BZ1412" s="1">
        <v>0</v>
      </c>
      <c r="CA1412" s="1">
        <v>0</v>
      </c>
      <c r="CB1412" s="1">
        <v>9.1999999999999993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W1412" s="1">
        <v>0</v>
      </c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0</v>
      </c>
      <c r="DH1412" s="1">
        <v>9.202</v>
      </c>
      <c r="DI1412" s="1">
        <v>0</v>
      </c>
      <c r="DJ1412" s="1">
        <v>0</v>
      </c>
      <c r="DK1412" s="1">
        <v>0</v>
      </c>
      <c r="DL1412" s="1">
        <v>9.202</v>
      </c>
      <c r="DM1412" s="1">
        <v>50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0</v>
      </c>
      <c r="EX1412" s="1">
        <v>543</v>
      </c>
      <c r="EY1412" s="1">
        <v>6</v>
      </c>
      <c r="EZ1412" s="1">
        <v>0</v>
      </c>
      <c r="FA1412" s="1">
        <v>0</v>
      </c>
      <c r="FB1412" s="1">
        <v>0</v>
      </c>
      <c r="FC1412" s="1">
        <v>549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0</v>
      </c>
      <c r="FN1412" s="1">
        <v>0</v>
      </c>
      <c r="FO1412" s="1">
        <v>0</v>
      </c>
      <c r="FP1412" s="1">
        <v>0</v>
      </c>
      <c r="FQ1412" s="1">
        <v>0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X1412" s="1">
        <v>0</v>
      </c>
      <c r="FZ1412" s="1">
        <v>0</v>
      </c>
      <c r="GA1412" s="1">
        <v>0</v>
      </c>
      <c r="GB1412" s="1">
        <v>0</v>
      </c>
      <c r="GC1412" s="1">
        <v>0</v>
      </c>
      <c r="GD1412" s="1">
        <v>0</v>
      </c>
      <c r="GE1412" s="1">
        <v>0</v>
      </c>
      <c r="GF1412" s="1">
        <v>0</v>
      </c>
      <c r="GG1412" s="1">
        <v>0</v>
      </c>
      <c r="GH1412" s="1">
        <v>543</v>
      </c>
      <c r="GI1412" s="1">
        <v>6</v>
      </c>
      <c r="GJ1412" s="1">
        <v>0</v>
      </c>
      <c r="GK1412" s="1">
        <v>0</v>
      </c>
      <c r="GL1412" s="1">
        <v>0</v>
      </c>
      <c r="GM1412" s="1">
        <v>549</v>
      </c>
      <c r="GN1412" s="1">
        <v>0</v>
      </c>
      <c r="GO1412" s="1">
        <v>0</v>
      </c>
      <c r="GP1412" s="1">
        <v>0</v>
      </c>
      <c r="GQ1412" s="1">
        <v>0</v>
      </c>
      <c r="GR1412" s="1">
        <v>0</v>
      </c>
      <c r="GS1412" s="1">
        <v>0</v>
      </c>
      <c r="GT1412" s="1">
        <v>0</v>
      </c>
      <c r="GU1412" s="1">
        <v>9.202</v>
      </c>
      <c r="GV1412" s="1">
        <v>0</v>
      </c>
      <c r="GW1412" s="1">
        <v>0</v>
      </c>
      <c r="GY1412" s="1">
        <v>9.202</v>
      </c>
      <c r="GZ1412" s="1">
        <v>0</v>
      </c>
      <c r="HA1412" s="1">
        <v>0</v>
      </c>
      <c r="HB1412" s="1">
        <v>0</v>
      </c>
      <c r="HC1412" s="1">
        <v>0</v>
      </c>
      <c r="HD1412" s="1">
        <v>0</v>
      </c>
      <c r="HE1412" s="1">
        <v>0</v>
      </c>
      <c r="HF1412" s="1">
        <v>0</v>
      </c>
      <c r="HG1412" s="1">
        <v>501</v>
      </c>
      <c r="HH1412" s="1">
        <v>0</v>
      </c>
      <c r="HI1412" s="1">
        <v>48</v>
      </c>
      <c r="HK1412" s="1">
        <v>549</v>
      </c>
    </row>
    <row r="1413" spans="1:219" ht="12" customHeight="1" x14ac:dyDescent="0.3">
      <c r="A1413" s="3">
        <v>2016</v>
      </c>
      <c r="B1413" s="1" t="s">
        <v>2013</v>
      </c>
      <c r="C1413" s="2" t="s">
        <v>1983</v>
      </c>
      <c r="D1413" s="1" t="s">
        <v>1984</v>
      </c>
      <c r="E1413" s="1" t="s">
        <v>1985</v>
      </c>
      <c r="F1413" s="3" t="s">
        <v>250</v>
      </c>
      <c r="G1413" s="4" t="s">
        <v>1986</v>
      </c>
      <c r="H1413" s="1" t="s">
        <v>2014</v>
      </c>
      <c r="I1413" s="1" t="s">
        <v>1988</v>
      </c>
      <c r="J1413" s="1" t="s">
        <v>189</v>
      </c>
      <c r="K1413" s="1" t="s">
        <v>230</v>
      </c>
      <c r="L1413" s="4" t="s">
        <v>1989</v>
      </c>
      <c r="M1413" s="4" t="s">
        <v>909</v>
      </c>
      <c r="N1413" s="3" t="s">
        <v>214</v>
      </c>
      <c r="O1413" s="3" t="s">
        <v>913</v>
      </c>
      <c r="P1413" s="1">
        <v>0</v>
      </c>
      <c r="Q1413" s="1">
        <v>0</v>
      </c>
      <c r="R1413" s="1">
        <v>0</v>
      </c>
      <c r="S1413" s="1">
        <v>2.5</v>
      </c>
      <c r="T1413" s="1">
        <v>11.760999999999999</v>
      </c>
      <c r="U1413" s="1">
        <v>0</v>
      </c>
      <c r="V1413" s="1">
        <v>0</v>
      </c>
      <c r="W1413" s="1">
        <v>0</v>
      </c>
      <c r="X1413" s="1">
        <v>0</v>
      </c>
      <c r="Z1413" s="1">
        <v>14.260999999999999</v>
      </c>
      <c r="AA1413" s="1">
        <v>0</v>
      </c>
      <c r="AB1413" s="1">
        <v>0</v>
      </c>
      <c r="AC1413" s="1">
        <v>0</v>
      </c>
      <c r="AD1413" s="1">
        <v>0</v>
      </c>
      <c r="AE1413" s="1">
        <v>180</v>
      </c>
      <c r="AF1413" s="1">
        <v>0</v>
      </c>
      <c r="AG1413" s="1">
        <v>0</v>
      </c>
      <c r="AH1413" s="1">
        <v>0</v>
      </c>
      <c r="AI1413" s="1">
        <v>0</v>
      </c>
      <c r="AK1413" s="1">
        <v>180</v>
      </c>
      <c r="AL1413" s="1">
        <f t="shared" si="22"/>
        <v>0.34090909090909088</v>
      </c>
      <c r="AM1413" s="1">
        <v>0</v>
      </c>
      <c r="AN1413" s="1">
        <v>0</v>
      </c>
      <c r="AO1413" s="1">
        <v>2.5</v>
      </c>
      <c r="AP1413" s="1">
        <v>0</v>
      </c>
      <c r="AQ1413" s="1">
        <v>0</v>
      </c>
      <c r="AR1413" s="1">
        <v>0</v>
      </c>
      <c r="AS1413" s="1">
        <v>2.5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5.25</v>
      </c>
      <c r="BX1413" s="1">
        <v>3.89</v>
      </c>
      <c r="BY1413" s="1">
        <v>2.621</v>
      </c>
      <c r="BZ1413" s="1">
        <v>0</v>
      </c>
      <c r="CA1413" s="1">
        <v>0</v>
      </c>
      <c r="CB1413" s="1">
        <v>11.760999999999999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5.25</v>
      </c>
      <c r="DH1413" s="1">
        <v>6.39</v>
      </c>
      <c r="DI1413" s="1">
        <v>2.621</v>
      </c>
      <c r="DJ1413" s="1">
        <v>0</v>
      </c>
      <c r="DK1413" s="1">
        <v>0</v>
      </c>
      <c r="DL1413" s="1">
        <v>14.260999999999999</v>
      </c>
      <c r="DM1413" s="1">
        <v>10</v>
      </c>
      <c r="DN1413" s="1">
        <v>0</v>
      </c>
      <c r="DO1413" s="1">
        <v>0</v>
      </c>
      <c r="DP1413" s="1">
        <v>0</v>
      </c>
      <c r="DQ1413" s="1">
        <v>0</v>
      </c>
      <c r="DR1413" s="1">
        <v>0</v>
      </c>
      <c r="DS1413" s="1">
        <v>0</v>
      </c>
      <c r="DT1413" s="1">
        <v>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0</v>
      </c>
      <c r="EO1413" s="1">
        <v>0</v>
      </c>
      <c r="EP1413" s="1">
        <v>0</v>
      </c>
      <c r="EQ1413" s="1">
        <v>0</v>
      </c>
      <c r="ER1413" s="1">
        <v>0</v>
      </c>
      <c r="ES1413" s="1">
        <v>0</v>
      </c>
      <c r="ET1413" s="1">
        <v>0</v>
      </c>
      <c r="EU1413" s="1">
        <v>0</v>
      </c>
      <c r="EV1413" s="1">
        <v>0</v>
      </c>
      <c r="EW1413" s="1">
        <v>0</v>
      </c>
      <c r="EX1413" s="1">
        <v>180</v>
      </c>
      <c r="EY1413" s="1">
        <v>0</v>
      </c>
      <c r="EZ1413" s="1">
        <v>0</v>
      </c>
      <c r="FA1413" s="1">
        <v>0</v>
      </c>
      <c r="FB1413" s="1">
        <v>0</v>
      </c>
      <c r="FC1413" s="1">
        <v>180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0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P1413" s="1">
        <v>0</v>
      </c>
      <c r="FQ1413" s="1">
        <v>0</v>
      </c>
      <c r="FR1413" s="1">
        <v>0</v>
      </c>
      <c r="FS1413" s="1">
        <v>0</v>
      </c>
      <c r="FT1413" s="1">
        <v>0</v>
      </c>
      <c r="FU1413" s="1">
        <v>0</v>
      </c>
      <c r="FV1413" s="1">
        <v>0</v>
      </c>
      <c r="FW1413" s="1">
        <v>0</v>
      </c>
      <c r="FX1413" s="1">
        <v>0</v>
      </c>
      <c r="FZ1413" s="1">
        <v>0</v>
      </c>
      <c r="GA1413" s="1">
        <v>0</v>
      </c>
      <c r="GB1413" s="1">
        <v>0</v>
      </c>
      <c r="GC1413" s="1">
        <v>0</v>
      </c>
      <c r="GD1413" s="1">
        <v>0</v>
      </c>
      <c r="GE1413" s="1">
        <v>0</v>
      </c>
      <c r="GF1413" s="1">
        <v>0</v>
      </c>
      <c r="GG1413" s="1">
        <v>0</v>
      </c>
      <c r="GH1413" s="1">
        <v>180</v>
      </c>
      <c r="GI1413" s="1">
        <v>0</v>
      </c>
      <c r="GJ1413" s="1">
        <v>0</v>
      </c>
      <c r="GK1413" s="1">
        <v>0</v>
      </c>
      <c r="GL1413" s="1">
        <v>0</v>
      </c>
      <c r="GM1413" s="1">
        <v>180</v>
      </c>
      <c r="GN1413" s="1">
        <v>0</v>
      </c>
      <c r="GO1413" s="1">
        <v>0</v>
      </c>
      <c r="GP1413" s="1">
        <v>0</v>
      </c>
      <c r="GQ1413" s="1">
        <v>0</v>
      </c>
      <c r="GR1413" s="1">
        <v>0</v>
      </c>
      <c r="GS1413" s="1">
        <v>0</v>
      </c>
      <c r="GT1413" s="1">
        <v>5.5</v>
      </c>
      <c r="GU1413" s="1">
        <v>0</v>
      </c>
      <c r="GV1413" s="1">
        <v>0</v>
      </c>
      <c r="GW1413" s="1">
        <v>8.7609999999999992</v>
      </c>
      <c r="GY1413" s="1">
        <v>14.260999999999999</v>
      </c>
      <c r="GZ1413" s="1">
        <v>0</v>
      </c>
      <c r="HA1413" s="1">
        <v>0</v>
      </c>
      <c r="HB1413" s="1">
        <v>0</v>
      </c>
      <c r="HC1413" s="1">
        <v>0</v>
      </c>
      <c r="HD1413" s="1">
        <v>0</v>
      </c>
      <c r="HE1413" s="1">
        <v>0</v>
      </c>
      <c r="HF1413" s="1">
        <v>160</v>
      </c>
      <c r="HG1413" s="1">
        <v>0</v>
      </c>
      <c r="HH1413" s="1">
        <v>5</v>
      </c>
      <c r="HI1413" s="1">
        <v>15</v>
      </c>
      <c r="HK1413" s="1">
        <v>180</v>
      </c>
    </row>
    <row r="1414" spans="1:219" x14ac:dyDescent="0.3">
      <c r="A1414" s="3">
        <v>2016</v>
      </c>
      <c r="B1414" s="1" t="s">
        <v>4011</v>
      </c>
      <c r="C1414" s="2" t="s">
        <v>4012</v>
      </c>
      <c r="D1414" s="1" t="s">
        <v>4013</v>
      </c>
      <c r="E1414" s="1" t="s">
        <v>691</v>
      </c>
      <c r="F1414" s="3" t="s">
        <v>193</v>
      </c>
      <c r="G1414" s="4" t="s">
        <v>4014</v>
      </c>
      <c r="H1414" s="1" t="s">
        <v>4015</v>
      </c>
      <c r="I1414" s="1" t="s">
        <v>4013</v>
      </c>
      <c r="K1414" s="1" t="s">
        <v>193</v>
      </c>
      <c r="L1414" s="4" t="s">
        <v>4014</v>
      </c>
      <c r="M1414" s="4" t="s">
        <v>909</v>
      </c>
      <c r="N1414" s="3" t="s">
        <v>193</v>
      </c>
      <c r="O1414" s="3" t="s">
        <v>910</v>
      </c>
      <c r="P1414" s="1">
        <v>0</v>
      </c>
      <c r="Q1414" s="1">
        <v>0</v>
      </c>
      <c r="R1414" s="1">
        <v>0</v>
      </c>
      <c r="S1414" s="1">
        <v>7.5069999999999997</v>
      </c>
      <c r="T1414" s="1">
        <v>6.4889999999999999</v>
      </c>
      <c r="U1414" s="1">
        <v>0</v>
      </c>
      <c r="V1414" s="1">
        <v>0</v>
      </c>
      <c r="W1414" s="1">
        <v>0</v>
      </c>
      <c r="X1414" s="1">
        <v>0</v>
      </c>
      <c r="Z1414" s="1">
        <v>13.996</v>
      </c>
      <c r="AA1414" s="1">
        <v>0</v>
      </c>
      <c r="AB1414" s="1">
        <v>0</v>
      </c>
      <c r="AC1414" s="1">
        <v>0</v>
      </c>
      <c r="AD1414" s="1">
        <v>258</v>
      </c>
      <c r="AE1414" s="1">
        <v>241</v>
      </c>
      <c r="AF1414" s="1">
        <v>0</v>
      </c>
      <c r="AG1414" s="1">
        <v>0</v>
      </c>
      <c r="AH1414" s="1">
        <v>0</v>
      </c>
      <c r="AI1414" s="1">
        <v>0</v>
      </c>
      <c r="AK1414" s="1">
        <v>499</v>
      </c>
      <c r="AL1414" s="1">
        <f t="shared" si="22"/>
        <v>8.0331439393939394</v>
      </c>
      <c r="AM1414" s="1">
        <v>0</v>
      </c>
      <c r="AN1414" s="1">
        <v>3.927</v>
      </c>
      <c r="AO1414" s="1">
        <v>3.4470000000000001</v>
      </c>
      <c r="AP1414" s="1">
        <v>0.13300000000000001</v>
      </c>
      <c r="AQ1414" s="1">
        <v>0</v>
      </c>
      <c r="AR1414" s="1">
        <v>0</v>
      </c>
      <c r="AS1414" s="1">
        <v>7.5069999999999997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4.7130000000000001</v>
      </c>
      <c r="BX1414" s="1">
        <v>1.278</v>
      </c>
      <c r="BY1414" s="1">
        <v>0.498</v>
      </c>
      <c r="BZ1414" s="1">
        <v>0</v>
      </c>
      <c r="CA1414" s="1">
        <v>0</v>
      </c>
      <c r="CB1414" s="1">
        <v>6.4889999999999999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0</v>
      </c>
      <c r="CU1414" s="1">
        <v>0</v>
      </c>
      <c r="CV1414" s="1">
        <v>0</v>
      </c>
      <c r="CW1414" s="1">
        <v>0</v>
      </c>
      <c r="CY1414" s="1">
        <v>0</v>
      </c>
      <c r="CZ1414" s="1">
        <v>0</v>
      </c>
      <c r="DA1414" s="1">
        <v>0</v>
      </c>
      <c r="DB1414" s="1">
        <v>0</v>
      </c>
      <c r="DC1414" s="1">
        <v>0</v>
      </c>
      <c r="DD1414" s="1">
        <v>0</v>
      </c>
      <c r="DE1414" s="1">
        <v>0</v>
      </c>
      <c r="DF1414" s="1">
        <v>0</v>
      </c>
      <c r="DG1414" s="1">
        <v>8.64</v>
      </c>
      <c r="DH1414" s="1">
        <v>4.7249999999999996</v>
      </c>
      <c r="DI1414" s="1">
        <v>0.63100000000000001</v>
      </c>
      <c r="DJ1414" s="1">
        <v>0</v>
      </c>
      <c r="DK1414" s="1">
        <v>0</v>
      </c>
      <c r="DL1414" s="1">
        <v>13.996</v>
      </c>
      <c r="DM1414" s="1">
        <v>85</v>
      </c>
      <c r="DN1414" s="1">
        <v>0</v>
      </c>
      <c r="DO1414" s="1">
        <v>257</v>
      </c>
      <c r="DP1414" s="1">
        <v>1</v>
      </c>
      <c r="DQ1414" s="1">
        <v>0</v>
      </c>
      <c r="DR1414" s="1">
        <v>0</v>
      </c>
      <c r="DS1414" s="1">
        <v>0</v>
      </c>
      <c r="DT1414" s="1">
        <v>258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0</v>
      </c>
      <c r="EF1414" s="1">
        <v>0</v>
      </c>
      <c r="EG1414" s="1">
        <v>0</v>
      </c>
      <c r="EH1414" s="1">
        <v>0</v>
      </c>
      <c r="EI1414" s="1">
        <v>0</v>
      </c>
      <c r="EJ1414" s="1">
        <v>0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0</v>
      </c>
      <c r="EX1414" s="1">
        <v>236</v>
      </c>
      <c r="EY1414" s="1">
        <v>4</v>
      </c>
      <c r="EZ1414" s="1">
        <v>1</v>
      </c>
      <c r="FA1414" s="1">
        <v>0</v>
      </c>
      <c r="FB1414" s="1">
        <v>0</v>
      </c>
      <c r="FC1414" s="1">
        <v>241</v>
      </c>
      <c r="FD1414" s="1">
        <v>0</v>
      </c>
      <c r="FE1414" s="1">
        <v>0</v>
      </c>
      <c r="FF1414" s="1">
        <v>0</v>
      </c>
      <c r="FG1414" s="1">
        <v>0</v>
      </c>
      <c r="FH1414" s="1">
        <v>0</v>
      </c>
      <c r="FI1414" s="1">
        <v>0</v>
      </c>
      <c r="FJ1414" s="1">
        <v>0</v>
      </c>
      <c r="FK1414" s="1">
        <v>0</v>
      </c>
      <c r="FL1414" s="1">
        <v>0</v>
      </c>
      <c r="FM1414" s="1">
        <v>0</v>
      </c>
      <c r="FN1414" s="1">
        <v>0</v>
      </c>
      <c r="FO1414" s="1">
        <v>0</v>
      </c>
      <c r="FP1414" s="1">
        <v>0</v>
      </c>
      <c r="FQ1414" s="1">
        <v>0</v>
      </c>
      <c r="FR1414" s="1">
        <v>0</v>
      </c>
      <c r="FS1414" s="1">
        <v>0</v>
      </c>
      <c r="FT1414" s="1">
        <v>0</v>
      </c>
      <c r="FU1414" s="1">
        <v>0</v>
      </c>
      <c r="FV1414" s="1">
        <v>0</v>
      </c>
      <c r="FW1414" s="1">
        <v>0</v>
      </c>
      <c r="FX1414" s="1">
        <v>0</v>
      </c>
      <c r="FZ1414" s="1">
        <v>0</v>
      </c>
      <c r="GA1414" s="1">
        <v>0</v>
      </c>
      <c r="GB1414" s="1">
        <v>0</v>
      </c>
      <c r="GC1414" s="1">
        <v>0</v>
      </c>
      <c r="GD1414" s="1">
        <v>0</v>
      </c>
      <c r="GE1414" s="1">
        <v>0</v>
      </c>
      <c r="GF1414" s="1">
        <v>0</v>
      </c>
      <c r="GG1414" s="1">
        <v>0</v>
      </c>
      <c r="GH1414" s="1">
        <v>493</v>
      </c>
      <c r="GI1414" s="1">
        <v>5</v>
      </c>
      <c r="GJ1414" s="1">
        <v>1</v>
      </c>
      <c r="GK1414" s="1">
        <v>0</v>
      </c>
      <c r="GL1414" s="1">
        <v>0</v>
      </c>
      <c r="GM1414" s="1">
        <v>499</v>
      </c>
      <c r="GN1414" s="1">
        <v>0</v>
      </c>
      <c r="GO1414" s="1">
        <v>0</v>
      </c>
      <c r="GP1414" s="1">
        <v>0</v>
      </c>
      <c r="GQ1414" s="1">
        <v>5.9059999999999997</v>
      </c>
      <c r="GR1414" s="1">
        <v>1.3839999999999999</v>
      </c>
      <c r="GS1414" s="1">
        <v>0.248</v>
      </c>
      <c r="GT1414" s="1">
        <v>0.23400000000000001</v>
      </c>
      <c r="GU1414" s="1">
        <v>2.5760000000000001</v>
      </c>
      <c r="GV1414" s="1">
        <v>1.9770000000000001</v>
      </c>
      <c r="GW1414" s="1">
        <v>1.671</v>
      </c>
      <c r="GY1414" s="1">
        <v>13.996</v>
      </c>
      <c r="GZ1414" s="1">
        <v>0</v>
      </c>
      <c r="HA1414" s="1">
        <v>0</v>
      </c>
      <c r="HB1414" s="1">
        <v>0</v>
      </c>
      <c r="HC1414" s="1">
        <v>225</v>
      </c>
      <c r="HD1414" s="1">
        <v>45</v>
      </c>
      <c r="HE1414" s="1">
        <v>55</v>
      </c>
      <c r="HF1414" s="1">
        <v>31</v>
      </c>
      <c r="HG1414" s="1">
        <v>71</v>
      </c>
      <c r="HH1414" s="1">
        <v>44</v>
      </c>
      <c r="HI1414" s="1">
        <v>28</v>
      </c>
      <c r="HK1414" s="1">
        <v>499</v>
      </c>
    </row>
    <row r="1415" spans="1:219" x14ac:dyDescent="0.3">
      <c r="A1415" s="3">
        <v>2016</v>
      </c>
      <c r="B1415" s="1" t="s">
        <v>6580</v>
      </c>
      <c r="C1415" s="2" t="s">
        <v>6581</v>
      </c>
      <c r="D1415" s="1" t="s">
        <v>6582</v>
      </c>
      <c r="F1415" s="3" t="s">
        <v>250</v>
      </c>
      <c r="G1415" s="4" t="s">
        <v>6583</v>
      </c>
      <c r="H1415" s="1" t="s">
        <v>6584</v>
      </c>
      <c r="I1415" s="1" t="s">
        <v>3203</v>
      </c>
      <c r="K1415" s="1" t="s">
        <v>250</v>
      </c>
      <c r="L1415" s="4" t="s">
        <v>6585</v>
      </c>
      <c r="M1415" s="4" t="s">
        <v>909</v>
      </c>
      <c r="N1415" s="3" t="s">
        <v>250</v>
      </c>
      <c r="O1415" s="3" t="s">
        <v>917</v>
      </c>
      <c r="P1415" s="1">
        <v>268.94</v>
      </c>
      <c r="Q1415" s="1">
        <v>0</v>
      </c>
      <c r="R1415" s="1">
        <v>0</v>
      </c>
      <c r="S1415" s="1">
        <v>0</v>
      </c>
      <c r="T1415" s="1">
        <v>3941.2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4210.1400000000003</v>
      </c>
      <c r="AA1415" s="1">
        <v>4517</v>
      </c>
      <c r="AB1415" s="1">
        <v>0</v>
      </c>
      <c r="AC1415" s="1">
        <v>0</v>
      </c>
      <c r="AD1415" s="1">
        <v>0</v>
      </c>
      <c r="AE1415" s="1">
        <v>60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4577</v>
      </c>
      <c r="AL1415" s="1">
        <f t="shared" si="22"/>
        <v>17.337121212121211</v>
      </c>
      <c r="AM1415" s="1">
        <v>0</v>
      </c>
      <c r="AN1415" s="1">
        <v>181.16</v>
      </c>
      <c r="AO1415" s="1">
        <v>87.78</v>
      </c>
      <c r="AP1415" s="1">
        <v>0</v>
      </c>
      <c r="AQ1415" s="1">
        <v>0</v>
      </c>
      <c r="AR1415" s="1">
        <v>0</v>
      </c>
      <c r="AS1415" s="1">
        <v>268.94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757.46</v>
      </c>
      <c r="BQ1415" s="1">
        <v>160.30000000000001</v>
      </c>
      <c r="BR1415" s="1">
        <v>0</v>
      </c>
      <c r="BS1415" s="1">
        <v>0</v>
      </c>
      <c r="BT1415" s="1">
        <v>0</v>
      </c>
      <c r="BU1415" s="1">
        <v>917.76</v>
      </c>
      <c r="BV1415" s="1">
        <v>0</v>
      </c>
      <c r="BW1415" s="1">
        <v>347.58</v>
      </c>
      <c r="BX1415" s="1">
        <v>19.03</v>
      </c>
      <c r="BY1415" s="1">
        <v>0</v>
      </c>
      <c r="BZ1415" s="1">
        <v>0</v>
      </c>
      <c r="CA1415" s="1">
        <v>0</v>
      </c>
      <c r="CB1415" s="1">
        <v>366.61</v>
      </c>
      <c r="CC1415" s="1">
        <v>0</v>
      </c>
      <c r="CD1415" s="1">
        <v>2348.0500000000002</v>
      </c>
      <c r="CE1415" s="1">
        <v>299.64</v>
      </c>
      <c r="CF1415" s="1">
        <v>0</v>
      </c>
      <c r="CG1415" s="1">
        <v>0</v>
      </c>
      <c r="CH1415" s="1">
        <v>0</v>
      </c>
      <c r="CI1415" s="1">
        <v>2647.69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0</v>
      </c>
      <c r="DG1415" s="1">
        <v>3634.25</v>
      </c>
      <c r="DH1415" s="1">
        <v>566.75</v>
      </c>
      <c r="DI1415" s="1">
        <v>0</v>
      </c>
      <c r="DJ1415" s="1">
        <v>0</v>
      </c>
      <c r="DK1415" s="1">
        <v>0</v>
      </c>
      <c r="DL1415" s="1">
        <v>4201</v>
      </c>
      <c r="DM1415" s="1">
        <v>20</v>
      </c>
      <c r="DN1415" s="1">
        <v>0</v>
      </c>
      <c r="DO1415" s="1">
        <v>4162</v>
      </c>
      <c r="DP1415" s="1">
        <v>345</v>
      </c>
      <c r="DQ1415" s="1">
        <v>10</v>
      </c>
      <c r="DR1415" s="1">
        <v>0</v>
      </c>
      <c r="DS1415" s="1">
        <v>0</v>
      </c>
      <c r="DT1415" s="1">
        <v>4517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0</v>
      </c>
      <c r="EX1415" s="1">
        <v>60</v>
      </c>
      <c r="EY1415" s="1">
        <v>0</v>
      </c>
      <c r="EZ1415" s="1">
        <v>0</v>
      </c>
      <c r="FA1415" s="1">
        <v>0</v>
      </c>
      <c r="FB1415" s="1">
        <v>0</v>
      </c>
      <c r="FC1415" s="1">
        <v>60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0</v>
      </c>
      <c r="FO1415" s="1">
        <v>0</v>
      </c>
      <c r="FP1415" s="1">
        <v>0</v>
      </c>
      <c r="FQ1415" s="1">
        <v>0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X1415" s="1">
        <v>0</v>
      </c>
      <c r="FZ1415" s="1">
        <v>0</v>
      </c>
      <c r="GA1415" s="1">
        <v>0</v>
      </c>
      <c r="GB1415" s="1">
        <v>0</v>
      </c>
      <c r="GC1415" s="1">
        <v>0</v>
      </c>
      <c r="GD1415" s="1">
        <v>0</v>
      </c>
      <c r="GE1415" s="1">
        <v>0</v>
      </c>
      <c r="GF1415" s="1">
        <v>0</v>
      </c>
      <c r="GG1415" s="1">
        <v>0</v>
      </c>
      <c r="GH1415" s="1">
        <v>4222</v>
      </c>
      <c r="GI1415" s="1">
        <v>345</v>
      </c>
      <c r="GJ1415" s="1">
        <v>10</v>
      </c>
      <c r="GK1415" s="1">
        <v>0</v>
      </c>
      <c r="GL1415" s="1">
        <v>0</v>
      </c>
      <c r="GM1415" s="1">
        <v>4577</v>
      </c>
      <c r="GN1415" s="1">
        <v>0</v>
      </c>
      <c r="GO1415" s="1">
        <v>0</v>
      </c>
      <c r="GP1415" s="1">
        <v>0</v>
      </c>
      <c r="GQ1415" s="1">
        <v>90</v>
      </c>
      <c r="GR1415" s="1">
        <v>2236.3200000000002</v>
      </c>
      <c r="GS1415" s="1">
        <v>995</v>
      </c>
      <c r="GT1415" s="1">
        <v>500</v>
      </c>
      <c r="GU1415" s="1">
        <v>160</v>
      </c>
      <c r="GV1415" s="1">
        <v>0</v>
      </c>
      <c r="GW1415" s="1">
        <v>219.68</v>
      </c>
      <c r="GY1415" s="1">
        <v>4201</v>
      </c>
      <c r="GZ1415" s="1">
        <v>0</v>
      </c>
      <c r="HA1415" s="1">
        <v>0</v>
      </c>
      <c r="HB1415" s="1">
        <v>0</v>
      </c>
      <c r="HC1415" s="1">
        <v>1046</v>
      </c>
      <c r="HD1415" s="1">
        <v>2092</v>
      </c>
      <c r="HE1415" s="1">
        <v>470</v>
      </c>
      <c r="HF1415" s="1">
        <v>841</v>
      </c>
      <c r="HG1415" s="1">
        <v>68</v>
      </c>
      <c r="HH1415" s="1">
        <v>0</v>
      </c>
      <c r="HI1415" s="1">
        <v>60</v>
      </c>
      <c r="HK1415" s="1">
        <v>4577</v>
      </c>
    </row>
    <row r="1416" spans="1:219" x14ac:dyDescent="0.3">
      <c r="A1416" s="3">
        <v>2016</v>
      </c>
      <c r="B1416" s="1" t="s">
        <v>5453</v>
      </c>
      <c r="C1416" s="2" t="s">
        <v>5454</v>
      </c>
      <c r="D1416" s="1" t="s">
        <v>4879</v>
      </c>
      <c r="F1416" s="3" t="s">
        <v>304</v>
      </c>
      <c r="G1416" s="4" t="s">
        <v>5303</v>
      </c>
      <c r="H1416" s="1" t="s">
        <v>5455</v>
      </c>
      <c r="I1416" s="1" t="s">
        <v>5456</v>
      </c>
      <c r="K1416" s="1" t="s">
        <v>304</v>
      </c>
      <c r="L1416" s="4" t="s">
        <v>5457</v>
      </c>
      <c r="M1416" s="4" t="s">
        <v>909</v>
      </c>
      <c r="N1416" s="3" t="s">
        <v>304</v>
      </c>
      <c r="O1416" s="3" t="s">
        <v>917</v>
      </c>
      <c r="P1416" s="1">
        <v>0</v>
      </c>
      <c r="Q1416" s="1">
        <v>1.2</v>
      </c>
      <c r="R1416" s="1">
        <v>6.1</v>
      </c>
      <c r="S1416" s="1">
        <v>9296.7000000000007</v>
      </c>
      <c r="T1416" s="1">
        <v>7811.2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17115.2</v>
      </c>
      <c r="AA1416" s="1">
        <v>0</v>
      </c>
      <c r="AB1416" s="1">
        <v>253</v>
      </c>
      <c r="AC1416" s="1">
        <v>0</v>
      </c>
      <c r="AD1416" s="1">
        <v>238010</v>
      </c>
      <c r="AE1416" s="1">
        <v>551025</v>
      </c>
      <c r="AF1416" s="1">
        <v>0</v>
      </c>
      <c r="AG1416" s="1">
        <v>0</v>
      </c>
      <c r="AH1416" s="1">
        <v>0</v>
      </c>
      <c r="AI1416" s="1">
        <v>31069</v>
      </c>
      <c r="AJ1416" s="1">
        <v>0</v>
      </c>
      <c r="AK1416" s="1">
        <v>820357</v>
      </c>
      <c r="AL1416" s="1">
        <f t="shared" si="22"/>
        <v>12429.651515151516</v>
      </c>
      <c r="AM1416" s="1">
        <v>0</v>
      </c>
      <c r="AN1416" s="1">
        <v>5585.3</v>
      </c>
      <c r="AO1416" s="1">
        <v>2239.1</v>
      </c>
      <c r="AP1416" s="1">
        <v>1279.8</v>
      </c>
      <c r="AQ1416" s="1">
        <v>165.9</v>
      </c>
      <c r="AR1416" s="1">
        <v>33.9</v>
      </c>
      <c r="AS1416" s="1">
        <v>9304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6585.3</v>
      </c>
      <c r="BX1416" s="1">
        <v>995.5</v>
      </c>
      <c r="BY1416" s="1">
        <v>230.4</v>
      </c>
      <c r="BZ1416" s="1">
        <v>0</v>
      </c>
      <c r="CA1416" s="1">
        <v>0</v>
      </c>
      <c r="CB1416" s="1">
        <v>7811.2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0</v>
      </c>
      <c r="CU1416" s="1">
        <v>0</v>
      </c>
      <c r="CV1416" s="1">
        <v>0</v>
      </c>
      <c r="CW1416" s="1">
        <v>0</v>
      </c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0</v>
      </c>
      <c r="DG1416" s="1">
        <v>12170.6</v>
      </c>
      <c r="DH1416" s="1">
        <v>3234.6</v>
      </c>
      <c r="DI1416" s="1">
        <v>1510.2</v>
      </c>
      <c r="DJ1416" s="1">
        <v>165.9</v>
      </c>
      <c r="DK1416" s="1">
        <v>33.9</v>
      </c>
      <c r="DL1416" s="1">
        <v>17115.2</v>
      </c>
      <c r="DM1416" s="1">
        <v>80</v>
      </c>
      <c r="DN1416" s="1">
        <v>119467</v>
      </c>
      <c r="DO1416" s="1">
        <v>109790</v>
      </c>
      <c r="DP1416" s="1">
        <v>8492</v>
      </c>
      <c r="DQ1416" s="1">
        <v>472</v>
      </c>
      <c r="DR1416" s="1">
        <v>37</v>
      </c>
      <c r="DS1416" s="1">
        <v>5</v>
      </c>
      <c r="DT1416" s="1">
        <v>238263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0</v>
      </c>
      <c r="EF1416" s="1">
        <v>0</v>
      </c>
      <c r="EG1416" s="1">
        <v>0</v>
      </c>
      <c r="EH1416" s="1">
        <v>0</v>
      </c>
      <c r="EI1416" s="1">
        <v>0</v>
      </c>
      <c r="EJ1416" s="1">
        <v>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35060</v>
      </c>
      <c r="EX1416" s="1">
        <v>510163</v>
      </c>
      <c r="EY1416" s="1">
        <v>5582</v>
      </c>
      <c r="EZ1416" s="1">
        <v>168</v>
      </c>
      <c r="FA1416" s="1">
        <v>50</v>
      </c>
      <c r="FB1416" s="1">
        <v>2</v>
      </c>
      <c r="FC1416" s="1">
        <v>551025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0</v>
      </c>
      <c r="FO1416" s="1">
        <v>0</v>
      </c>
      <c r="FP1416" s="1">
        <v>0</v>
      </c>
      <c r="FQ1416" s="1">
        <v>0</v>
      </c>
      <c r="FR1416" s="1">
        <v>31069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X1416" s="1">
        <v>31069</v>
      </c>
      <c r="FY1416" s="1" t="s">
        <v>2591</v>
      </c>
      <c r="FZ1416" s="1">
        <v>0</v>
      </c>
      <c r="GA1416" s="1">
        <v>0</v>
      </c>
      <c r="GB1416" s="1">
        <v>0</v>
      </c>
      <c r="GC1416" s="1">
        <v>0</v>
      </c>
      <c r="GD1416" s="1">
        <v>0</v>
      </c>
      <c r="GE1416" s="1">
        <v>0</v>
      </c>
      <c r="GF1416" s="1">
        <v>0</v>
      </c>
      <c r="GG1416" s="1">
        <v>185596</v>
      </c>
      <c r="GH1416" s="1">
        <v>619953</v>
      </c>
      <c r="GI1416" s="1">
        <v>14074</v>
      </c>
      <c r="GJ1416" s="1">
        <v>640</v>
      </c>
      <c r="GK1416" s="1">
        <v>87</v>
      </c>
      <c r="GL1416" s="1">
        <v>7</v>
      </c>
      <c r="GM1416" s="1">
        <v>820357</v>
      </c>
      <c r="GN1416" s="1">
        <v>0</v>
      </c>
      <c r="GO1416" s="1">
        <v>40.1</v>
      </c>
      <c r="GP1416" s="1">
        <v>39.799999999999997</v>
      </c>
      <c r="GQ1416" s="1">
        <v>845.8</v>
      </c>
      <c r="GR1416" s="1">
        <v>6870</v>
      </c>
      <c r="GS1416" s="1">
        <v>2099</v>
      </c>
      <c r="GT1416" s="1">
        <v>2237.5</v>
      </c>
      <c r="GU1416" s="1">
        <v>2709.3</v>
      </c>
      <c r="GV1416" s="1">
        <v>1675.4</v>
      </c>
      <c r="GW1416" s="1">
        <v>598.29999999999995</v>
      </c>
      <c r="GY1416" s="1">
        <v>17115.2</v>
      </c>
      <c r="GZ1416" s="1">
        <v>80982</v>
      </c>
      <c r="HA1416" s="1">
        <v>3113</v>
      </c>
      <c r="HB1416" s="1">
        <v>3411</v>
      </c>
      <c r="HC1416" s="1">
        <v>39719</v>
      </c>
      <c r="HD1416" s="1">
        <v>194098</v>
      </c>
      <c r="HE1416" s="1">
        <v>109874</v>
      </c>
      <c r="HF1416" s="1">
        <v>129474</v>
      </c>
      <c r="HG1416" s="1">
        <v>130688</v>
      </c>
      <c r="HH1416" s="1">
        <v>86257</v>
      </c>
      <c r="HI1416" s="1">
        <v>42741</v>
      </c>
      <c r="HK1416" s="1">
        <v>820357</v>
      </c>
    </row>
    <row r="1417" spans="1:219" x14ac:dyDescent="0.3">
      <c r="A1417" s="3">
        <v>2016</v>
      </c>
      <c r="B1417" s="1" t="s">
        <v>260</v>
      </c>
      <c r="C1417" s="2" t="s">
        <v>261</v>
      </c>
      <c r="D1417" s="1" t="s">
        <v>262</v>
      </c>
      <c r="F1417" s="3" t="s">
        <v>263</v>
      </c>
      <c r="G1417" s="4" t="s">
        <v>264</v>
      </c>
      <c r="H1417" s="1" t="s">
        <v>265</v>
      </c>
      <c r="I1417" s="1" t="s">
        <v>266</v>
      </c>
      <c r="J1417" s="1" t="s">
        <v>189</v>
      </c>
      <c r="K1417" s="1" t="s">
        <v>263</v>
      </c>
      <c r="L1417" s="4" t="s">
        <v>264</v>
      </c>
      <c r="M1417" s="4" t="s">
        <v>909</v>
      </c>
      <c r="N1417" s="3" t="s">
        <v>263</v>
      </c>
      <c r="O1417" s="3" t="s">
        <v>910</v>
      </c>
      <c r="P1417" s="1">
        <v>0</v>
      </c>
      <c r="Q1417" s="1">
        <v>0</v>
      </c>
      <c r="R1417" s="1">
        <v>0</v>
      </c>
      <c r="S1417" s="1">
        <v>0.121</v>
      </c>
      <c r="T1417" s="1">
        <v>23.443999999999999</v>
      </c>
      <c r="U1417" s="1">
        <v>0</v>
      </c>
      <c r="V1417" s="1">
        <v>0</v>
      </c>
      <c r="W1417" s="1">
        <v>0</v>
      </c>
      <c r="X1417" s="1">
        <v>0</v>
      </c>
      <c r="Z1417" s="1">
        <v>23.565000000000001</v>
      </c>
      <c r="AA1417" s="1">
        <v>0</v>
      </c>
      <c r="AB1417" s="1">
        <v>0</v>
      </c>
      <c r="AC1417" s="1">
        <v>0</v>
      </c>
      <c r="AD1417" s="1">
        <v>0</v>
      </c>
      <c r="AE1417" s="1">
        <v>422</v>
      </c>
      <c r="AF1417" s="1">
        <v>0</v>
      </c>
      <c r="AG1417" s="1">
        <v>0</v>
      </c>
      <c r="AH1417" s="1">
        <v>0</v>
      </c>
      <c r="AI1417" s="1">
        <v>0</v>
      </c>
      <c r="AK1417" s="1">
        <v>422</v>
      </c>
      <c r="AL1417" s="1">
        <f t="shared" si="22"/>
        <v>3.9962121212121211</v>
      </c>
      <c r="AM1417" s="1">
        <v>0</v>
      </c>
      <c r="AN1417" s="1">
        <v>2.4E-2</v>
      </c>
      <c r="AO1417" s="1">
        <v>9.7000000000000003E-2</v>
      </c>
      <c r="AP1417" s="1">
        <v>0</v>
      </c>
      <c r="AQ1417" s="1">
        <v>0</v>
      </c>
      <c r="AR1417" s="1">
        <v>0</v>
      </c>
      <c r="AS1417" s="1">
        <v>0.121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3.048</v>
      </c>
      <c r="BQ1417" s="1">
        <v>0</v>
      </c>
      <c r="BR1417" s="1">
        <v>0</v>
      </c>
      <c r="BS1417" s="1">
        <v>0</v>
      </c>
      <c r="BT1417" s="1">
        <v>0</v>
      </c>
      <c r="BU1417" s="1">
        <v>3.048</v>
      </c>
      <c r="BV1417" s="1">
        <v>0</v>
      </c>
      <c r="BW1417" s="1">
        <v>15.41</v>
      </c>
      <c r="BX1417" s="1">
        <v>4.9859999999999998</v>
      </c>
      <c r="BY1417" s="1">
        <v>0</v>
      </c>
      <c r="BZ1417" s="1">
        <v>0</v>
      </c>
      <c r="CA1417" s="1">
        <v>0</v>
      </c>
      <c r="CB1417" s="1">
        <v>20.396000000000001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W1417" s="1">
        <v>0</v>
      </c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0</v>
      </c>
      <c r="DG1417" s="1">
        <v>18.481999999999999</v>
      </c>
      <c r="DH1417" s="1">
        <v>5.0830000000000002</v>
      </c>
      <c r="DI1417" s="1">
        <v>0</v>
      </c>
      <c r="DJ1417" s="1">
        <v>0</v>
      </c>
      <c r="DK1417" s="1">
        <v>0</v>
      </c>
      <c r="DL1417" s="1">
        <v>23.565000000000001</v>
      </c>
      <c r="DM1417" s="1">
        <v>50</v>
      </c>
      <c r="DN1417" s="1">
        <v>0</v>
      </c>
      <c r="DO1417" s="1">
        <v>0</v>
      </c>
      <c r="DP1417" s="1">
        <v>0</v>
      </c>
      <c r="DQ1417" s="1">
        <v>0</v>
      </c>
      <c r="DR1417" s="1">
        <v>0</v>
      </c>
      <c r="DS1417" s="1">
        <v>0</v>
      </c>
      <c r="DT1417" s="1">
        <v>0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9</v>
      </c>
      <c r="ER1417" s="1">
        <v>0</v>
      </c>
      <c r="ES1417" s="1">
        <v>0</v>
      </c>
      <c r="ET1417" s="1">
        <v>0</v>
      </c>
      <c r="EU1417" s="1">
        <v>0</v>
      </c>
      <c r="EV1417" s="1">
        <v>9</v>
      </c>
      <c r="EW1417" s="1">
        <v>0</v>
      </c>
      <c r="EX1417" s="1">
        <v>386</v>
      </c>
      <c r="EY1417" s="1">
        <v>24</v>
      </c>
      <c r="EZ1417" s="1">
        <v>3</v>
      </c>
      <c r="FA1417" s="1">
        <v>0</v>
      </c>
      <c r="FB1417" s="1">
        <v>0</v>
      </c>
      <c r="FC1417" s="1">
        <v>413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0</v>
      </c>
      <c r="FN1417" s="1">
        <v>0</v>
      </c>
      <c r="FO1417" s="1">
        <v>0</v>
      </c>
      <c r="FP1417" s="1">
        <v>0</v>
      </c>
      <c r="FQ1417" s="1">
        <v>0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X1417" s="1">
        <v>0</v>
      </c>
      <c r="FZ1417" s="1">
        <v>0</v>
      </c>
      <c r="GA1417" s="1">
        <v>0</v>
      </c>
      <c r="GB1417" s="1">
        <v>0</v>
      </c>
      <c r="GC1417" s="1">
        <v>0</v>
      </c>
      <c r="GD1417" s="1">
        <v>0</v>
      </c>
      <c r="GE1417" s="1">
        <v>0</v>
      </c>
      <c r="GF1417" s="1">
        <v>0</v>
      </c>
      <c r="GG1417" s="1">
        <v>0</v>
      </c>
      <c r="GH1417" s="1">
        <v>395</v>
      </c>
      <c r="GI1417" s="1">
        <v>24</v>
      </c>
      <c r="GJ1417" s="1">
        <v>3</v>
      </c>
      <c r="GK1417" s="1">
        <v>0</v>
      </c>
      <c r="GL1417" s="1">
        <v>0</v>
      </c>
      <c r="GM1417" s="1">
        <v>422</v>
      </c>
      <c r="GN1417" s="1">
        <v>0</v>
      </c>
      <c r="GO1417" s="1">
        <v>0</v>
      </c>
      <c r="GP1417" s="1">
        <v>0</v>
      </c>
      <c r="GQ1417" s="1">
        <v>0</v>
      </c>
      <c r="GR1417" s="1">
        <v>0</v>
      </c>
      <c r="GS1417" s="1">
        <v>3.048</v>
      </c>
      <c r="GT1417" s="1">
        <v>12.477</v>
      </c>
      <c r="GU1417" s="1">
        <v>7.23</v>
      </c>
      <c r="GV1417" s="1">
        <v>0.03</v>
      </c>
      <c r="GW1417" s="1">
        <v>0.78</v>
      </c>
      <c r="GY1417" s="1">
        <v>23.565000000000001</v>
      </c>
      <c r="GZ1417" s="1">
        <v>0</v>
      </c>
      <c r="HA1417" s="1">
        <v>0</v>
      </c>
      <c r="HB1417" s="1">
        <v>0</v>
      </c>
      <c r="HC1417" s="1">
        <v>0</v>
      </c>
      <c r="HD1417" s="1">
        <v>0</v>
      </c>
      <c r="HE1417" s="1">
        <v>9</v>
      </c>
      <c r="HF1417" s="1">
        <v>298</v>
      </c>
      <c r="HG1417" s="1">
        <v>50</v>
      </c>
      <c r="HH1417" s="1">
        <v>15</v>
      </c>
      <c r="HI1417" s="1">
        <v>50</v>
      </c>
      <c r="HK1417" s="1">
        <v>422</v>
      </c>
    </row>
    <row r="1418" spans="1:219" x14ac:dyDescent="0.3">
      <c r="A1418" s="3">
        <v>2016</v>
      </c>
      <c r="B1418" s="1" t="s">
        <v>398</v>
      </c>
      <c r="C1418" s="2" t="s">
        <v>399</v>
      </c>
      <c r="D1418" s="1" t="s">
        <v>400</v>
      </c>
      <c r="F1418" s="3" t="s">
        <v>250</v>
      </c>
      <c r="G1418" s="4" t="s">
        <v>401</v>
      </c>
      <c r="H1418" s="1" t="s">
        <v>402</v>
      </c>
      <c r="I1418" s="1" t="s">
        <v>400</v>
      </c>
      <c r="J1418" s="1" t="s">
        <v>189</v>
      </c>
      <c r="K1418" s="1" t="s">
        <v>250</v>
      </c>
      <c r="L1418" s="4" t="s">
        <v>401</v>
      </c>
      <c r="M1418" s="4" t="s">
        <v>909</v>
      </c>
      <c r="N1418" s="3" t="s">
        <v>353</v>
      </c>
      <c r="O1418" s="3" t="s">
        <v>917</v>
      </c>
      <c r="P1418" s="1">
        <v>0</v>
      </c>
      <c r="Q1418" s="1">
        <v>0</v>
      </c>
      <c r="R1418" s="1">
        <v>0</v>
      </c>
      <c r="S1418" s="1">
        <v>0</v>
      </c>
      <c r="T1418" s="1">
        <v>8.5</v>
      </c>
      <c r="U1418" s="1">
        <v>0</v>
      </c>
      <c r="V1418" s="1">
        <v>0</v>
      </c>
      <c r="W1418" s="1">
        <v>0</v>
      </c>
      <c r="X1418" s="1">
        <v>0</v>
      </c>
      <c r="Z1418" s="1">
        <v>8.5</v>
      </c>
      <c r="AA1418" s="1">
        <v>0</v>
      </c>
      <c r="AB1418" s="1">
        <v>0</v>
      </c>
      <c r="AC1418" s="1">
        <v>0</v>
      </c>
      <c r="AD1418" s="1">
        <v>0</v>
      </c>
      <c r="AE1418" s="1">
        <v>1</v>
      </c>
      <c r="AF1418" s="1">
        <v>0</v>
      </c>
      <c r="AG1418" s="1">
        <v>0</v>
      </c>
      <c r="AH1418" s="1">
        <v>0</v>
      </c>
      <c r="AI1418" s="1">
        <v>0</v>
      </c>
      <c r="AK1418" s="1">
        <v>1</v>
      </c>
      <c r="AL1418" s="1">
        <f t="shared" si="22"/>
        <v>0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0</v>
      </c>
      <c r="BX1418" s="1">
        <v>8.5</v>
      </c>
      <c r="BY1418" s="1">
        <v>0</v>
      </c>
      <c r="BZ1418" s="1">
        <v>0</v>
      </c>
      <c r="CA1418" s="1">
        <v>0</v>
      </c>
      <c r="CB1418" s="1">
        <v>8.5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0</v>
      </c>
      <c r="DH1418" s="1">
        <v>8.5</v>
      </c>
      <c r="DI1418" s="1">
        <v>0</v>
      </c>
      <c r="DJ1418" s="1">
        <v>0</v>
      </c>
      <c r="DK1418" s="1">
        <v>0</v>
      </c>
      <c r="DL1418" s="1">
        <v>8.5</v>
      </c>
      <c r="DM1418" s="1">
        <v>0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0</v>
      </c>
      <c r="EX1418" s="1">
        <v>0</v>
      </c>
      <c r="EY1418" s="1">
        <v>0</v>
      </c>
      <c r="EZ1418" s="1">
        <v>1</v>
      </c>
      <c r="FA1418" s="1">
        <v>0</v>
      </c>
      <c r="FB1418" s="1">
        <v>0</v>
      </c>
      <c r="FC1418" s="1">
        <v>1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0</v>
      </c>
      <c r="FP1418" s="1">
        <v>0</v>
      </c>
      <c r="FQ1418" s="1">
        <v>0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X1418" s="1">
        <v>0</v>
      </c>
      <c r="FZ1418" s="1">
        <v>0</v>
      </c>
      <c r="GA1418" s="1">
        <v>0</v>
      </c>
      <c r="GB1418" s="1">
        <v>0</v>
      </c>
      <c r="GC1418" s="1">
        <v>0</v>
      </c>
      <c r="GD1418" s="1">
        <v>0</v>
      </c>
      <c r="GE1418" s="1">
        <v>0</v>
      </c>
      <c r="GF1418" s="1">
        <v>0</v>
      </c>
      <c r="GG1418" s="1">
        <v>0</v>
      </c>
      <c r="GH1418" s="1">
        <v>0</v>
      </c>
      <c r="GI1418" s="1">
        <v>0</v>
      </c>
      <c r="GJ1418" s="1">
        <v>1</v>
      </c>
      <c r="GK1418" s="1">
        <v>0</v>
      </c>
      <c r="GL1418" s="1">
        <v>0</v>
      </c>
      <c r="GM1418" s="1">
        <v>1</v>
      </c>
      <c r="GN1418" s="1">
        <v>0</v>
      </c>
      <c r="GO1418" s="1">
        <v>0</v>
      </c>
      <c r="GP1418" s="1">
        <v>0</v>
      </c>
      <c r="GQ1418" s="1">
        <v>0</v>
      </c>
      <c r="GR1418" s="1">
        <v>0</v>
      </c>
      <c r="GS1418" s="1">
        <v>0</v>
      </c>
      <c r="GT1418" s="1">
        <v>0</v>
      </c>
      <c r="GU1418" s="1">
        <v>0</v>
      </c>
      <c r="GV1418" s="1">
        <v>8.5</v>
      </c>
      <c r="GW1418" s="1">
        <v>0</v>
      </c>
      <c r="GY1418" s="1">
        <v>8.5</v>
      </c>
      <c r="GZ1418" s="1">
        <v>0</v>
      </c>
      <c r="HA1418" s="1">
        <v>0</v>
      </c>
      <c r="HB1418" s="1">
        <v>0</v>
      </c>
      <c r="HC1418" s="1">
        <v>0</v>
      </c>
      <c r="HD1418" s="1">
        <v>0</v>
      </c>
      <c r="HE1418" s="1">
        <v>0</v>
      </c>
      <c r="HF1418" s="1">
        <v>0</v>
      </c>
      <c r="HG1418" s="1">
        <v>0</v>
      </c>
      <c r="HH1418" s="1">
        <v>1</v>
      </c>
      <c r="HI1418" s="1">
        <v>0</v>
      </c>
      <c r="HK1418" s="1">
        <v>1</v>
      </c>
    </row>
    <row r="1419" spans="1:219" x14ac:dyDescent="0.3">
      <c r="A1419" s="3">
        <v>2016</v>
      </c>
      <c r="B1419" s="1" t="s">
        <v>809</v>
      </c>
      <c r="C1419" s="2" t="s">
        <v>810</v>
      </c>
      <c r="D1419" s="1" t="s">
        <v>811</v>
      </c>
      <c r="E1419" s="1" t="s">
        <v>831</v>
      </c>
      <c r="F1419" s="3" t="s">
        <v>215</v>
      </c>
      <c r="G1419" s="4" t="s">
        <v>812</v>
      </c>
      <c r="H1419" s="1" t="s">
        <v>810</v>
      </c>
      <c r="I1419" s="1" t="s">
        <v>813</v>
      </c>
      <c r="J1419" s="1" t="s">
        <v>189</v>
      </c>
      <c r="K1419" s="1" t="s">
        <v>215</v>
      </c>
      <c r="L1419" s="4" t="s">
        <v>812</v>
      </c>
      <c r="M1419" s="4" t="s">
        <v>939</v>
      </c>
      <c r="N1419" s="3" t="s">
        <v>215</v>
      </c>
      <c r="O1419" s="3" t="s">
        <v>913</v>
      </c>
      <c r="P1419" s="1">
        <v>0</v>
      </c>
      <c r="Q1419" s="1">
        <v>0</v>
      </c>
      <c r="R1419" s="1">
        <v>0</v>
      </c>
      <c r="S1419" s="1">
        <v>0</v>
      </c>
      <c r="T1419" s="1">
        <v>0.64600000000000002</v>
      </c>
      <c r="U1419" s="1">
        <v>0</v>
      </c>
      <c r="V1419" s="1">
        <v>0</v>
      </c>
      <c r="W1419" s="1">
        <v>0</v>
      </c>
      <c r="X1419" s="1">
        <v>0</v>
      </c>
      <c r="Z1419" s="1">
        <v>0.64600000000000002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K1419" s="1">
        <v>0</v>
      </c>
      <c r="AL1419" s="1">
        <f t="shared" si="22"/>
        <v>0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0</v>
      </c>
      <c r="BW1419" s="1">
        <v>0</v>
      </c>
      <c r="BX1419" s="1">
        <v>0</v>
      </c>
      <c r="BY1419" s="1">
        <v>0</v>
      </c>
      <c r="BZ1419" s="1">
        <v>0.64600000000000002</v>
      </c>
      <c r="CA1419" s="1">
        <v>0</v>
      </c>
      <c r="CB1419" s="1">
        <v>0.64600000000000002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0</v>
      </c>
      <c r="CY1419" s="1">
        <v>0</v>
      </c>
      <c r="CZ1419" s="1">
        <v>0</v>
      </c>
      <c r="DA1419" s="1">
        <v>0</v>
      </c>
      <c r="DB1419" s="1">
        <v>0</v>
      </c>
      <c r="DC1419" s="1">
        <v>0</v>
      </c>
      <c r="DD1419" s="1">
        <v>0</v>
      </c>
      <c r="DE1419" s="1">
        <v>0</v>
      </c>
      <c r="DF1419" s="1">
        <v>0</v>
      </c>
      <c r="DG1419" s="1">
        <v>0</v>
      </c>
      <c r="DH1419" s="1">
        <v>0</v>
      </c>
      <c r="DI1419" s="1">
        <v>0</v>
      </c>
      <c r="DJ1419" s="1">
        <v>0.64600000000000002</v>
      </c>
      <c r="DK1419" s="1">
        <v>0</v>
      </c>
      <c r="DL1419" s="1">
        <v>0.64600000000000002</v>
      </c>
      <c r="DM1419" s="1">
        <v>0</v>
      </c>
      <c r="DN1419" s="1">
        <v>0</v>
      </c>
      <c r="DO1419" s="1">
        <v>0</v>
      </c>
      <c r="DP1419" s="1">
        <v>0</v>
      </c>
      <c r="DQ1419" s="1">
        <v>0</v>
      </c>
      <c r="DR1419" s="1">
        <v>0</v>
      </c>
      <c r="DS1419" s="1">
        <v>0</v>
      </c>
      <c r="DT1419" s="1">
        <v>0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0</v>
      </c>
      <c r="EW1419" s="1">
        <v>0</v>
      </c>
      <c r="EX1419" s="1">
        <v>0</v>
      </c>
      <c r="EY1419" s="1">
        <v>0</v>
      </c>
      <c r="EZ1419" s="1">
        <v>0</v>
      </c>
      <c r="FA1419" s="1">
        <v>0</v>
      </c>
      <c r="FB1419" s="1">
        <v>0</v>
      </c>
      <c r="FC1419" s="1">
        <v>0</v>
      </c>
      <c r="FD1419" s="1">
        <v>0</v>
      </c>
      <c r="FE1419" s="1">
        <v>0</v>
      </c>
      <c r="FF1419" s="1">
        <v>0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0</v>
      </c>
      <c r="FN1419" s="1">
        <v>0</v>
      </c>
      <c r="FO1419" s="1">
        <v>0</v>
      </c>
      <c r="FP1419" s="1">
        <v>0</v>
      </c>
      <c r="FQ1419" s="1">
        <v>0</v>
      </c>
      <c r="FR1419" s="1">
        <v>0</v>
      </c>
      <c r="FS1419" s="1">
        <v>0</v>
      </c>
      <c r="FT1419" s="1">
        <v>0</v>
      </c>
      <c r="FU1419" s="1">
        <v>0</v>
      </c>
      <c r="FV1419" s="1">
        <v>0</v>
      </c>
      <c r="FW1419" s="1">
        <v>0</v>
      </c>
      <c r="FX1419" s="1">
        <v>0</v>
      </c>
      <c r="FZ1419" s="1">
        <v>0</v>
      </c>
      <c r="GA1419" s="1">
        <v>0</v>
      </c>
      <c r="GB1419" s="1">
        <v>0</v>
      </c>
      <c r="GC1419" s="1">
        <v>0</v>
      </c>
      <c r="GD1419" s="1">
        <v>0</v>
      </c>
      <c r="GE1419" s="1">
        <v>0</v>
      </c>
      <c r="GF1419" s="1">
        <v>0</v>
      </c>
      <c r="GG1419" s="1">
        <v>0</v>
      </c>
      <c r="GH1419" s="1">
        <v>0</v>
      </c>
      <c r="GI1419" s="1">
        <v>0</v>
      </c>
      <c r="GJ1419" s="1">
        <v>0</v>
      </c>
      <c r="GK1419" s="1">
        <v>0</v>
      </c>
      <c r="GL1419" s="1">
        <v>0</v>
      </c>
      <c r="GM1419" s="1">
        <v>0</v>
      </c>
      <c r="GN1419" s="1">
        <v>0</v>
      </c>
      <c r="GO1419" s="1">
        <v>0</v>
      </c>
      <c r="GP1419" s="1">
        <v>0</v>
      </c>
      <c r="GQ1419" s="1">
        <v>0</v>
      </c>
      <c r="GR1419" s="1">
        <v>0</v>
      </c>
      <c r="GS1419" s="1">
        <v>0</v>
      </c>
      <c r="GT1419" s="1">
        <v>0</v>
      </c>
      <c r="GU1419" s="1">
        <v>0</v>
      </c>
      <c r="GV1419" s="1">
        <v>0.64600000000000002</v>
      </c>
      <c r="GW1419" s="1">
        <v>0</v>
      </c>
      <c r="GY1419" s="1">
        <v>0.64600000000000002</v>
      </c>
      <c r="GZ1419" s="1">
        <v>0</v>
      </c>
      <c r="HA1419" s="1">
        <v>0</v>
      </c>
      <c r="HB1419" s="1">
        <v>0</v>
      </c>
      <c r="HC1419" s="1">
        <v>0</v>
      </c>
      <c r="HD1419" s="1">
        <v>0</v>
      </c>
      <c r="HE1419" s="1">
        <v>0</v>
      </c>
      <c r="HF1419" s="1">
        <v>0</v>
      </c>
      <c r="HG1419" s="1">
        <v>0</v>
      </c>
      <c r="HH1419" s="1">
        <v>0</v>
      </c>
      <c r="HI1419" s="1">
        <v>0</v>
      </c>
      <c r="HK1419" s="1">
        <v>0</v>
      </c>
    </row>
    <row r="1420" spans="1:219" x14ac:dyDescent="0.3">
      <c r="A1420" s="3">
        <v>2016</v>
      </c>
      <c r="B1420" s="1" t="s">
        <v>2190</v>
      </c>
      <c r="C1420" s="2" t="s">
        <v>2191</v>
      </c>
      <c r="D1420" s="1" t="s">
        <v>2192</v>
      </c>
      <c r="E1420" s="1" t="s">
        <v>7217</v>
      </c>
      <c r="F1420" s="3" t="s">
        <v>294</v>
      </c>
      <c r="G1420" s="4" t="s">
        <v>2193</v>
      </c>
      <c r="H1420" s="1" t="s">
        <v>2191</v>
      </c>
      <c r="I1420" s="1" t="s">
        <v>2192</v>
      </c>
      <c r="K1420" s="1" t="s">
        <v>294</v>
      </c>
      <c r="L1420" s="4" t="s">
        <v>2193</v>
      </c>
      <c r="M1420" s="4" t="s">
        <v>909</v>
      </c>
      <c r="N1420" s="3" t="s">
        <v>294</v>
      </c>
      <c r="O1420" s="3" t="s">
        <v>910</v>
      </c>
      <c r="S1420" s="1">
        <v>1.5349999999999999</v>
      </c>
      <c r="T1420" s="1">
        <v>26.099</v>
      </c>
      <c r="Z1420" s="1">
        <v>27.634</v>
      </c>
      <c r="AE1420" s="1">
        <v>254</v>
      </c>
      <c r="AK1420" s="1">
        <v>254</v>
      </c>
      <c r="AL1420" s="1">
        <f t="shared" si="22"/>
        <v>4.6662878787878785</v>
      </c>
      <c r="AM1420" s="1">
        <v>0</v>
      </c>
      <c r="AN1420" s="1">
        <v>8.0000000000000002E-3</v>
      </c>
      <c r="AO1420" s="1">
        <v>1.5269999999999999</v>
      </c>
      <c r="AP1420" s="1">
        <v>0</v>
      </c>
      <c r="AQ1420" s="1">
        <v>0</v>
      </c>
      <c r="AR1420" s="1">
        <v>0</v>
      </c>
      <c r="AS1420" s="1">
        <v>1.5349999999999999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9.9930000000000003</v>
      </c>
      <c r="BX1420" s="1">
        <v>12.917999999999999</v>
      </c>
      <c r="BY1420" s="1">
        <v>3.1880000000000002</v>
      </c>
      <c r="BZ1420" s="1">
        <v>0</v>
      </c>
      <c r="CA1420" s="1">
        <v>0</v>
      </c>
      <c r="CB1420" s="1">
        <v>26.099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0</v>
      </c>
      <c r="DG1420" s="1">
        <v>10.000999999999999</v>
      </c>
      <c r="DH1420" s="1">
        <v>14.445</v>
      </c>
      <c r="DI1420" s="1">
        <v>3.1880000000000002</v>
      </c>
      <c r="DJ1420" s="1">
        <v>0</v>
      </c>
      <c r="DK1420" s="1">
        <v>0</v>
      </c>
      <c r="DL1420" s="1">
        <v>27.634</v>
      </c>
      <c r="DM1420" s="1">
        <v>97</v>
      </c>
      <c r="DN1420" s="1">
        <v>0</v>
      </c>
      <c r="DO1420" s="1">
        <v>0</v>
      </c>
      <c r="DP1420" s="1">
        <v>0</v>
      </c>
      <c r="DQ1420" s="1">
        <v>0</v>
      </c>
      <c r="DR1420" s="1">
        <v>0</v>
      </c>
      <c r="DS1420" s="1">
        <v>0</v>
      </c>
      <c r="DT1420" s="1">
        <v>0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0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0</v>
      </c>
      <c r="EX1420" s="1">
        <v>3</v>
      </c>
      <c r="EY1420" s="1">
        <v>250</v>
      </c>
      <c r="EZ1420" s="1">
        <v>1</v>
      </c>
      <c r="FA1420" s="1">
        <v>0</v>
      </c>
      <c r="FB1420" s="1">
        <v>0</v>
      </c>
      <c r="FC1420" s="1">
        <v>254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0</v>
      </c>
      <c r="FO1420" s="1">
        <v>0</v>
      </c>
      <c r="FP1420" s="1">
        <v>0</v>
      </c>
      <c r="FQ1420" s="1">
        <v>0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X1420" s="1">
        <v>0</v>
      </c>
      <c r="FZ1420" s="1">
        <v>0</v>
      </c>
      <c r="GA1420" s="1">
        <v>0</v>
      </c>
      <c r="GB1420" s="1">
        <v>0</v>
      </c>
      <c r="GC1420" s="1">
        <v>0</v>
      </c>
      <c r="GD1420" s="1">
        <v>0</v>
      </c>
      <c r="GE1420" s="1">
        <v>0</v>
      </c>
      <c r="GF1420" s="1">
        <v>0</v>
      </c>
      <c r="GG1420" s="1">
        <v>0</v>
      </c>
      <c r="GH1420" s="1">
        <v>3</v>
      </c>
      <c r="GI1420" s="1">
        <v>250</v>
      </c>
      <c r="GJ1420" s="1">
        <v>1</v>
      </c>
      <c r="GK1420" s="1">
        <v>0</v>
      </c>
      <c r="GL1420" s="1">
        <v>0</v>
      </c>
      <c r="GM1420" s="1">
        <v>254</v>
      </c>
      <c r="GN1420" s="1">
        <v>0</v>
      </c>
      <c r="GO1420" s="1">
        <v>0</v>
      </c>
      <c r="GP1420" s="1">
        <v>0</v>
      </c>
      <c r="GQ1420" s="1">
        <v>0</v>
      </c>
      <c r="GR1420" s="1">
        <v>0</v>
      </c>
      <c r="GS1420" s="1">
        <v>0</v>
      </c>
      <c r="GT1420" s="1">
        <v>0</v>
      </c>
      <c r="GU1420" s="1">
        <v>0</v>
      </c>
      <c r="GV1420" s="1">
        <v>0</v>
      </c>
      <c r="GW1420" s="1">
        <v>27.634</v>
      </c>
      <c r="GY1420" s="1">
        <v>27.634</v>
      </c>
      <c r="GZ1420" s="1">
        <v>0</v>
      </c>
      <c r="HA1420" s="1">
        <v>0</v>
      </c>
      <c r="HB1420" s="1">
        <v>0</v>
      </c>
      <c r="HC1420" s="1">
        <v>0</v>
      </c>
      <c r="HD1420" s="1">
        <v>0</v>
      </c>
      <c r="HE1420" s="1">
        <v>0</v>
      </c>
      <c r="HF1420" s="1">
        <v>0</v>
      </c>
      <c r="HG1420" s="1">
        <v>0</v>
      </c>
      <c r="HH1420" s="1">
        <v>0</v>
      </c>
      <c r="HI1420" s="1">
        <v>254</v>
      </c>
      <c r="HK1420" s="1">
        <v>254</v>
      </c>
    </row>
    <row r="1421" spans="1:219" x14ac:dyDescent="0.3">
      <c r="A1421" s="3">
        <v>2016</v>
      </c>
      <c r="B1421" s="1" t="s">
        <v>4662</v>
      </c>
      <c r="C1421" s="2" t="s">
        <v>711</v>
      </c>
      <c r="D1421" s="1" t="s">
        <v>712</v>
      </c>
      <c r="F1421" s="3" t="s">
        <v>304</v>
      </c>
      <c r="G1421" s="4" t="s">
        <v>713</v>
      </c>
      <c r="H1421" s="1" t="s">
        <v>4663</v>
      </c>
      <c r="I1421" s="1" t="s">
        <v>4664</v>
      </c>
      <c r="J1421" s="1" t="s">
        <v>189</v>
      </c>
      <c r="K1421" s="1" t="s">
        <v>304</v>
      </c>
      <c r="L1421" s="4" t="s">
        <v>4665</v>
      </c>
      <c r="M1421" s="4" t="s">
        <v>909</v>
      </c>
      <c r="N1421" s="3" t="s">
        <v>304</v>
      </c>
      <c r="O1421" s="3" t="s">
        <v>913</v>
      </c>
      <c r="P1421" s="1">
        <v>0</v>
      </c>
      <c r="Q1421" s="1">
        <v>0</v>
      </c>
      <c r="R1421" s="1">
        <v>0</v>
      </c>
      <c r="S1421" s="1">
        <v>2.7E-2</v>
      </c>
      <c r="T1421" s="1">
        <v>0.873</v>
      </c>
      <c r="U1421" s="1">
        <v>0</v>
      </c>
      <c r="V1421" s="1">
        <v>0</v>
      </c>
      <c r="W1421" s="1">
        <v>0</v>
      </c>
      <c r="X1421" s="1">
        <v>0</v>
      </c>
      <c r="Z1421" s="1">
        <v>0.9</v>
      </c>
      <c r="AA1421" s="1">
        <v>0</v>
      </c>
      <c r="AB1421" s="1">
        <v>0</v>
      </c>
      <c r="AC1421" s="1">
        <v>0</v>
      </c>
      <c r="AD1421" s="1">
        <v>0</v>
      </c>
      <c r="AE1421" s="1">
        <v>1</v>
      </c>
      <c r="AF1421" s="1">
        <v>0</v>
      </c>
      <c r="AG1421" s="1">
        <v>0</v>
      </c>
      <c r="AH1421" s="1">
        <v>0</v>
      </c>
      <c r="AI1421" s="1">
        <v>0</v>
      </c>
      <c r="AK1421" s="1">
        <v>1</v>
      </c>
      <c r="AL1421" s="1">
        <f t="shared" si="22"/>
        <v>5.6818181818181816E-2</v>
      </c>
      <c r="AM1421" s="1">
        <v>0</v>
      </c>
      <c r="AN1421" s="1">
        <v>0</v>
      </c>
      <c r="AO1421" s="1">
        <v>0</v>
      </c>
      <c r="AP1421" s="1">
        <v>2.7E-2</v>
      </c>
      <c r="AQ1421" s="1">
        <v>0</v>
      </c>
      <c r="AR1421" s="1">
        <v>0</v>
      </c>
      <c r="AS1421" s="1">
        <v>2.7E-2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0</v>
      </c>
      <c r="BX1421" s="1">
        <v>0</v>
      </c>
      <c r="BY1421" s="1">
        <v>0.873</v>
      </c>
      <c r="BZ1421" s="1">
        <v>0</v>
      </c>
      <c r="CA1421" s="1">
        <v>0</v>
      </c>
      <c r="CB1421" s="1">
        <v>0.873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0</v>
      </c>
      <c r="CR1421" s="1">
        <v>0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0</v>
      </c>
      <c r="DG1421" s="1">
        <v>0</v>
      </c>
      <c r="DH1421" s="1">
        <v>0</v>
      </c>
      <c r="DI1421" s="1">
        <v>0.9</v>
      </c>
      <c r="DJ1421" s="1">
        <v>0</v>
      </c>
      <c r="DK1421" s="1">
        <v>0</v>
      </c>
      <c r="DL1421" s="1">
        <v>0.9</v>
      </c>
      <c r="DM1421" s="1">
        <v>300</v>
      </c>
      <c r="DN1421" s="1">
        <v>0</v>
      </c>
      <c r="DO1421" s="1">
        <v>0</v>
      </c>
      <c r="DP1421" s="1">
        <v>0</v>
      </c>
      <c r="DQ1421" s="1">
        <v>0</v>
      </c>
      <c r="DR1421" s="1">
        <v>0</v>
      </c>
      <c r="DS1421" s="1">
        <v>0</v>
      </c>
      <c r="DT1421" s="1">
        <v>0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0</v>
      </c>
      <c r="EF1421" s="1">
        <v>0</v>
      </c>
      <c r="EG1421" s="1">
        <v>0</v>
      </c>
      <c r="EH1421" s="1">
        <v>0</v>
      </c>
      <c r="EI1421" s="1">
        <v>0</v>
      </c>
      <c r="EJ1421" s="1">
        <v>0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0</v>
      </c>
      <c r="EW1421" s="1">
        <v>0</v>
      </c>
      <c r="EX1421" s="1">
        <v>0</v>
      </c>
      <c r="EY1421" s="1">
        <v>0</v>
      </c>
      <c r="EZ1421" s="1">
        <v>0</v>
      </c>
      <c r="FA1421" s="1">
        <v>1</v>
      </c>
      <c r="FB1421" s="1">
        <v>0</v>
      </c>
      <c r="FC1421" s="1">
        <v>1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0</v>
      </c>
      <c r="FO1421" s="1">
        <v>0</v>
      </c>
      <c r="FP1421" s="1">
        <v>0</v>
      </c>
      <c r="FQ1421" s="1">
        <v>0</v>
      </c>
      <c r="FR1421" s="1">
        <v>0</v>
      </c>
      <c r="FS1421" s="1">
        <v>0</v>
      </c>
      <c r="FT1421" s="1">
        <v>0</v>
      </c>
      <c r="FU1421" s="1">
        <v>0</v>
      </c>
      <c r="FV1421" s="1">
        <v>0</v>
      </c>
      <c r="FW1421" s="1">
        <v>0</v>
      </c>
      <c r="FX1421" s="1">
        <v>0</v>
      </c>
      <c r="FZ1421" s="1">
        <v>0</v>
      </c>
      <c r="GA1421" s="1">
        <v>0</v>
      </c>
      <c r="GB1421" s="1">
        <v>0</v>
      </c>
      <c r="GC1421" s="1">
        <v>0</v>
      </c>
      <c r="GD1421" s="1">
        <v>0</v>
      </c>
      <c r="GE1421" s="1">
        <v>0</v>
      </c>
      <c r="GF1421" s="1">
        <v>0</v>
      </c>
      <c r="GG1421" s="1">
        <v>0</v>
      </c>
      <c r="GH1421" s="1">
        <v>0</v>
      </c>
      <c r="GI1421" s="1">
        <v>0</v>
      </c>
      <c r="GJ1421" s="1">
        <v>0</v>
      </c>
      <c r="GK1421" s="1">
        <v>1</v>
      </c>
      <c r="GL1421" s="1">
        <v>0</v>
      </c>
      <c r="GM1421" s="1">
        <v>1</v>
      </c>
      <c r="GN1421" s="1">
        <v>0</v>
      </c>
      <c r="GO1421" s="1">
        <v>0</v>
      </c>
      <c r="GP1421" s="1">
        <v>0</v>
      </c>
      <c r="GQ1421" s="1">
        <v>0</v>
      </c>
      <c r="GR1421" s="1">
        <v>0</v>
      </c>
      <c r="GS1421" s="1">
        <v>0</v>
      </c>
      <c r="GT1421" s="1">
        <v>0</v>
      </c>
      <c r="GU1421" s="1">
        <v>0</v>
      </c>
      <c r="GV1421" s="1">
        <v>0.9</v>
      </c>
      <c r="GW1421" s="1">
        <v>0</v>
      </c>
      <c r="GY1421" s="1">
        <v>0.9</v>
      </c>
      <c r="GZ1421" s="1">
        <v>0</v>
      </c>
      <c r="HA1421" s="1">
        <v>0</v>
      </c>
      <c r="HB1421" s="1">
        <v>0</v>
      </c>
      <c r="HC1421" s="1">
        <v>0</v>
      </c>
      <c r="HD1421" s="1">
        <v>0</v>
      </c>
      <c r="HE1421" s="1">
        <v>0</v>
      </c>
      <c r="HF1421" s="1">
        <v>0</v>
      </c>
      <c r="HG1421" s="1">
        <v>0</v>
      </c>
      <c r="HH1421" s="1">
        <v>1</v>
      </c>
      <c r="HI1421" s="1">
        <v>0</v>
      </c>
      <c r="HK1421" s="1">
        <v>1</v>
      </c>
    </row>
    <row r="1422" spans="1:219" x14ac:dyDescent="0.3">
      <c r="A1422" s="3">
        <v>2016</v>
      </c>
      <c r="B1422" s="1" t="s">
        <v>3159</v>
      </c>
      <c r="C1422" s="2" t="s">
        <v>3160</v>
      </c>
      <c r="D1422" s="1" t="s">
        <v>3158</v>
      </c>
      <c r="E1422" s="1" t="s">
        <v>3161</v>
      </c>
      <c r="F1422" s="3" t="s">
        <v>289</v>
      </c>
      <c r="G1422" s="4" t="s">
        <v>3156</v>
      </c>
      <c r="H1422" s="1" t="s">
        <v>3162</v>
      </c>
      <c r="I1422" s="1" t="s">
        <v>3158</v>
      </c>
      <c r="J1422" s="1" t="s">
        <v>189</v>
      </c>
      <c r="K1422" s="1" t="s">
        <v>289</v>
      </c>
      <c r="L1422" s="4" t="s">
        <v>3156</v>
      </c>
      <c r="M1422" s="4" t="s">
        <v>909</v>
      </c>
      <c r="N1422" s="3" t="s">
        <v>289</v>
      </c>
      <c r="O1422" s="3" t="s">
        <v>917</v>
      </c>
      <c r="P1422" s="1">
        <v>0</v>
      </c>
      <c r="Q1422" s="1">
        <v>0</v>
      </c>
      <c r="R1422" s="1">
        <v>0</v>
      </c>
      <c r="S1422" s="1">
        <v>121.2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Z1422" s="1">
        <v>121.2</v>
      </c>
      <c r="AA1422" s="1">
        <v>0</v>
      </c>
      <c r="AB1422" s="1">
        <v>0</v>
      </c>
      <c r="AC1422" s="1">
        <v>0</v>
      </c>
      <c r="AD1422" s="1">
        <v>0</v>
      </c>
      <c r="AE1422" s="1">
        <v>8</v>
      </c>
      <c r="AF1422" s="1">
        <v>0</v>
      </c>
      <c r="AG1422" s="1">
        <v>0</v>
      </c>
      <c r="AH1422" s="1">
        <v>0</v>
      </c>
      <c r="AI1422" s="1">
        <v>0</v>
      </c>
      <c r="AK1422" s="1">
        <v>8</v>
      </c>
      <c r="AL1422" s="1">
        <f t="shared" si="22"/>
        <v>0.60606060606060608</v>
      </c>
      <c r="AM1422" s="1">
        <v>0</v>
      </c>
      <c r="AN1422" s="1">
        <v>0</v>
      </c>
      <c r="AO1422" s="1">
        <v>0</v>
      </c>
      <c r="AP1422" s="1">
        <v>121.2</v>
      </c>
      <c r="AQ1422" s="1">
        <v>0</v>
      </c>
      <c r="AR1422" s="1">
        <v>0</v>
      </c>
      <c r="AS1422" s="1">
        <v>121.2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0</v>
      </c>
      <c r="DH1422" s="1">
        <v>0</v>
      </c>
      <c r="DI1422" s="1">
        <v>121.2</v>
      </c>
      <c r="DJ1422" s="1">
        <v>0</v>
      </c>
      <c r="DK1422" s="1">
        <v>0</v>
      </c>
      <c r="DL1422" s="1">
        <v>121.2</v>
      </c>
      <c r="DM1422" s="1">
        <v>400</v>
      </c>
      <c r="DN1422" s="1">
        <v>0</v>
      </c>
      <c r="DO1422" s="1">
        <v>0</v>
      </c>
      <c r="DP1422" s="1">
        <v>0</v>
      </c>
      <c r="DQ1422" s="1">
        <v>0</v>
      </c>
      <c r="DR1422" s="1">
        <v>0</v>
      </c>
      <c r="DS1422" s="1">
        <v>0</v>
      </c>
      <c r="DT1422" s="1">
        <v>0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0</v>
      </c>
      <c r="EX1422" s="1">
        <v>0</v>
      </c>
      <c r="EY1422" s="1">
        <v>7</v>
      </c>
      <c r="EZ1422" s="1">
        <v>1</v>
      </c>
      <c r="FA1422" s="1">
        <v>0</v>
      </c>
      <c r="FB1422" s="1">
        <v>0</v>
      </c>
      <c r="FC1422" s="1">
        <v>8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</v>
      </c>
      <c r="FO1422" s="1">
        <v>0</v>
      </c>
      <c r="FP1422" s="1">
        <v>0</v>
      </c>
      <c r="FQ1422" s="1">
        <v>0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X1422" s="1">
        <v>0</v>
      </c>
      <c r="FZ1422" s="1">
        <v>0</v>
      </c>
      <c r="GA1422" s="1">
        <v>0</v>
      </c>
      <c r="GB1422" s="1">
        <v>0</v>
      </c>
      <c r="GC1422" s="1">
        <v>0</v>
      </c>
      <c r="GD1422" s="1">
        <v>0</v>
      </c>
      <c r="GE1422" s="1">
        <v>0</v>
      </c>
      <c r="GF1422" s="1">
        <v>0</v>
      </c>
      <c r="GG1422" s="1">
        <v>0</v>
      </c>
      <c r="GH1422" s="1">
        <v>0</v>
      </c>
      <c r="GI1422" s="1">
        <v>7</v>
      </c>
      <c r="GJ1422" s="1">
        <v>1</v>
      </c>
      <c r="GK1422" s="1">
        <v>0</v>
      </c>
      <c r="GL1422" s="1">
        <v>0</v>
      </c>
      <c r="GM1422" s="1">
        <v>8</v>
      </c>
      <c r="GN1422" s="1">
        <v>0</v>
      </c>
      <c r="GO1422" s="1">
        <v>0</v>
      </c>
      <c r="GP1422" s="1">
        <v>121.2</v>
      </c>
      <c r="GQ1422" s="1">
        <v>0</v>
      </c>
      <c r="GR1422" s="1">
        <v>0</v>
      </c>
      <c r="GS1422" s="1">
        <v>0</v>
      </c>
      <c r="GT1422" s="1">
        <v>0</v>
      </c>
      <c r="GU1422" s="1">
        <v>0</v>
      </c>
      <c r="GV1422" s="1">
        <v>0</v>
      </c>
      <c r="GW1422" s="1">
        <v>0</v>
      </c>
      <c r="GY1422" s="1">
        <v>121.2</v>
      </c>
      <c r="GZ1422" s="1">
        <v>0</v>
      </c>
      <c r="HA1422" s="1">
        <v>0</v>
      </c>
      <c r="HB1422" s="1">
        <v>0</v>
      </c>
      <c r="HC1422" s="1">
        <v>0</v>
      </c>
      <c r="HD1422" s="1">
        <v>0</v>
      </c>
      <c r="HE1422" s="1">
        <v>0</v>
      </c>
      <c r="HF1422" s="1">
        <v>0</v>
      </c>
      <c r="HG1422" s="1">
        <v>0</v>
      </c>
      <c r="HH1422" s="1">
        <v>0</v>
      </c>
      <c r="HI1422" s="1">
        <v>8</v>
      </c>
      <c r="HK1422" s="1">
        <v>8</v>
      </c>
    </row>
    <row r="1423" spans="1:219" x14ac:dyDescent="0.3">
      <c r="A1423" s="3">
        <v>2016</v>
      </c>
      <c r="B1423" s="1" t="s">
        <v>1150</v>
      </c>
      <c r="C1423" s="2" t="s">
        <v>7705</v>
      </c>
      <c r="D1423" s="1" t="s">
        <v>1151</v>
      </c>
      <c r="E1423" s="1" t="s">
        <v>403</v>
      </c>
      <c r="F1423" s="3" t="s">
        <v>289</v>
      </c>
      <c r="G1423" s="4" t="s">
        <v>1152</v>
      </c>
      <c r="H1423" s="1" t="s">
        <v>1153</v>
      </c>
      <c r="I1423" s="1" t="s">
        <v>1154</v>
      </c>
      <c r="J1423" s="1" t="s">
        <v>189</v>
      </c>
      <c r="K1423" s="1" t="s">
        <v>289</v>
      </c>
      <c r="L1423" s="4" t="s">
        <v>1155</v>
      </c>
      <c r="M1423" s="4" t="s">
        <v>909</v>
      </c>
      <c r="N1423" s="3" t="s">
        <v>289</v>
      </c>
      <c r="O1423" s="3" t="s">
        <v>910</v>
      </c>
      <c r="P1423" s="1">
        <v>0</v>
      </c>
      <c r="Q1423" s="1">
        <v>8.0000000000000002E-3</v>
      </c>
      <c r="R1423" s="1">
        <v>0</v>
      </c>
      <c r="S1423" s="1">
        <v>0</v>
      </c>
      <c r="T1423" s="1">
        <v>13.28</v>
      </c>
      <c r="U1423" s="1">
        <v>0</v>
      </c>
      <c r="V1423" s="1">
        <v>0</v>
      </c>
      <c r="W1423" s="1">
        <v>0</v>
      </c>
      <c r="X1423" s="1">
        <v>0</v>
      </c>
      <c r="Z1423" s="1">
        <v>13.288</v>
      </c>
      <c r="AA1423" s="1">
        <v>0</v>
      </c>
      <c r="AB1423" s="1">
        <v>0</v>
      </c>
      <c r="AC1423" s="1">
        <v>0</v>
      </c>
      <c r="AD1423" s="1">
        <v>0</v>
      </c>
      <c r="AE1423" s="1">
        <v>167</v>
      </c>
      <c r="AF1423" s="1">
        <v>0</v>
      </c>
      <c r="AG1423" s="1">
        <v>0</v>
      </c>
      <c r="AH1423" s="1">
        <v>0</v>
      </c>
      <c r="AI1423" s="1">
        <v>0</v>
      </c>
      <c r="AK1423" s="1">
        <v>167</v>
      </c>
      <c r="AL1423" s="1">
        <f t="shared" si="22"/>
        <v>1.581439393939394</v>
      </c>
      <c r="AM1423" s="1">
        <v>0</v>
      </c>
      <c r="AN1423" s="1">
        <v>8.0000000000000002E-3</v>
      </c>
      <c r="AO1423" s="1">
        <v>0</v>
      </c>
      <c r="AP1423" s="1">
        <v>0</v>
      </c>
      <c r="AQ1423" s="1">
        <v>0</v>
      </c>
      <c r="AR1423" s="1">
        <v>0</v>
      </c>
      <c r="AS1423" s="1">
        <v>8.0000000000000002E-3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8.3450000000000006</v>
      </c>
      <c r="BX1423" s="1">
        <v>4.9349999999999996</v>
      </c>
      <c r="BY1423" s="1">
        <v>0</v>
      </c>
      <c r="BZ1423" s="1">
        <v>0</v>
      </c>
      <c r="CA1423" s="1">
        <v>0</v>
      </c>
      <c r="CB1423" s="1">
        <v>13.28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0</v>
      </c>
      <c r="DE1423" s="1">
        <v>0</v>
      </c>
      <c r="DF1423" s="1">
        <v>0</v>
      </c>
      <c r="DG1423" s="1">
        <v>8.3529999999999998</v>
      </c>
      <c r="DH1423" s="1">
        <v>4.9349999999999996</v>
      </c>
      <c r="DI1423" s="1">
        <v>0</v>
      </c>
      <c r="DJ1423" s="1">
        <v>0</v>
      </c>
      <c r="DK1423" s="1">
        <v>0</v>
      </c>
      <c r="DL1423" s="1">
        <v>13.288</v>
      </c>
      <c r="DM1423" s="1">
        <v>50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0</v>
      </c>
      <c r="EC1423" s="1">
        <v>0</v>
      </c>
      <c r="ED1423" s="1">
        <v>0</v>
      </c>
      <c r="EE1423" s="1">
        <v>0</v>
      </c>
      <c r="EF1423" s="1">
        <v>0</v>
      </c>
      <c r="EG1423" s="1">
        <v>0</v>
      </c>
      <c r="EH1423" s="1">
        <v>0</v>
      </c>
      <c r="EI1423" s="1">
        <v>0</v>
      </c>
      <c r="EJ1423" s="1">
        <v>0</v>
      </c>
      <c r="EK1423" s="1">
        <v>0</v>
      </c>
      <c r="EL1423" s="1">
        <v>0</v>
      </c>
      <c r="EM1423" s="1">
        <v>0</v>
      </c>
      <c r="EN1423" s="1">
        <v>0</v>
      </c>
      <c r="EO1423" s="1">
        <v>0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0</v>
      </c>
      <c r="EX1423" s="1">
        <v>158</v>
      </c>
      <c r="EY1423" s="1">
        <v>9</v>
      </c>
      <c r="EZ1423" s="1">
        <v>0</v>
      </c>
      <c r="FA1423" s="1">
        <v>0</v>
      </c>
      <c r="FB1423" s="1">
        <v>0</v>
      </c>
      <c r="FC1423" s="1">
        <v>167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0</v>
      </c>
      <c r="FL1423" s="1">
        <v>0</v>
      </c>
      <c r="FM1423" s="1">
        <v>0</v>
      </c>
      <c r="FN1423" s="1">
        <v>0</v>
      </c>
      <c r="FO1423" s="1">
        <v>0</v>
      </c>
      <c r="FP1423" s="1">
        <v>0</v>
      </c>
      <c r="FQ1423" s="1">
        <v>0</v>
      </c>
      <c r="FR1423" s="1">
        <v>0</v>
      </c>
      <c r="FS1423" s="1">
        <v>0</v>
      </c>
      <c r="FT1423" s="1">
        <v>0</v>
      </c>
      <c r="FU1423" s="1">
        <v>0</v>
      </c>
      <c r="FV1423" s="1">
        <v>0</v>
      </c>
      <c r="FW1423" s="1">
        <v>0</v>
      </c>
      <c r="FX1423" s="1">
        <v>0</v>
      </c>
      <c r="FZ1423" s="1">
        <v>0</v>
      </c>
      <c r="GA1423" s="1">
        <v>0</v>
      </c>
      <c r="GB1423" s="1">
        <v>0</v>
      </c>
      <c r="GC1423" s="1">
        <v>0</v>
      </c>
      <c r="GD1423" s="1">
        <v>0</v>
      </c>
      <c r="GE1423" s="1">
        <v>0</v>
      </c>
      <c r="GF1423" s="1">
        <v>0</v>
      </c>
      <c r="GG1423" s="1">
        <v>0</v>
      </c>
      <c r="GH1423" s="1">
        <v>158</v>
      </c>
      <c r="GI1423" s="1">
        <v>9</v>
      </c>
      <c r="GJ1423" s="1">
        <v>0</v>
      </c>
      <c r="GK1423" s="1">
        <v>0</v>
      </c>
      <c r="GL1423" s="1">
        <v>0</v>
      </c>
      <c r="GM1423" s="1">
        <v>167</v>
      </c>
      <c r="GN1423" s="1">
        <v>0</v>
      </c>
      <c r="GO1423" s="1">
        <v>0</v>
      </c>
      <c r="GP1423" s="1">
        <v>0</v>
      </c>
      <c r="GQ1423" s="1">
        <v>0</v>
      </c>
      <c r="GR1423" s="1">
        <v>0</v>
      </c>
      <c r="GS1423" s="1">
        <v>0</v>
      </c>
      <c r="GT1423" s="1">
        <v>0</v>
      </c>
      <c r="GU1423" s="1">
        <v>0</v>
      </c>
      <c r="GV1423" s="1">
        <v>0</v>
      </c>
      <c r="GW1423" s="1">
        <v>13.288</v>
      </c>
      <c r="GY1423" s="1">
        <v>13.288</v>
      </c>
      <c r="GZ1423" s="1">
        <v>0</v>
      </c>
      <c r="HA1423" s="1">
        <v>0</v>
      </c>
      <c r="HB1423" s="1">
        <v>0</v>
      </c>
      <c r="HC1423" s="1">
        <v>0</v>
      </c>
      <c r="HD1423" s="1">
        <v>0</v>
      </c>
      <c r="HE1423" s="1">
        <v>0</v>
      </c>
      <c r="HF1423" s="1">
        <v>0</v>
      </c>
      <c r="HG1423" s="1">
        <v>0</v>
      </c>
      <c r="HH1423" s="1">
        <v>0</v>
      </c>
      <c r="HI1423" s="1">
        <v>167</v>
      </c>
      <c r="HK1423" s="1">
        <v>167</v>
      </c>
    </row>
    <row r="1424" spans="1:219" x14ac:dyDescent="0.3">
      <c r="A1424" s="3">
        <v>2016</v>
      </c>
      <c r="B1424" s="1" t="s">
        <v>6390</v>
      </c>
      <c r="C1424" s="2" t="s">
        <v>3820</v>
      </c>
      <c r="D1424" s="1" t="s">
        <v>3821</v>
      </c>
      <c r="E1424" s="1" t="s">
        <v>670</v>
      </c>
      <c r="F1424" s="3" t="s">
        <v>339</v>
      </c>
      <c r="G1424" s="4" t="s">
        <v>3822</v>
      </c>
      <c r="H1424" s="1" t="s">
        <v>6391</v>
      </c>
      <c r="I1424" s="1" t="s">
        <v>3309</v>
      </c>
      <c r="K1424" s="1" t="s">
        <v>263</v>
      </c>
      <c r="L1424" s="4" t="s">
        <v>3307</v>
      </c>
      <c r="M1424" s="4" t="s">
        <v>909</v>
      </c>
      <c r="N1424" s="3" t="s">
        <v>263</v>
      </c>
      <c r="O1424" s="3" t="s">
        <v>913</v>
      </c>
      <c r="P1424" s="1">
        <v>24.1</v>
      </c>
      <c r="Q1424" s="1">
        <v>0</v>
      </c>
      <c r="R1424" s="1">
        <v>0</v>
      </c>
      <c r="S1424" s="1">
        <v>3</v>
      </c>
      <c r="T1424" s="1">
        <v>314.5</v>
      </c>
      <c r="U1424" s="1">
        <v>0</v>
      </c>
      <c r="V1424" s="1">
        <v>0</v>
      </c>
      <c r="W1424" s="1">
        <v>0</v>
      </c>
      <c r="X1424" s="1">
        <v>0</v>
      </c>
      <c r="Z1424" s="1">
        <v>341.6</v>
      </c>
      <c r="AA1424" s="1">
        <v>655</v>
      </c>
      <c r="AB1424" s="1">
        <v>0</v>
      </c>
      <c r="AC1424" s="1">
        <v>0</v>
      </c>
      <c r="AD1424" s="1">
        <v>52</v>
      </c>
      <c r="AE1424" s="1">
        <v>5496</v>
      </c>
      <c r="AF1424" s="1">
        <v>0</v>
      </c>
      <c r="AG1424" s="1">
        <v>0</v>
      </c>
      <c r="AH1424" s="1">
        <v>0</v>
      </c>
      <c r="AI1424" s="1">
        <v>0</v>
      </c>
      <c r="AK1424" s="1">
        <v>6203</v>
      </c>
      <c r="AL1424" s="1">
        <f t="shared" si="22"/>
        <v>35.24431818181818</v>
      </c>
      <c r="AM1424" s="1">
        <v>0</v>
      </c>
      <c r="AN1424" s="1">
        <v>21.7</v>
      </c>
      <c r="AO1424" s="1">
        <v>5.4</v>
      </c>
      <c r="AP1424" s="1">
        <v>0</v>
      </c>
      <c r="AQ1424" s="1">
        <v>0</v>
      </c>
      <c r="AR1424" s="1">
        <v>0</v>
      </c>
      <c r="AS1424" s="1">
        <v>27.1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172.9</v>
      </c>
      <c r="BX1424" s="1">
        <v>109.5</v>
      </c>
      <c r="BY1424" s="1">
        <v>32.1</v>
      </c>
      <c r="BZ1424" s="1">
        <v>0</v>
      </c>
      <c r="CA1424" s="1">
        <v>0</v>
      </c>
      <c r="CB1424" s="1">
        <v>314.5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W1424" s="1">
        <v>0</v>
      </c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0</v>
      </c>
      <c r="DG1424" s="1">
        <v>194.6</v>
      </c>
      <c r="DH1424" s="1">
        <v>114.9</v>
      </c>
      <c r="DI1424" s="1">
        <v>32.1</v>
      </c>
      <c r="DJ1424" s="1">
        <v>0</v>
      </c>
      <c r="DK1424" s="1">
        <v>0</v>
      </c>
      <c r="DL1424" s="1">
        <v>341.6</v>
      </c>
      <c r="DM1424" s="1">
        <v>30</v>
      </c>
      <c r="DN1424" s="1">
        <v>0</v>
      </c>
      <c r="DO1424" s="1">
        <v>635</v>
      </c>
      <c r="DP1424" s="1">
        <v>70</v>
      </c>
      <c r="DQ1424" s="1">
        <v>2</v>
      </c>
      <c r="DR1424" s="1">
        <v>0</v>
      </c>
      <c r="DS1424" s="1">
        <v>0</v>
      </c>
      <c r="DT1424" s="1">
        <v>707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0</v>
      </c>
      <c r="EI1424" s="1">
        <v>0</v>
      </c>
      <c r="EJ1424" s="1">
        <v>0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0</v>
      </c>
      <c r="EX1424" s="1">
        <v>4346</v>
      </c>
      <c r="EY1424" s="1">
        <v>1150</v>
      </c>
      <c r="EZ1424" s="1">
        <v>0</v>
      </c>
      <c r="FA1424" s="1">
        <v>0</v>
      </c>
      <c r="FB1424" s="1">
        <v>0</v>
      </c>
      <c r="FC1424" s="1">
        <v>5496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0</v>
      </c>
      <c r="FN1424" s="1">
        <v>0</v>
      </c>
      <c r="FO1424" s="1">
        <v>0</v>
      </c>
      <c r="FP1424" s="1">
        <v>0</v>
      </c>
      <c r="FQ1424" s="1">
        <v>0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X1424" s="1">
        <v>0</v>
      </c>
      <c r="FZ1424" s="1">
        <v>0</v>
      </c>
      <c r="GA1424" s="1">
        <v>0</v>
      </c>
      <c r="GB1424" s="1">
        <v>0</v>
      </c>
      <c r="GC1424" s="1">
        <v>0</v>
      </c>
      <c r="GD1424" s="1">
        <v>0</v>
      </c>
      <c r="GE1424" s="1">
        <v>0</v>
      </c>
      <c r="GF1424" s="1">
        <v>0</v>
      </c>
      <c r="GG1424" s="1">
        <v>0</v>
      </c>
      <c r="GH1424" s="1">
        <v>4981</v>
      </c>
      <c r="GI1424" s="1">
        <v>1220</v>
      </c>
      <c r="GJ1424" s="1">
        <v>2</v>
      </c>
      <c r="GK1424" s="1">
        <v>0</v>
      </c>
      <c r="GL1424" s="1">
        <v>0</v>
      </c>
      <c r="GM1424" s="1">
        <v>6203</v>
      </c>
      <c r="GN1424" s="1">
        <v>0</v>
      </c>
      <c r="GO1424" s="1">
        <v>0</v>
      </c>
      <c r="GP1424" s="1">
        <v>0</v>
      </c>
      <c r="GQ1424" s="1">
        <v>0</v>
      </c>
      <c r="GR1424" s="1">
        <v>20.7</v>
      </c>
      <c r="GS1424" s="1">
        <v>7</v>
      </c>
      <c r="GT1424" s="1">
        <v>192.6</v>
      </c>
      <c r="GU1424" s="1">
        <v>69.5</v>
      </c>
      <c r="GV1424" s="1">
        <v>40.700000000000003</v>
      </c>
      <c r="GW1424" s="1">
        <v>11.1</v>
      </c>
      <c r="GY1424" s="1">
        <v>341.6</v>
      </c>
      <c r="GZ1424" s="1">
        <v>0</v>
      </c>
      <c r="HA1424" s="1">
        <v>0</v>
      </c>
      <c r="HB1424" s="1">
        <v>0</v>
      </c>
      <c r="HC1424" s="1">
        <v>0</v>
      </c>
      <c r="HD1424" s="1">
        <v>606</v>
      </c>
      <c r="HE1424" s="1">
        <v>100</v>
      </c>
      <c r="HF1424" s="1">
        <v>3531</v>
      </c>
      <c r="HG1424" s="1">
        <v>1183</v>
      </c>
      <c r="HH1424" s="1">
        <v>452</v>
      </c>
      <c r="HI1424" s="1">
        <v>331</v>
      </c>
      <c r="HK1424" s="1">
        <v>6203</v>
      </c>
    </row>
    <row r="1425" spans="1:219" x14ac:dyDescent="0.3">
      <c r="A1425" s="3">
        <v>2016</v>
      </c>
      <c r="B1425" s="1" t="s">
        <v>3795</v>
      </c>
      <c r="C1425" s="2" t="s">
        <v>7154</v>
      </c>
      <c r="D1425" s="1" t="s">
        <v>3796</v>
      </c>
      <c r="E1425" s="1" t="s">
        <v>1878</v>
      </c>
      <c r="F1425" s="3" t="s">
        <v>250</v>
      </c>
      <c r="G1425" s="4" t="s">
        <v>3797</v>
      </c>
      <c r="H1425" s="1" t="s">
        <v>3798</v>
      </c>
      <c r="I1425" s="1" t="s">
        <v>3799</v>
      </c>
      <c r="K1425" s="1" t="s">
        <v>250</v>
      </c>
      <c r="L1425" s="4" t="s">
        <v>3204</v>
      </c>
      <c r="M1425" s="4" t="s">
        <v>928</v>
      </c>
      <c r="N1425" s="3" t="s">
        <v>250</v>
      </c>
      <c r="O1425" s="3" t="s">
        <v>917</v>
      </c>
      <c r="P1425" s="1">
        <v>0</v>
      </c>
      <c r="Q1425" s="1">
        <v>0</v>
      </c>
      <c r="R1425" s="1">
        <v>0</v>
      </c>
      <c r="S1425" s="1">
        <v>0</v>
      </c>
      <c r="T1425" s="1">
        <v>73.125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73.125</v>
      </c>
      <c r="AA1425" s="1">
        <v>0</v>
      </c>
      <c r="AB1425" s="1">
        <v>0</v>
      </c>
      <c r="AC1425" s="1">
        <v>0</v>
      </c>
      <c r="AD1425" s="1">
        <v>0</v>
      </c>
      <c r="AE1425" s="1">
        <v>3232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3232</v>
      </c>
      <c r="AL1425" s="1">
        <f t="shared" si="22"/>
        <v>57.539393939393939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53.5</v>
      </c>
      <c r="BX1425" s="1">
        <v>17.5</v>
      </c>
      <c r="BY1425" s="1">
        <v>2.125</v>
      </c>
      <c r="BZ1425" s="1">
        <v>0</v>
      </c>
      <c r="CA1425" s="1">
        <v>0</v>
      </c>
      <c r="CB1425" s="1">
        <v>73.125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53.5</v>
      </c>
      <c r="DH1425" s="1">
        <v>17.5</v>
      </c>
      <c r="DI1425" s="1">
        <v>2.125</v>
      </c>
      <c r="DJ1425" s="1">
        <v>0</v>
      </c>
      <c r="DK1425" s="1">
        <v>0</v>
      </c>
      <c r="DL1425" s="1">
        <v>73.125</v>
      </c>
      <c r="DM1425" s="1">
        <v>94</v>
      </c>
      <c r="DN1425" s="1">
        <v>0</v>
      </c>
      <c r="DO1425" s="1">
        <v>0</v>
      </c>
      <c r="DP1425" s="1">
        <v>0</v>
      </c>
      <c r="DQ1425" s="1">
        <v>0</v>
      </c>
      <c r="DR1425" s="1">
        <v>0</v>
      </c>
      <c r="DS1425" s="1">
        <v>0</v>
      </c>
      <c r="DT1425" s="1">
        <v>0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0</v>
      </c>
      <c r="EF1425" s="1">
        <v>0</v>
      </c>
      <c r="EG1425" s="1">
        <v>0</v>
      </c>
      <c r="EH1425" s="1">
        <v>0</v>
      </c>
      <c r="EI1425" s="1">
        <v>0</v>
      </c>
      <c r="EJ1425" s="1">
        <v>0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0</v>
      </c>
      <c r="EX1425" s="1">
        <v>3232</v>
      </c>
      <c r="EY1425" s="1">
        <v>0</v>
      </c>
      <c r="EZ1425" s="1">
        <v>0</v>
      </c>
      <c r="FA1425" s="1">
        <v>0</v>
      </c>
      <c r="FB1425" s="1">
        <v>0</v>
      </c>
      <c r="FC1425" s="1">
        <v>3232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0</v>
      </c>
      <c r="FO1425" s="1">
        <v>0</v>
      </c>
      <c r="FP1425" s="1">
        <v>0</v>
      </c>
      <c r="FQ1425" s="1">
        <v>0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X1425" s="1">
        <v>0</v>
      </c>
      <c r="FZ1425" s="1">
        <v>0</v>
      </c>
      <c r="GA1425" s="1">
        <v>0</v>
      </c>
      <c r="GB1425" s="1">
        <v>0</v>
      </c>
      <c r="GC1425" s="1">
        <v>0</v>
      </c>
      <c r="GD1425" s="1">
        <v>0</v>
      </c>
      <c r="GE1425" s="1">
        <v>0</v>
      </c>
      <c r="GF1425" s="1">
        <v>0</v>
      </c>
      <c r="GG1425" s="1">
        <v>0</v>
      </c>
      <c r="GH1425" s="1">
        <v>3232</v>
      </c>
      <c r="GI1425" s="1">
        <v>0</v>
      </c>
      <c r="GJ1425" s="1">
        <v>0</v>
      </c>
      <c r="GK1425" s="1">
        <v>0</v>
      </c>
      <c r="GL1425" s="1">
        <v>0</v>
      </c>
      <c r="GM1425" s="1">
        <v>3232</v>
      </c>
      <c r="GN1425" s="1">
        <v>0</v>
      </c>
      <c r="GO1425" s="1">
        <v>0</v>
      </c>
      <c r="GP1425" s="1">
        <v>0</v>
      </c>
      <c r="GQ1425" s="1">
        <v>0</v>
      </c>
      <c r="GR1425" s="1">
        <v>0</v>
      </c>
      <c r="GS1425" s="1">
        <v>0</v>
      </c>
      <c r="GT1425" s="1">
        <v>0</v>
      </c>
      <c r="GU1425" s="1">
        <v>31.375</v>
      </c>
      <c r="GV1425" s="1">
        <v>27.25</v>
      </c>
      <c r="GW1425" s="1">
        <v>14.5</v>
      </c>
      <c r="GY1425" s="1">
        <v>73.125</v>
      </c>
      <c r="GZ1425" s="1">
        <v>0</v>
      </c>
      <c r="HA1425" s="1">
        <v>0</v>
      </c>
      <c r="HB1425" s="1">
        <v>0</v>
      </c>
      <c r="HC1425" s="1">
        <v>0</v>
      </c>
      <c r="HD1425" s="1">
        <v>0</v>
      </c>
      <c r="HE1425" s="1">
        <v>0</v>
      </c>
      <c r="HF1425" s="1">
        <v>0</v>
      </c>
      <c r="HG1425" s="1">
        <v>1630</v>
      </c>
      <c r="HH1425" s="1">
        <v>945</v>
      </c>
      <c r="HI1425" s="1">
        <v>657</v>
      </c>
      <c r="HK1425" s="1">
        <v>3232</v>
      </c>
    </row>
    <row r="1426" spans="1:219" x14ac:dyDescent="0.3">
      <c r="A1426" s="3">
        <v>2016</v>
      </c>
      <c r="B1426" s="1" t="s">
        <v>6207</v>
      </c>
      <c r="C1426" s="2" t="s">
        <v>6208</v>
      </c>
      <c r="D1426" s="1" t="s">
        <v>6209</v>
      </c>
      <c r="F1426" s="3" t="s">
        <v>250</v>
      </c>
      <c r="G1426" s="4" t="s">
        <v>6210</v>
      </c>
      <c r="H1426" s="1" t="s">
        <v>6211</v>
      </c>
      <c r="I1426" s="1" t="s">
        <v>6212</v>
      </c>
      <c r="K1426" s="1" t="s">
        <v>250</v>
      </c>
      <c r="L1426" s="4" t="s">
        <v>6210</v>
      </c>
      <c r="M1426" s="4" t="s">
        <v>909</v>
      </c>
      <c r="N1426" s="3" t="s">
        <v>250</v>
      </c>
      <c r="O1426" s="3" t="s">
        <v>910</v>
      </c>
      <c r="R1426" s="1">
        <v>0.84199999999999997</v>
      </c>
      <c r="S1426" s="1">
        <v>2.2879999999999998</v>
      </c>
      <c r="T1426" s="1">
        <v>10.465999999999999</v>
      </c>
      <c r="Z1426" s="1">
        <v>13.596</v>
      </c>
      <c r="AD1426" s="1">
        <v>569</v>
      </c>
      <c r="AE1426" s="1">
        <v>483</v>
      </c>
      <c r="AK1426" s="1">
        <v>1052</v>
      </c>
      <c r="AL1426" s="1">
        <f t="shared" si="22"/>
        <v>0.49810606060606061</v>
      </c>
      <c r="AM1426" s="1">
        <v>0.151</v>
      </c>
      <c r="AN1426" s="1">
        <v>2.9790000000000001</v>
      </c>
      <c r="AO1426" s="1">
        <v>0</v>
      </c>
      <c r="AP1426" s="1">
        <v>0</v>
      </c>
      <c r="AQ1426" s="1">
        <v>0</v>
      </c>
      <c r="AR1426" s="1">
        <v>0</v>
      </c>
      <c r="AS1426" s="1">
        <v>3.13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8.6270000000000007</v>
      </c>
      <c r="BX1426" s="1">
        <v>1.839</v>
      </c>
      <c r="BY1426" s="1">
        <v>0</v>
      </c>
      <c r="BZ1426" s="1">
        <v>0</v>
      </c>
      <c r="CA1426" s="1">
        <v>0</v>
      </c>
      <c r="CB1426" s="1">
        <v>10.465999999999999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0.151</v>
      </c>
      <c r="DG1426" s="1">
        <v>11.606</v>
      </c>
      <c r="DH1426" s="1">
        <v>1.839</v>
      </c>
      <c r="DI1426" s="1">
        <v>0</v>
      </c>
      <c r="DJ1426" s="1">
        <v>0</v>
      </c>
      <c r="DK1426" s="1">
        <v>0</v>
      </c>
      <c r="DL1426" s="1">
        <v>13.596</v>
      </c>
      <c r="DM1426" s="1">
        <v>2.5</v>
      </c>
      <c r="DN1426" s="1">
        <v>0</v>
      </c>
      <c r="DO1426" s="1">
        <v>569</v>
      </c>
      <c r="DP1426" s="1">
        <v>0</v>
      </c>
      <c r="DQ1426" s="1">
        <v>0</v>
      </c>
      <c r="DR1426" s="1">
        <v>0</v>
      </c>
      <c r="DS1426" s="1">
        <v>0</v>
      </c>
      <c r="DT1426" s="1">
        <v>569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0</v>
      </c>
      <c r="EX1426" s="1">
        <v>481</v>
      </c>
      <c r="EY1426" s="1">
        <v>2</v>
      </c>
      <c r="EZ1426" s="1">
        <v>0</v>
      </c>
      <c r="FA1426" s="1">
        <v>0</v>
      </c>
      <c r="FB1426" s="1">
        <v>0</v>
      </c>
      <c r="FC1426" s="1">
        <v>483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P1426" s="1">
        <v>0</v>
      </c>
      <c r="FQ1426" s="1">
        <v>0</v>
      </c>
      <c r="FR1426" s="1">
        <v>0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X1426" s="1">
        <v>0</v>
      </c>
      <c r="FZ1426" s="1">
        <v>0</v>
      </c>
      <c r="GA1426" s="1">
        <v>0</v>
      </c>
      <c r="GB1426" s="1">
        <v>0</v>
      </c>
      <c r="GC1426" s="1">
        <v>0</v>
      </c>
      <c r="GD1426" s="1">
        <v>0</v>
      </c>
      <c r="GE1426" s="1">
        <v>0</v>
      </c>
      <c r="GF1426" s="1">
        <v>0</v>
      </c>
      <c r="GG1426" s="1">
        <v>0</v>
      </c>
      <c r="GH1426" s="1">
        <v>1050</v>
      </c>
      <c r="GI1426" s="1">
        <v>2</v>
      </c>
      <c r="GJ1426" s="1">
        <v>0</v>
      </c>
      <c r="GK1426" s="1">
        <v>0</v>
      </c>
      <c r="GL1426" s="1">
        <v>0</v>
      </c>
      <c r="GM1426" s="1">
        <v>1052</v>
      </c>
      <c r="GN1426" s="1">
        <v>6.2850000000000001</v>
      </c>
      <c r="GO1426" s="1">
        <v>0</v>
      </c>
      <c r="GP1426" s="1">
        <v>0</v>
      </c>
      <c r="GQ1426" s="1">
        <v>0</v>
      </c>
      <c r="GR1426" s="1">
        <v>0</v>
      </c>
      <c r="GS1426" s="1">
        <v>0</v>
      </c>
      <c r="GT1426" s="1">
        <v>0</v>
      </c>
      <c r="GU1426" s="1">
        <v>0</v>
      </c>
      <c r="GV1426" s="1">
        <v>0</v>
      </c>
      <c r="GW1426" s="1">
        <v>7.3109999999999999</v>
      </c>
      <c r="GY1426" s="1">
        <v>13.596</v>
      </c>
      <c r="GZ1426" s="1">
        <v>874</v>
      </c>
      <c r="HA1426" s="1">
        <v>0</v>
      </c>
      <c r="HB1426" s="1">
        <v>0</v>
      </c>
      <c r="HC1426" s="1">
        <v>0</v>
      </c>
      <c r="HD1426" s="1">
        <v>0</v>
      </c>
      <c r="HE1426" s="1">
        <v>0</v>
      </c>
      <c r="HF1426" s="1">
        <v>0</v>
      </c>
      <c r="HG1426" s="1">
        <v>0</v>
      </c>
      <c r="HH1426" s="1">
        <v>0</v>
      </c>
      <c r="HI1426" s="1">
        <v>179</v>
      </c>
      <c r="HK1426" s="1">
        <v>1053</v>
      </c>
    </row>
    <row r="1427" spans="1:219" x14ac:dyDescent="0.3">
      <c r="A1427" s="3">
        <v>2016</v>
      </c>
      <c r="B1427" s="1" t="s">
        <v>7063</v>
      </c>
      <c r="C1427" s="2" t="s">
        <v>7064</v>
      </c>
      <c r="D1427" s="1" t="s">
        <v>5953</v>
      </c>
      <c r="E1427" s="1" t="s">
        <v>7065</v>
      </c>
      <c r="F1427" s="3" t="s">
        <v>263</v>
      </c>
      <c r="G1427" s="4" t="s">
        <v>7066</v>
      </c>
      <c r="H1427" s="1" t="s">
        <v>7067</v>
      </c>
      <c r="I1427" s="1" t="s">
        <v>1353</v>
      </c>
      <c r="K1427" s="1" t="s">
        <v>263</v>
      </c>
      <c r="L1427" s="4" t="s">
        <v>7066</v>
      </c>
      <c r="M1427" s="4" t="s">
        <v>909</v>
      </c>
      <c r="N1427" s="3" t="s">
        <v>263</v>
      </c>
      <c r="O1427" s="3" t="s">
        <v>917</v>
      </c>
      <c r="Q1427" s="1">
        <v>15.35</v>
      </c>
      <c r="S1427" s="1">
        <v>20.5</v>
      </c>
      <c r="T1427" s="1">
        <v>135.43</v>
      </c>
      <c r="Z1427" s="1">
        <v>171.28</v>
      </c>
      <c r="AE1427" s="1">
        <v>1107</v>
      </c>
      <c r="AK1427" s="1">
        <v>1107</v>
      </c>
      <c r="AL1427" s="1">
        <f t="shared" si="22"/>
        <v>13.627840909090908</v>
      </c>
      <c r="AM1427" s="1">
        <v>0</v>
      </c>
      <c r="AN1427" s="1">
        <v>11</v>
      </c>
      <c r="AO1427" s="1">
        <v>5.3</v>
      </c>
      <c r="AP1427" s="1">
        <v>19.55</v>
      </c>
      <c r="AQ1427" s="1">
        <v>0</v>
      </c>
      <c r="AR1427" s="1">
        <v>0</v>
      </c>
      <c r="AS1427" s="1">
        <v>35.85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0</v>
      </c>
      <c r="BT1427" s="1">
        <v>0</v>
      </c>
      <c r="BU1427" s="1">
        <v>0</v>
      </c>
      <c r="BV1427" s="1">
        <v>0</v>
      </c>
      <c r="BW1427" s="1">
        <v>68.56</v>
      </c>
      <c r="BX1427" s="1">
        <v>48.37</v>
      </c>
      <c r="BY1427" s="1">
        <v>18.5</v>
      </c>
      <c r="BZ1427" s="1">
        <v>0</v>
      </c>
      <c r="CA1427" s="1">
        <v>0</v>
      </c>
      <c r="CB1427" s="1">
        <v>135.43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0</v>
      </c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79.56</v>
      </c>
      <c r="DH1427" s="1">
        <v>53.67</v>
      </c>
      <c r="DI1427" s="1">
        <v>38.049999999999997</v>
      </c>
      <c r="DJ1427" s="1">
        <v>0</v>
      </c>
      <c r="DK1427" s="1">
        <v>0</v>
      </c>
      <c r="DL1427" s="1">
        <v>171.28</v>
      </c>
      <c r="DM1427" s="1">
        <v>65</v>
      </c>
      <c r="DN1427" s="1">
        <v>0</v>
      </c>
      <c r="DO1427" s="1">
        <v>0</v>
      </c>
      <c r="DP1427" s="1">
        <v>0</v>
      </c>
      <c r="DQ1427" s="1">
        <v>0</v>
      </c>
      <c r="DR1427" s="1">
        <v>0</v>
      </c>
      <c r="DS1427" s="1">
        <v>0</v>
      </c>
      <c r="DT1427" s="1">
        <v>0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0</v>
      </c>
      <c r="ER1427" s="1">
        <v>0</v>
      </c>
      <c r="ES1427" s="1">
        <v>0</v>
      </c>
      <c r="ET1427" s="1">
        <v>0</v>
      </c>
      <c r="EU1427" s="1">
        <v>0</v>
      </c>
      <c r="EV1427" s="1">
        <v>0</v>
      </c>
      <c r="EW1427" s="1">
        <v>0</v>
      </c>
      <c r="EX1427" s="1">
        <v>389</v>
      </c>
      <c r="EY1427" s="1">
        <v>718</v>
      </c>
      <c r="EZ1427" s="1">
        <v>0</v>
      </c>
      <c r="FA1427" s="1">
        <v>0</v>
      </c>
      <c r="FB1427" s="1">
        <v>0</v>
      </c>
      <c r="FC1427" s="1">
        <v>1107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0</v>
      </c>
      <c r="FO1427" s="1">
        <v>0</v>
      </c>
      <c r="FP1427" s="1">
        <v>0</v>
      </c>
      <c r="FQ1427" s="1">
        <v>0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>
        <v>0</v>
      </c>
      <c r="FZ1427" s="1">
        <v>0</v>
      </c>
      <c r="GA1427" s="1">
        <v>0</v>
      </c>
      <c r="GB1427" s="1">
        <v>0</v>
      </c>
      <c r="GC1427" s="1">
        <v>0</v>
      </c>
      <c r="GD1427" s="1">
        <v>0</v>
      </c>
      <c r="GE1427" s="1">
        <v>0</v>
      </c>
      <c r="GF1427" s="1">
        <v>0</v>
      </c>
      <c r="GG1427" s="1">
        <v>0</v>
      </c>
      <c r="GH1427" s="1">
        <v>389</v>
      </c>
      <c r="GI1427" s="1">
        <v>718</v>
      </c>
      <c r="GJ1427" s="1">
        <v>0</v>
      </c>
      <c r="GK1427" s="1">
        <v>0</v>
      </c>
      <c r="GL1427" s="1">
        <v>0</v>
      </c>
      <c r="GM1427" s="1">
        <v>1107</v>
      </c>
      <c r="GN1427" s="1">
        <v>0</v>
      </c>
      <c r="GO1427" s="1">
        <v>0</v>
      </c>
      <c r="GP1427" s="1">
        <v>0</v>
      </c>
      <c r="GQ1427" s="1">
        <v>0</v>
      </c>
      <c r="GR1427" s="1">
        <v>0</v>
      </c>
      <c r="GS1427" s="1">
        <v>0</v>
      </c>
      <c r="GT1427" s="1">
        <v>84.31</v>
      </c>
      <c r="GU1427" s="1">
        <v>41</v>
      </c>
      <c r="GV1427" s="1">
        <v>18.899999999999999</v>
      </c>
      <c r="GW1427" s="1">
        <v>27.07</v>
      </c>
      <c r="GY1427" s="1">
        <v>171.28</v>
      </c>
      <c r="GZ1427" s="1">
        <v>0</v>
      </c>
      <c r="HA1427" s="1">
        <v>0</v>
      </c>
      <c r="HB1427" s="1">
        <v>0</v>
      </c>
      <c r="HC1427" s="1">
        <v>0</v>
      </c>
      <c r="HD1427" s="1">
        <v>0</v>
      </c>
      <c r="HE1427" s="1">
        <v>0</v>
      </c>
      <c r="HF1427" s="1">
        <v>325</v>
      </c>
      <c r="HG1427" s="1">
        <v>456</v>
      </c>
      <c r="HH1427" s="1">
        <v>178</v>
      </c>
      <c r="HI1427" s="1">
        <v>148</v>
      </c>
      <c r="HK1427" s="1">
        <v>1107</v>
      </c>
    </row>
    <row r="1428" spans="1:219" x14ac:dyDescent="0.3">
      <c r="A1428" s="3">
        <v>2016</v>
      </c>
      <c r="B1428" s="1" t="s">
        <v>7057</v>
      </c>
      <c r="C1428" s="2" t="s">
        <v>2127</v>
      </c>
      <c r="D1428" s="1" t="s">
        <v>2128</v>
      </c>
      <c r="F1428" s="3" t="s">
        <v>234</v>
      </c>
      <c r="G1428" s="4" t="s">
        <v>2129</v>
      </c>
      <c r="H1428" s="1" t="s">
        <v>7058</v>
      </c>
      <c r="I1428" s="1" t="s">
        <v>2131</v>
      </c>
      <c r="K1428" s="1" t="s">
        <v>234</v>
      </c>
      <c r="L1428" s="4" t="s">
        <v>7059</v>
      </c>
      <c r="M1428" s="4" t="s">
        <v>909</v>
      </c>
      <c r="N1428" s="3" t="s">
        <v>234</v>
      </c>
      <c r="O1428" s="3" t="s">
        <v>913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2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K1428" s="1">
        <v>2</v>
      </c>
      <c r="AL1428" s="1">
        <f t="shared" si="22"/>
        <v>1.5151515151515152E-3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0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0</v>
      </c>
      <c r="DG1428" s="1">
        <v>0</v>
      </c>
      <c r="DH1428" s="1">
        <v>0</v>
      </c>
      <c r="DI1428" s="1">
        <v>0</v>
      </c>
      <c r="DJ1428" s="1">
        <v>0</v>
      </c>
      <c r="DK1428" s="1">
        <v>0</v>
      </c>
      <c r="DL1428" s="1">
        <v>0</v>
      </c>
      <c r="DM1428" s="1">
        <v>4</v>
      </c>
      <c r="DN1428" s="1">
        <v>0</v>
      </c>
      <c r="DO1428" s="1">
        <v>0</v>
      </c>
      <c r="DP1428" s="1">
        <v>2</v>
      </c>
      <c r="DQ1428" s="1">
        <v>0</v>
      </c>
      <c r="DR1428" s="1">
        <v>0</v>
      </c>
      <c r="DS1428" s="1">
        <v>0</v>
      </c>
      <c r="DT1428" s="1">
        <v>2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0</v>
      </c>
      <c r="EX1428" s="1">
        <v>0</v>
      </c>
      <c r="EY1428" s="1">
        <v>0</v>
      </c>
      <c r="EZ1428" s="1">
        <v>0</v>
      </c>
      <c r="FA1428" s="1">
        <v>0</v>
      </c>
      <c r="FB1428" s="1">
        <v>0</v>
      </c>
      <c r="FC1428" s="1">
        <v>0</v>
      </c>
      <c r="FD1428" s="1">
        <v>0</v>
      </c>
      <c r="FE1428" s="1">
        <v>0</v>
      </c>
      <c r="FF1428" s="1">
        <v>0</v>
      </c>
      <c r="FG1428" s="1">
        <v>0</v>
      </c>
      <c r="FH1428" s="1">
        <v>0</v>
      </c>
      <c r="FI1428" s="1">
        <v>0</v>
      </c>
      <c r="FJ1428" s="1">
        <v>0</v>
      </c>
      <c r="FK1428" s="1">
        <v>0</v>
      </c>
      <c r="FL1428" s="1">
        <v>0</v>
      </c>
      <c r="FM1428" s="1">
        <v>0</v>
      </c>
      <c r="FN1428" s="1">
        <v>0</v>
      </c>
      <c r="FO1428" s="1">
        <v>0</v>
      </c>
      <c r="FP1428" s="1">
        <v>0</v>
      </c>
      <c r="FQ1428" s="1">
        <v>0</v>
      </c>
      <c r="FR1428" s="1">
        <v>0</v>
      </c>
      <c r="FS1428" s="1">
        <v>0</v>
      </c>
      <c r="FT1428" s="1">
        <v>0</v>
      </c>
      <c r="FU1428" s="1">
        <v>0</v>
      </c>
      <c r="FV1428" s="1">
        <v>0</v>
      </c>
      <c r="FW1428" s="1">
        <v>0</v>
      </c>
      <c r="FX1428" s="1">
        <v>0</v>
      </c>
      <c r="FZ1428" s="1">
        <v>0</v>
      </c>
      <c r="GA1428" s="1">
        <v>0</v>
      </c>
      <c r="GB1428" s="1">
        <v>0</v>
      </c>
      <c r="GC1428" s="1">
        <v>0</v>
      </c>
      <c r="GD1428" s="1">
        <v>0</v>
      </c>
      <c r="GE1428" s="1">
        <v>0</v>
      </c>
      <c r="GF1428" s="1">
        <v>0</v>
      </c>
      <c r="GG1428" s="1">
        <v>0</v>
      </c>
      <c r="GH1428" s="1">
        <v>0</v>
      </c>
      <c r="GI1428" s="1">
        <v>2</v>
      </c>
      <c r="GJ1428" s="1">
        <v>0</v>
      </c>
      <c r="GK1428" s="1">
        <v>0</v>
      </c>
      <c r="GL1428" s="1">
        <v>0</v>
      </c>
      <c r="GM1428" s="1">
        <v>2</v>
      </c>
      <c r="GN1428" s="1">
        <v>0</v>
      </c>
      <c r="GO1428" s="1">
        <v>0</v>
      </c>
      <c r="GP1428" s="1">
        <v>0</v>
      </c>
      <c r="GQ1428" s="1">
        <v>0</v>
      </c>
      <c r="GR1428" s="1">
        <v>0</v>
      </c>
      <c r="GS1428" s="1">
        <v>0</v>
      </c>
      <c r="GT1428" s="1">
        <v>0</v>
      </c>
      <c r="GU1428" s="1">
        <v>0</v>
      </c>
      <c r="GV1428" s="1">
        <v>0</v>
      </c>
      <c r="GW1428" s="1">
        <v>0</v>
      </c>
      <c r="GY1428" s="1">
        <v>0</v>
      </c>
      <c r="GZ1428" s="1">
        <v>2</v>
      </c>
      <c r="HA1428" s="1">
        <v>0</v>
      </c>
      <c r="HB1428" s="1">
        <v>0</v>
      </c>
      <c r="HC1428" s="1">
        <v>0</v>
      </c>
      <c r="HD1428" s="1">
        <v>0</v>
      </c>
      <c r="HE1428" s="1">
        <v>0</v>
      </c>
      <c r="HF1428" s="1">
        <v>0</v>
      </c>
      <c r="HG1428" s="1">
        <v>0</v>
      </c>
      <c r="HH1428" s="1">
        <v>0</v>
      </c>
      <c r="HI1428" s="1">
        <v>0</v>
      </c>
      <c r="HK1428" s="1">
        <v>2</v>
      </c>
    </row>
    <row r="1429" spans="1:219" x14ac:dyDescent="0.3">
      <c r="A1429" s="3">
        <v>2016</v>
      </c>
      <c r="B1429" s="1" t="s">
        <v>4894</v>
      </c>
      <c r="C1429" s="2" t="s">
        <v>4895</v>
      </c>
      <c r="D1429" s="1" t="s">
        <v>4896</v>
      </c>
      <c r="F1429" s="3" t="s">
        <v>236</v>
      </c>
      <c r="G1429" s="4" t="s">
        <v>4897</v>
      </c>
      <c r="H1429" s="1" t="s">
        <v>4898</v>
      </c>
      <c r="I1429" s="1" t="s">
        <v>4899</v>
      </c>
      <c r="K1429" s="1" t="s">
        <v>234</v>
      </c>
      <c r="L1429" s="4" t="s">
        <v>4900</v>
      </c>
      <c r="M1429" s="4" t="s">
        <v>909</v>
      </c>
      <c r="N1429" s="3" t="s">
        <v>263</v>
      </c>
      <c r="O1429" s="3" t="s">
        <v>913</v>
      </c>
      <c r="P1429" s="1">
        <v>0</v>
      </c>
      <c r="Q1429" s="1">
        <v>0</v>
      </c>
      <c r="R1429" s="1">
        <v>0</v>
      </c>
      <c r="S1429" s="1">
        <v>0</v>
      </c>
      <c r="T1429" s="1">
        <v>33</v>
      </c>
      <c r="U1429" s="1">
        <v>0</v>
      </c>
      <c r="V1429" s="1">
        <v>0</v>
      </c>
      <c r="W1429" s="1">
        <v>0</v>
      </c>
      <c r="X1429" s="1">
        <v>0</v>
      </c>
      <c r="Z1429" s="1">
        <v>33</v>
      </c>
      <c r="AA1429" s="1">
        <v>0</v>
      </c>
      <c r="AB1429" s="1">
        <v>0</v>
      </c>
      <c r="AC1429" s="1">
        <v>0</v>
      </c>
      <c r="AD1429" s="1">
        <v>0</v>
      </c>
      <c r="AE1429" s="1">
        <v>145</v>
      </c>
      <c r="AF1429" s="1">
        <v>0</v>
      </c>
      <c r="AG1429" s="1">
        <v>0</v>
      </c>
      <c r="AH1429" s="1">
        <v>0</v>
      </c>
      <c r="AI1429" s="1">
        <v>0</v>
      </c>
      <c r="AK1429" s="1">
        <v>145</v>
      </c>
      <c r="AL1429" s="1">
        <f t="shared" si="22"/>
        <v>2.7462121212121211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0</v>
      </c>
      <c r="BW1429" s="1">
        <v>10</v>
      </c>
      <c r="BX1429" s="1">
        <v>8</v>
      </c>
      <c r="BY1429" s="1">
        <v>15</v>
      </c>
      <c r="BZ1429" s="1">
        <v>0</v>
      </c>
      <c r="CA1429" s="1">
        <v>0</v>
      </c>
      <c r="CB1429" s="1">
        <v>33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W1429" s="1">
        <v>0</v>
      </c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0</v>
      </c>
      <c r="DG1429" s="1">
        <v>10</v>
      </c>
      <c r="DH1429" s="1">
        <v>8</v>
      </c>
      <c r="DI1429" s="1">
        <v>15</v>
      </c>
      <c r="DJ1429" s="1">
        <v>0</v>
      </c>
      <c r="DK1429" s="1">
        <v>0</v>
      </c>
      <c r="DL1429" s="1">
        <v>33</v>
      </c>
      <c r="DM1429" s="1">
        <v>100</v>
      </c>
      <c r="DN1429" s="1">
        <v>0</v>
      </c>
      <c r="DO1429" s="1">
        <v>0</v>
      </c>
      <c r="DP1429" s="1">
        <v>0</v>
      </c>
      <c r="DQ1429" s="1">
        <v>0</v>
      </c>
      <c r="DR1429" s="1">
        <v>0</v>
      </c>
      <c r="DS1429" s="1">
        <v>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0</v>
      </c>
      <c r="ER1429" s="1">
        <v>0</v>
      </c>
      <c r="ES1429" s="1">
        <v>0</v>
      </c>
      <c r="ET1429" s="1">
        <v>0</v>
      </c>
      <c r="EU1429" s="1">
        <v>0</v>
      </c>
      <c r="EV1429" s="1">
        <v>0</v>
      </c>
      <c r="EW1429" s="1">
        <v>0</v>
      </c>
      <c r="EX1429" s="1">
        <v>130</v>
      </c>
      <c r="EY1429" s="1">
        <v>14</v>
      </c>
      <c r="EZ1429" s="1">
        <v>0</v>
      </c>
      <c r="FA1429" s="1">
        <v>1</v>
      </c>
      <c r="FB1429" s="1">
        <v>0</v>
      </c>
      <c r="FC1429" s="1">
        <v>145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0</v>
      </c>
      <c r="FP1429" s="1">
        <v>0</v>
      </c>
      <c r="FQ1429" s="1">
        <v>0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X1429" s="1">
        <v>0</v>
      </c>
      <c r="FZ1429" s="1">
        <v>0</v>
      </c>
      <c r="GA1429" s="1">
        <v>0</v>
      </c>
      <c r="GB1429" s="1">
        <v>0</v>
      </c>
      <c r="GC1429" s="1">
        <v>0</v>
      </c>
      <c r="GD1429" s="1">
        <v>0</v>
      </c>
      <c r="GE1429" s="1">
        <v>0</v>
      </c>
      <c r="GF1429" s="1">
        <v>0</v>
      </c>
      <c r="GG1429" s="1">
        <v>0</v>
      </c>
      <c r="GH1429" s="1">
        <v>130</v>
      </c>
      <c r="GI1429" s="1">
        <v>14</v>
      </c>
      <c r="GJ1429" s="1">
        <v>0</v>
      </c>
      <c r="GK1429" s="1">
        <v>1</v>
      </c>
      <c r="GL1429" s="1">
        <v>0</v>
      </c>
      <c r="GM1429" s="1">
        <v>145</v>
      </c>
      <c r="GN1429" s="1">
        <v>0</v>
      </c>
      <c r="GO1429" s="1">
        <v>0</v>
      </c>
      <c r="GP1429" s="1">
        <v>0</v>
      </c>
      <c r="GQ1429" s="1">
        <v>0</v>
      </c>
      <c r="GR1429" s="1">
        <v>0</v>
      </c>
      <c r="GS1429" s="1">
        <v>0</v>
      </c>
      <c r="GT1429" s="1">
        <v>15</v>
      </c>
      <c r="GU1429" s="1">
        <v>10</v>
      </c>
      <c r="GV1429" s="1">
        <v>0</v>
      </c>
      <c r="GW1429" s="1">
        <v>8</v>
      </c>
      <c r="GY1429" s="1">
        <v>33</v>
      </c>
      <c r="GZ1429" s="1">
        <v>0</v>
      </c>
      <c r="HA1429" s="1">
        <v>0</v>
      </c>
      <c r="HB1429" s="1">
        <v>0</v>
      </c>
      <c r="HC1429" s="1">
        <v>0</v>
      </c>
      <c r="HD1429" s="1">
        <v>0</v>
      </c>
      <c r="HE1429" s="1">
        <v>0</v>
      </c>
      <c r="HF1429" s="1">
        <v>75</v>
      </c>
      <c r="HG1429" s="1">
        <v>50</v>
      </c>
      <c r="HH1429" s="1">
        <v>0</v>
      </c>
      <c r="HI1429" s="1">
        <v>20</v>
      </c>
      <c r="HK1429" s="1">
        <v>145</v>
      </c>
    </row>
    <row r="1430" spans="1:219" x14ac:dyDescent="0.3">
      <c r="A1430" s="3">
        <v>2016</v>
      </c>
      <c r="B1430" s="1" t="s">
        <v>4894</v>
      </c>
      <c r="C1430" s="2" t="s">
        <v>4895</v>
      </c>
      <c r="D1430" s="1" t="s">
        <v>4896</v>
      </c>
      <c r="F1430" s="3" t="s">
        <v>236</v>
      </c>
      <c r="G1430" s="4" t="s">
        <v>4897</v>
      </c>
      <c r="H1430" s="1" t="s">
        <v>4898</v>
      </c>
      <c r="I1430" s="1" t="s">
        <v>4899</v>
      </c>
      <c r="K1430" s="1" t="s">
        <v>234</v>
      </c>
      <c r="L1430" s="4" t="s">
        <v>4900</v>
      </c>
      <c r="M1430" s="4" t="s">
        <v>909</v>
      </c>
      <c r="N1430" s="3" t="s">
        <v>234</v>
      </c>
      <c r="O1430" s="3" t="s">
        <v>913</v>
      </c>
      <c r="P1430" s="1">
        <v>6.742</v>
      </c>
      <c r="Q1430" s="1">
        <v>25.645</v>
      </c>
      <c r="R1430" s="1">
        <v>0</v>
      </c>
      <c r="S1430" s="1">
        <v>37</v>
      </c>
      <c r="T1430" s="1">
        <v>937.46500000000003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1006.852</v>
      </c>
      <c r="AA1430" s="1">
        <v>762</v>
      </c>
      <c r="AB1430" s="1">
        <v>449</v>
      </c>
      <c r="AC1430" s="1">
        <v>0</v>
      </c>
      <c r="AD1430" s="1">
        <v>153</v>
      </c>
      <c r="AE1430" s="1">
        <v>4027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5391</v>
      </c>
      <c r="AL1430" s="1">
        <f t="shared" si="22"/>
        <v>69.1845</v>
      </c>
      <c r="AM1430" s="1">
        <v>0</v>
      </c>
      <c r="AN1430" s="1">
        <v>30.513999999999999</v>
      </c>
      <c r="AO1430" s="1">
        <v>11.872999999999999</v>
      </c>
      <c r="AP1430" s="1">
        <v>27</v>
      </c>
      <c r="AQ1430" s="1">
        <v>0</v>
      </c>
      <c r="AR1430" s="1">
        <v>0</v>
      </c>
      <c r="AS1430" s="1">
        <v>69.387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582.08699999999999</v>
      </c>
      <c r="BQ1430" s="1">
        <v>111.55800000000001</v>
      </c>
      <c r="BR1430" s="1">
        <v>0</v>
      </c>
      <c r="BS1430" s="1">
        <v>0</v>
      </c>
      <c r="BT1430" s="1">
        <v>0</v>
      </c>
      <c r="BU1430" s="1">
        <v>693.64499999999998</v>
      </c>
      <c r="BV1430" s="1">
        <v>0</v>
      </c>
      <c r="BW1430" s="1">
        <v>187.19200000000001</v>
      </c>
      <c r="BX1430" s="1">
        <v>56.628</v>
      </c>
      <c r="BY1430" s="1">
        <v>0</v>
      </c>
      <c r="BZ1430" s="1">
        <v>0</v>
      </c>
      <c r="CA1430" s="1">
        <v>0</v>
      </c>
      <c r="CB1430" s="1">
        <v>243.82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0</v>
      </c>
      <c r="CU1430" s="1">
        <v>0</v>
      </c>
      <c r="CV1430" s="1">
        <v>0</v>
      </c>
      <c r="CW1430" s="1">
        <v>0</v>
      </c>
      <c r="CY1430" s="1">
        <v>0</v>
      </c>
      <c r="CZ1430" s="1">
        <v>0</v>
      </c>
      <c r="DA1430" s="1">
        <v>0</v>
      </c>
      <c r="DB1430" s="1">
        <v>0</v>
      </c>
      <c r="DC1430" s="1">
        <v>0</v>
      </c>
      <c r="DD1430" s="1">
        <v>0</v>
      </c>
      <c r="DE1430" s="1">
        <v>0</v>
      </c>
      <c r="DF1430" s="1">
        <v>0</v>
      </c>
      <c r="DG1430" s="1">
        <v>799.79300000000001</v>
      </c>
      <c r="DH1430" s="1">
        <v>180.059</v>
      </c>
      <c r="DI1430" s="1">
        <v>27</v>
      </c>
      <c r="DJ1430" s="1">
        <v>0</v>
      </c>
      <c r="DK1430" s="1">
        <v>0</v>
      </c>
      <c r="DL1430" s="1">
        <v>1006.852</v>
      </c>
      <c r="DM1430" s="1">
        <v>67.760000000000005</v>
      </c>
      <c r="DN1430" s="1">
        <v>0</v>
      </c>
      <c r="DO1430" s="1">
        <v>1353</v>
      </c>
      <c r="DP1430" s="1">
        <v>7</v>
      </c>
      <c r="DQ1430" s="1">
        <v>4</v>
      </c>
      <c r="DR1430" s="1">
        <v>0</v>
      </c>
      <c r="DS1430" s="1">
        <v>0</v>
      </c>
      <c r="DT1430" s="1">
        <v>1364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0</v>
      </c>
      <c r="EC1430" s="1">
        <v>0</v>
      </c>
      <c r="ED1430" s="1">
        <v>0</v>
      </c>
      <c r="EE1430" s="1">
        <v>0</v>
      </c>
      <c r="EF1430" s="1">
        <v>0</v>
      </c>
      <c r="EG1430" s="1">
        <v>0</v>
      </c>
      <c r="EH1430" s="1">
        <v>0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1995</v>
      </c>
      <c r="ER1430" s="1">
        <v>22</v>
      </c>
      <c r="ES1430" s="1">
        <v>0</v>
      </c>
      <c r="ET1430" s="1">
        <v>0</v>
      </c>
      <c r="EU1430" s="1">
        <v>0</v>
      </c>
      <c r="EV1430" s="1">
        <v>2017</v>
      </c>
      <c r="EW1430" s="1">
        <v>0</v>
      </c>
      <c r="EX1430" s="1">
        <v>946</v>
      </c>
      <c r="EY1430" s="1">
        <v>1061</v>
      </c>
      <c r="EZ1430" s="1">
        <v>3</v>
      </c>
      <c r="FA1430" s="1">
        <v>0</v>
      </c>
      <c r="FB1430" s="1">
        <v>0</v>
      </c>
      <c r="FC1430" s="1">
        <v>2010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0</v>
      </c>
      <c r="FK1430" s="1">
        <v>0</v>
      </c>
      <c r="FL1430" s="1">
        <v>0</v>
      </c>
      <c r="FM1430" s="1">
        <v>0</v>
      </c>
      <c r="FN1430" s="1">
        <v>0</v>
      </c>
      <c r="FO1430" s="1">
        <v>0</v>
      </c>
      <c r="FP1430" s="1">
        <v>0</v>
      </c>
      <c r="FQ1430" s="1">
        <v>0</v>
      </c>
      <c r="FR1430" s="1">
        <v>0</v>
      </c>
      <c r="FS1430" s="1">
        <v>0</v>
      </c>
      <c r="FT1430" s="1">
        <v>0</v>
      </c>
      <c r="FU1430" s="1">
        <v>0</v>
      </c>
      <c r="FV1430" s="1">
        <v>0</v>
      </c>
      <c r="FW1430" s="1">
        <v>0</v>
      </c>
      <c r="FX1430" s="1">
        <v>0</v>
      </c>
      <c r="FZ1430" s="1">
        <v>0</v>
      </c>
      <c r="GA1430" s="1">
        <v>0</v>
      </c>
      <c r="GB1430" s="1">
        <v>0</v>
      </c>
      <c r="GC1430" s="1">
        <v>0</v>
      </c>
      <c r="GD1430" s="1">
        <v>0</v>
      </c>
      <c r="GE1430" s="1">
        <v>0</v>
      </c>
      <c r="GF1430" s="1">
        <v>0</v>
      </c>
      <c r="GG1430" s="1">
        <v>0</v>
      </c>
      <c r="GH1430" s="1">
        <v>4294</v>
      </c>
      <c r="GI1430" s="1">
        <v>1090</v>
      </c>
      <c r="GJ1430" s="1">
        <v>7</v>
      </c>
      <c r="GK1430" s="1">
        <v>0</v>
      </c>
      <c r="GL1430" s="1">
        <v>0</v>
      </c>
      <c r="GM1430" s="1">
        <v>5391</v>
      </c>
      <c r="GN1430" s="1">
        <v>0</v>
      </c>
      <c r="GO1430" s="1">
        <v>0</v>
      </c>
      <c r="GP1430" s="1">
        <v>0</v>
      </c>
      <c r="GQ1430" s="1">
        <v>0</v>
      </c>
      <c r="GR1430" s="1">
        <v>220.94200000000001</v>
      </c>
      <c r="GS1430" s="1">
        <v>484.91800000000001</v>
      </c>
      <c r="GT1430" s="1">
        <v>175.66399999999999</v>
      </c>
      <c r="GU1430" s="1">
        <v>9.3079999999999998</v>
      </c>
      <c r="GV1430" s="1">
        <v>68</v>
      </c>
      <c r="GW1430" s="1">
        <v>48.02</v>
      </c>
      <c r="GY1430" s="1">
        <v>1006.852</v>
      </c>
      <c r="GZ1430" s="1">
        <v>0</v>
      </c>
      <c r="HA1430" s="1">
        <v>0</v>
      </c>
      <c r="HB1430" s="1">
        <v>0</v>
      </c>
      <c r="HC1430" s="1">
        <v>0</v>
      </c>
      <c r="HD1430" s="1">
        <v>470</v>
      </c>
      <c r="HE1430" s="1">
        <v>2294</v>
      </c>
      <c r="HF1430" s="1">
        <v>2229</v>
      </c>
      <c r="HG1430" s="1">
        <v>110</v>
      </c>
      <c r="HH1430" s="1">
        <v>133</v>
      </c>
      <c r="HI1430" s="1">
        <v>155</v>
      </c>
      <c r="HK1430" s="1">
        <v>5391</v>
      </c>
    </row>
    <row r="1431" spans="1:219" x14ac:dyDescent="0.3">
      <c r="A1431" s="3">
        <v>2016</v>
      </c>
      <c r="B1431" s="1" t="s">
        <v>4894</v>
      </c>
      <c r="C1431" s="2" t="s">
        <v>4895</v>
      </c>
      <c r="D1431" s="1" t="s">
        <v>4896</v>
      </c>
      <c r="F1431" s="3" t="s">
        <v>236</v>
      </c>
      <c r="G1431" s="4" t="s">
        <v>4897</v>
      </c>
      <c r="H1431" s="1" t="s">
        <v>4898</v>
      </c>
      <c r="I1431" s="1" t="s">
        <v>4899</v>
      </c>
      <c r="K1431" s="1" t="s">
        <v>234</v>
      </c>
      <c r="L1431" s="4" t="s">
        <v>4900</v>
      </c>
      <c r="M1431" s="4" t="s">
        <v>909</v>
      </c>
      <c r="N1431" s="3" t="s">
        <v>257</v>
      </c>
      <c r="O1431" s="3" t="s">
        <v>913</v>
      </c>
      <c r="P1431" s="1">
        <v>0</v>
      </c>
      <c r="Q1431" s="1">
        <v>0</v>
      </c>
      <c r="R1431" s="1">
        <v>0</v>
      </c>
      <c r="S1431" s="1">
        <v>0</v>
      </c>
      <c r="T1431" s="1">
        <v>34</v>
      </c>
      <c r="U1431" s="1">
        <v>0</v>
      </c>
      <c r="V1431" s="1">
        <v>0</v>
      </c>
      <c r="W1431" s="1">
        <v>0</v>
      </c>
      <c r="X1431" s="1">
        <v>0</v>
      </c>
      <c r="Z1431" s="1">
        <v>34</v>
      </c>
      <c r="AA1431" s="1">
        <v>0</v>
      </c>
      <c r="AB1431" s="1">
        <v>0</v>
      </c>
      <c r="AC1431" s="1">
        <v>0</v>
      </c>
      <c r="AD1431" s="1">
        <v>0</v>
      </c>
      <c r="AE1431" s="1">
        <v>552</v>
      </c>
      <c r="AF1431" s="1">
        <v>0</v>
      </c>
      <c r="AG1431" s="1">
        <v>0</v>
      </c>
      <c r="AH1431" s="1">
        <v>0</v>
      </c>
      <c r="AI1431" s="1">
        <v>0</v>
      </c>
      <c r="AK1431" s="1">
        <v>552</v>
      </c>
      <c r="AL1431" s="1">
        <f t="shared" si="22"/>
        <v>10.454545454545455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8</v>
      </c>
      <c r="BX1431" s="1">
        <v>22</v>
      </c>
      <c r="BY1431" s="1">
        <v>4</v>
      </c>
      <c r="BZ1431" s="1">
        <v>0</v>
      </c>
      <c r="CA1431" s="1">
        <v>0</v>
      </c>
      <c r="CB1431" s="1">
        <v>34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W1431" s="1">
        <v>0</v>
      </c>
      <c r="CY1431" s="1">
        <v>0</v>
      </c>
      <c r="CZ1431" s="1">
        <v>0</v>
      </c>
      <c r="DA1431" s="1">
        <v>0</v>
      </c>
      <c r="DB1431" s="1">
        <v>0</v>
      </c>
      <c r="DC1431" s="1">
        <v>0</v>
      </c>
      <c r="DD1431" s="1">
        <v>0</v>
      </c>
      <c r="DE1431" s="1">
        <v>0</v>
      </c>
      <c r="DF1431" s="1">
        <v>0</v>
      </c>
      <c r="DG1431" s="1">
        <v>8</v>
      </c>
      <c r="DH1431" s="1">
        <v>22</v>
      </c>
      <c r="DI1431" s="1">
        <v>4</v>
      </c>
      <c r="DJ1431" s="1">
        <v>0</v>
      </c>
      <c r="DK1431" s="1">
        <v>0</v>
      </c>
      <c r="DL1431" s="1">
        <v>34</v>
      </c>
      <c r="DM1431" s="1">
        <v>100</v>
      </c>
      <c r="DN1431" s="1">
        <v>0</v>
      </c>
      <c r="DO1431" s="1">
        <v>0</v>
      </c>
      <c r="DP1431" s="1">
        <v>0</v>
      </c>
      <c r="DQ1431" s="1">
        <v>0</v>
      </c>
      <c r="DR1431" s="1">
        <v>0</v>
      </c>
      <c r="DS1431" s="1">
        <v>0</v>
      </c>
      <c r="DT1431" s="1">
        <v>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0</v>
      </c>
      <c r="EX1431" s="1">
        <v>502</v>
      </c>
      <c r="EY1431" s="1">
        <v>50</v>
      </c>
      <c r="EZ1431" s="1">
        <v>0</v>
      </c>
      <c r="FA1431" s="1">
        <v>0</v>
      </c>
      <c r="FB1431" s="1">
        <v>0</v>
      </c>
      <c r="FC1431" s="1">
        <v>552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P1431" s="1">
        <v>0</v>
      </c>
      <c r="FQ1431" s="1">
        <v>0</v>
      </c>
      <c r="FR1431" s="1">
        <v>0</v>
      </c>
      <c r="FS1431" s="1">
        <v>0</v>
      </c>
      <c r="FT1431" s="1">
        <v>0</v>
      </c>
      <c r="FU1431" s="1">
        <v>0</v>
      </c>
      <c r="FV1431" s="1">
        <v>0</v>
      </c>
      <c r="FW1431" s="1">
        <v>0</v>
      </c>
      <c r="FX1431" s="1">
        <v>0</v>
      </c>
      <c r="FZ1431" s="1">
        <v>0</v>
      </c>
      <c r="GA1431" s="1">
        <v>0</v>
      </c>
      <c r="GB1431" s="1">
        <v>0</v>
      </c>
      <c r="GC1431" s="1">
        <v>0</v>
      </c>
      <c r="GD1431" s="1">
        <v>0</v>
      </c>
      <c r="GE1431" s="1">
        <v>0</v>
      </c>
      <c r="GF1431" s="1">
        <v>0</v>
      </c>
      <c r="GG1431" s="1">
        <v>0</v>
      </c>
      <c r="GH1431" s="1">
        <v>502</v>
      </c>
      <c r="GI1431" s="1">
        <v>50</v>
      </c>
      <c r="GJ1431" s="1">
        <v>0</v>
      </c>
      <c r="GK1431" s="1">
        <v>0</v>
      </c>
      <c r="GL1431" s="1">
        <v>0</v>
      </c>
      <c r="GM1431" s="1">
        <v>552</v>
      </c>
      <c r="GN1431" s="1">
        <v>0</v>
      </c>
      <c r="GO1431" s="1">
        <v>0</v>
      </c>
      <c r="GP1431" s="1">
        <v>0</v>
      </c>
      <c r="GQ1431" s="1">
        <v>0</v>
      </c>
      <c r="GR1431" s="1">
        <v>0</v>
      </c>
      <c r="GS1431" s="1">
        <v>0</v>
      </c>
      <c r="GT1431" s="1">
        <v>29</v>
      </c>
      <c r="GU1431" s="1">
        <v>5</v>
      </c>
      <c r="GV1431" s="1">
        <v>0</v>
      </c>
      <c r="GW1431" s="1">
        <v>0</v>
      </c>
      <c r="GY1431" s="1">
        <v>34</v>
      </c>
      <c r="GZ1431" s="1">
        <v>0</v>
      </c>
      <c r="HA1431" s="1">
        <v>0</v>
      </c>
      <c r="HB1431" s="1">
        <v>0</v>
      </c>
      <c r="HC1431" s="1">
        <v>0</v>
      </c>
      <c r="HD1431" s="1">
        <v>0</v>
      </c>
      <c r="HE1431" s="1">
        <v>0</v>
      </c>
      <c r="HF1431" s="1">
        <v>500</v>
      </c>
      <c r="HG1431" s="1">
        <v>50</v>
      </c>
      <c r="HH1431" s="1">
        <v>0</v>
      </c>
      <c r="HI1431" s="1">
        <v>2</v>
      </c>
      <c r="HK1431" s="1">
        <v>552</v>
      </c>
    </row>
    <row r="1432" spans="1:219" x14ac:dyDescent="0.3">
      <c r="A1432" s="3">
        <v>2016</v>
      </c>
      <c r="B1432" s="1" t="s">
        <v>4759</v>
      </c>
      <c r="C1432" s="2" t="s">
        <v>4760</v>
      </c>
      <c r="D1432" s="1" t="s">
        <v>4761</v>
      </c>
      <c r="F1432" s="3" t="s">
        <v>1967</v>
      </c>
      <c r="G1432" s="4" t="s">
        <v>4762</v>
      </c>
      <c r="H1432" s="1" t="s">
        <v>4763</v>
      </c>
      <c r="I1432" s="1" t="s">
        <v>4764</v>
      </c>
      <c r="K1432" s="1" t="s">
        <v>1967</v>
      </c>
      <c r="L1432" s="4" t="s">
        <v>4762</v>
      </c>
      <c r="M1432" s="4" t="s">
        <v>909</v>
      </c>
      <c r="N1432" s="3" t="s">
        <v>1967</v>
      </c>
      <c r="O1432" s="3" t="s">
        <v>913</v>
      </c>
      <c r="P1432" s="1">
        <v>0</v>
      </c>
      <c r="Q1432" s="1">
        <v>0</v>
      </c>
      <c r="R1432" s="1">
        <v>0</v>
      </c>
      <c r="S1432" s="1">
        <v>0</v>
      </c>
      <c r="T1432" s="1">
        <v>79.3</v>
      </c>
      <c r="U1432" s="1">
        <v>0</v>
      </c>
      <c r="V1432" s="1">
        <v>0</v>
      </c>
      <c r="W1432" s="1">
        <v>0</v>
      </c>
      <c r="X1432" s="1">
        <v>0</v>
      </c>
      <c r="Z1432" s="1">
        <v>79.3</v>
      </c>
      <c r="AA1432" s="1">
        <v>0</v>
      </c>
      <c r="AB1432" s="1">
        <v>0</v>
      </c>
      <c r="AC1432" s="1">
        <v>0</v>
      </c>
      <c r="AD1432" s="1">
        <v>0</v>
      </c>
      <c r="AE1432" s="1">
        <v>139</v>
      </c>
      <c r="AF1432" s="1">
        <v>0</v>
      </c>
      <c r="AG1432" s="1">
        <v>0</v>
      </c>
      <c r="AH1432" s="1">
        <v>0</v>
      </c>
      <c r="AI1432" s="1">
        <v>0</v>
      </c>
      <c r="AK1432" s="1">
        <v>139</v>
      </c>
      <c r="AL1432" s="1">
        <f t="shared" si="22"/>
        <v>7.3712121212121211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5.8</v>
      </c>
      <c r="BX1432" s="1">
        <v>3.5</v>
      </c>
      <c r="BY1432" s="1">
        <v>70</v>
      </c>
      <c r="BZ1432" s="1">
        <v>0</v>
      </c>
      <c r="CA1432" s="1">
        <v>0</v>
      </c>
      <c r="CB1432" s="1">
        <v>79.3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0</v>
      </c>
      <c r="DG1432" s="1">
        <v>5.8</v>
      </c>
      <c r="DH1432" s="1">
        <v>3.5</v>
      </c>
      <c r="DI1432" s="1">
        <v>70</v>
      </c>
      <c r="DJ1432" s="1">
        <v>0</v>
      </c>
      <c r="DK1432" s="1">
        <v>0</v>
      </c>
      <c r="DL1432" s="1">
        <v>79.3</v>
      </c>
      <c r="DM1432" s="1">
        <v>280</v>
      </c>
      <c r="DN1432" s="1">
        <v>0</v>
      </c>
      <c r="DO1432" s="1">
        <v>0</v>
      </c>
      <c r="DP1432" s="1">
        <v>0</v>
      </c>
      <c r="DQ1432" s="1">
        <v>0</v>
      </c>
      <c r="DR1432" s="1">
        <v>0</v>
      </c>
      <c r="DS1432" s="1">
        <v>0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0</v>
      </c>
      <c r="EC1432" s="1">
        <v>0</v>
      </c>
      <c r="ED1432" s="1">
        <v>0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0</v>
      </c>
      <c r="EX1432" s="1">
        <v>0</v>
      </c>
      <c r="EY1432" s="1">
        <v>139</v>
      </c>
      <c r="EZ1432" s="1">
        <v>0</v>
      </c>
      <c r="FA1432" s="1">
        <v>0</v>
      </c>
      <c r="FB1432" s="1">
        <v>0</v>
      </c>
      <c r="FC1432" s="1">
        <v>139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0</v>
      </c>
      <c r="FO1432" s="1">
        <v>0</v>
      </c>
      <c r="FP1432" s="1">
        <v>0</v>
      </c>
      <c r="FQ1432" s="1">
        <v>0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X1432" s="1">
        <v>0</v>
      </c>
      <c r="FZ1432" s="1">
        <v>0</v>
      </c>
      <c r="GA1432" s="1">
        <v>0</v>
      </c>
      <c r="GB1432" s="1">
        <v>0</v>
      </c>
      <c r="GC1432" s="1">
        <v>0</v>
      </c>
      <c r="GD1432" s="1">
        <v>0</v>
      </c>
      <c r="GE1432" s="1">
        <v>0</v>
      </c>
      <c r="GF1432" s="1">
        <v>0</v>
      </c>
      <c r="GG1432" s="1">
        <v>0</v>
      </c>
      <c r="GH1432" s="1">
        <v>0</v>
      </c>
      <c r="GI1432" s="1">
        <v>139</v>
      </c>
      <c r="GJ1432" s="1">
        <v>0</v>
      </c>
      <c r="GK1432" s="1">
        <v>0</v>
      </c>
      <c r="GL1432" s="1">
        <v>0</v>
      </c>
      <c r="GM1432" s="1">
        <v>139</v>
      </c>
      <c r="GN1432" s="1">
        <v>0</v>
      </c>
      <c r="GO1432" s="1">
        <v>0</v>
      </c>
      <c r="GP1432" s="1">
        <v>0</v>
      </c>
      <c r="GQ1432" s="1">
        <v>0</v>
      </c>
      <c r="GR1432" s="1">
        <v>0</v>
      </c>
      <c r="GS1432" s="1">
        <v>0</v>
      </c>
      <c r="GT1432" s="1">
        <v>0</v>
      </c>
      <c r="GU1432" s="1">
        <v>0</v>
      </c>
      <c r="GV1432" s="1">
        <v>0</v>
      </c>
      <c r="GW1432" s="1">
        <v>79.3</v>
      </c>
      <c r="GY1432" s="1">
        <v>79.3</v>
      </c>
      <c r="GZ1432" s="1">
        <v>0</v>
      </c>
      <c r="HA1432" s="1">
        <v>0</v>
      </c>
      <c r="HB1432" s="1">
        <v>0</v>
      </c>
      <c r="HC1432" s="1">
        <v>0</v>
      </c>
      <c r="HD1432" s="1">
        <v>0</v>
      </c>
      <c r="HE1432" s="1">
        <v>0</v>
      </c>
      <c r="HF1432" s="1">
        <v>0</v>
      </c>
      <c r="HG1432" s="1">
        <v>0</v>
      </c>
      <c r="HH1432" s="1">
        <v>0</v>
      </c>
      <c r="HI1432" s="1">
        <v>139</v>
      </c>
      <c r="HK1432" s="1">
        <v>139</v>
      </c>
    </row>
    <row r="1433" spans="1:219" x14ac:dyDescent="0.3">
      <c r="A1433" s="3">
        <v>2016</v>
      </c>
      <c r="B1433" s="1" t="s">
        <v>5386</v>
      </c>
      <c r="C1433" s="2" t="s">
        <v>5387</v>
      </c>
      <c r="D1433" s="1" t="s">
        <v>5388</v>
      </c>
      <c r="F1433" s="3" t="s">
        <v>353</v>
      </c>
      <c r="G1433" s="4" t="s">
        <v>5389</v>
      </c>
      <c r="H1433" s="1" t="s">
        <v>5387</v>
      </c>
      <c r="I1433" s="1" t="s">
        <v>5388</v>
      </c>
      <c r="K1433" s="1" t="s">
        <v>353</v>
      </c>
      <c r="L1433" s="4" t="s">
        <v>5389</v>
      </c>
      <c r="M1433" s="4" t="s">
        <v>928</v>
      </c>
      <c r="N1433" s="3" t="s">
        <v>353</v>
      </c>
      <c r="O1433" s="3" t="s">
        <v>913</v>
      </c>
      <c r="P1433" s="1">
        <v>0</v>
      </c>
      <c r="Q1433" s="1">
        <v>0</v>
      </c>
      <c r="R1433" s="1">
        <v>0</v>
      </c>
      <c r="S1433" s="1">
        <v>0</v>
      </c>
      <c r="T1433" s="1">
        <v>11</v>
      </c>
      <c r="U1433" s="1">
        <v>0</v>
      </c>
      <c r="V1433" s="1">
        <v>0</v>
      </c>
      <c r="W1433" s="1">
        <v>0</v>
      </c>
      <c r="X1433" s="1">
        <v>0</v>
      </c>
      <c r="Z1433" s="1">
        <v>11</v>
      </c>
      <c r="AA1433" s="1">
        <v>0</v>
      </c>
      <c r="AB1433" s="1">
        <v>0</v>
      </c>
      <c r="AC1433" s="1">
        <v>0</v>
      </c>
      <c r="AD1433" s="1">
        <v>0</v>
      </c>
      <c r="AE1433" s="1">
        <v>945</v>
      </c>
      <c r="AF1433" s="1">
        <v>0</v>
      </c>
      <c r="AG1433" s="1">
        <v>0</v>
      </c>
      <c r="AH1433" s="1">
        <v>0</v>
      </c>
      <c r="AI1433" s="1">
        <v>0</v>
      </c>
      <c r="AK1433" s="1">
        <v>945</v>
      </c>
      <c r="AL1433" s="1">
        <f t="shared" si="22"/>
        <v>2.6846590909090908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0</v>
      </c>
      <c r="BQ1433" s="1">
        <v>0</v>
      </c>
      <c r="BR1433" s="1">
        <v>0</v>
      </c>
      <c r="BS1433" s="1">
        <v>0</v>
      </c>
      <c r="BT1433" s="1">
        <v>0</v>
      </c>
      <c r="BU1433" s="1">
        <v>0</v>
      </c>
      <c r="BV1433" s="1">
        <v>0</v>
      </c>
      <c r="BW1433" s="1">
        <v>11</v>
      </c>
      <c r="BX1433" s="1">
        <v>0</v>
      </c>
      <c r="BY1433" s="1">
        <v>0</v>
      </c>
      <c r="BZ1433" s="1">
        <v>0</v>
      </c>
      <c r="CA1433" s="1">
        <v>0</v>
      </c>
      <c r="CB1433" s="1">
        <v>11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W1433" s="1">
        <v>0</v>
      </c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11</v>
      </c>
      <c r="DH1433" s="1">
        <v>0</v>
      </c>
      <c r="DI1433" s="1">
        <v>0</v>
      </c>
      <c r="DJ1433" s="1">
        <v>0</v>
      </c>
      <c r="DK1433" s="1">
        <v>0</v>
      </c>
      <c r="DL1433" s="1">
        <v>11</v>
      </c>
      <c r="DM1433" s="1">
        <v>15</v>
      </c>
      <c r="DN1433" s="1">
        <v>0</v>
      </c>
      <c r="DO1433" s="1">
        <v>0</v>
      </c>
      <c r="DP1433" s="1">
        <v>0</v>
      </c>
      <c r="DQ1433" s="1">
        <v>0</v>
      </c>
      <c r="DR1433" s="1">
        <v>0</v>
      </c>
      <c r="DS1433" s="1">
        <v>0</v>
      </c>
      <c r="DT1433" s="1">
        <v>0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0</v>
      </c>
      <c r="EF1433" s="1">
        <v>0</v>
      </c>
      <c r="EG1433" s="1">
        <v>0</v>
      </c>
      <c r="EH1433" s="1">
        <v>0</v>
      </c>
      <c r="EI1433" s="1">
        <v>0</v>
      </c>
      <c r="EJ1433" s="1">
        <v>0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0</v>
      </c>
      <c r="EQ1433" s="1">
        <v>0</v>
      </c>
      <c r="ER1433" s="1">
        <v>0</v>
      </c>
      <c r="ES1433" s="1">
        <v>0</v>
      </c>
      <c r="ET1433" s="1">
        <v>0</v>
      </c>
      <c r="EU1433" s="1">
        <v>0</v>
      </c>
      <c r="EV1433" s="1">
        <v>0</v>
      </c>
      <c r="EW1433" s="1">
        <v>0</v>
      </c>
      <c r="EX1433" s="1">
        <v>945</v>
      </c>
      <c r="EY1433" s="1">
        <v>0</v>
      </c>
      <c r="EZ1433" s="1">
        <v>0</v>
      </c>
      <c r="FA1433" s="1">
        <v>0</v>
      </c>
      <c r="FB1433" s="1">
        <v>0</v>
      </c>
      <c r="FC1433" s="1">
        <v>945</v>
      </c>
      <c r="FD1433" s="1">
        <v>0</v>
      </c>
      <c r="FE1433" s="1">
        <v>0</v>
      </c>
      <c r="FF1433" s="1">
        <v>0</v>
      </c>
      <c r="FG1433" s="1">
        <v>0</v>
      </c>
      <c r="FH1433" s="1">
        <v>0</v>
      </c>
      <c r="FI1433" s="1">
        <v>0</v>
      </c>
      <c r="FJ1433" s="1">
        <v>0</v>
      </c>
      <c r="FK1433" s="1">
        <v>0</v>
      </c>
      <c r="FL1433" s="1">
        <v>0</v>
      </c>
      <c r="FM1433" s="1">
        <v>0</v>
      </c>
      <c r="FN1433" s="1">
        <v>0</v>
      </c>
      <c r="FO1433" s="1">
        <v>0</v>
      </c>
      <c r="FP1433" s="1">
        <v>0</v>
      </c>
      <c r="FQ1433" s="1">
        <v>0</v>
      </c>
      <c r="FR1433" s="1">
        <v>0</v>
      </c>
      <c r="FS1433" s="1">
        <v>0</v>
      </c>
      <c r="FT1433" s="1">
        <v>0</v>
      </c>
      <c r="FU1433" s="1">
        <v>0</v>
      </c>
      <c r="FV1433" s="1">
        <v>0</v>
      </c>
      <c r="FW1433" s="1">
        <v>0</v>
      </c>
      <c r="FX1433" s="1">
        <v>0</v>
      </c>
      <c r="FZ1433" s="1">
        <v>0</v>
      </c>
      <c r="GA1433" s="1">
        <v>0</v>
      </c>
      <c r="GB1433" s="1">
        <v>0</v>
      </c>
      <c r="GC1433" s="1">
        <v>0</v>
      </c>
      <c r="GD1433" s="1">
        <v>0</v>
      </c>
      <c r="GE1433" s="1">
        <v>0</v>
      </c>
      <c r="GF1433" s="1">
        <v>0</v>
      </c>
      <c r="GG1433" s="1">
        <v>0</v>
      </c>
      <c r="GH1433" s="1">
        <v>945</v>
      </c>
      <c r="GI1433" s="1">
        <v>0</v>
      </c>
      <c r="GJ1433" s="1">
        <v>0</v>
      </c>
      <c r="GK1433" s="1">
        <v>0</v>
      </c>
      <c r="GL1433" s="1">
        <v>0</v>
      </c>
      <c r="GM1433" s="1">
        <v>945</v>
      </c>
      <c r="GN1433" s="1">
        <v>0</v>
      </c>
      <c r="GO1433" s="1">
        <v>0</v>
      </c>
      <c r="GP1433" s="1">
        <v>0</v>
      </c>
      <c r="GQ1433" s="1">
        <v>0</v>
      </c>
      <c r="GR1433" s="1">
        <v>0</v>
      </c>
      <c r="GS1433" s="1">
        <v>0</v>
      </c>
      <c r="GT1433" s="1">
        <v>11</v>
      </c>
      <c r="GU1433" s="1">
        <v>0</v>
      </c>
      <c r="GV1433" s="1">
        <v>0</v>
      </c>
      <c r="GW1433" s="1">
        <v>0</v>
      </c>
      <c r="GY1433" s="1">
        <v>11</v>
      </c>
      <c r="GZ1433" s="1">
        <v>0</v>
      </c>
      <c r="HA1433" s="1">
        <v>0</v>
      </c>
      <c r="HB1433" s="1">
        <v>0</v>
      </c>
      <c r="HC1433" s="1">
        <v>0</v>
      </c>
      <c r="HD1433" s="1">
        <v>0</v>
      </c>
      <c r="HE1433" s="1">
        <v>0</v>
      </c>
      <c r="HF1433" s="1">
        <v>945</v>
      </c>
      <c r="HG1433" s="1">
        <v>0</v>
      </c>
      <c r="HH1433" s="1">
        <v>0</v>
      </c>
      <c r="HI1433" s="1">
        <v>0</v>
      </c>
      <c r="HK1433" s="1">
        <v>945</v>
      </c>
    </row>
    <row r="1434" spans="1:219" x14ac:dyDescent="0.3">
      <c r="A1434" s="3">
        <v>2016</v>
      </c>
      <c r="B1434" s="1" t="s">
        <v>6871</v>
      </c>
      <c r="C1434" s="2" t="s">
        <v>6872</v>
      </c>
      <c r="D1434" s="1" t="s">
        <v>6873</v>
      </c>
      <c r="F1434" s="3" t="s">
        <v>234</v>
      </c>
      <c r="G1434" s="4" t="s">
        <v>6874</v>
      </c>
      <c r="H1434" s="1" t="s">
        <v>6875</v>
      </c>
      <c r="I1434" s="1" t="s">
        <v>6873</v>
      </c>
      <c r="K1434" s="1" t="s">
        <v>234</v>
      </c>
      <c r="L1434" s="4" t="s">
        <v>6874</v>
      </c>
      <c r="M1434" s="4" t="s">
        <v>909</v>
      </c>
      <c r="N1434" s="3" t="s">
        <v>234</v>
      </c>
      <c r="O1434" s="3" t="s">
        <v>913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Z1434" s="1">
        <v>0</v>
      </c>
      <c r="AA1434" s="1">
        <v>49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K1434" s="1">
        <v>49</v>
      </c>
      <c r="AL1434" s="1">
        <f t="shared" si="22"/>
        <v>4.6401515151515152E-2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0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0</v>
      </c>
      <c r="CD1434" s="1">
        <v>0</v>
      </c>
      <c r="CE1434" s="1">
        <v>0</v>
      </c>
      <c r="CF1434" s="1">
        <v>0</v>
      </c>
      <c r="CG1434" s="1">
        <v>0</v>
      </c>
      <c r="CH1434" s="1">
        <v>0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W1434" s="1">
        <v>0</v>
      </c>
      <c r="CY1434" s="1">
        <v>0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0</v>
      </c>
      <c r="DG1434" s="1">
        <v>0</v>
      </c>
      <c r="DH1434" s="1">
        <v>0</v>
      </c>
      <c r="DI1434" s="1">
        <v>0</v>
      </c>
      <c r="DJ1434" s="1">
        <v>0</v>
      </c>
      <c r="DK1434" s="1">
        <v>0</v>
      </c>
      <c r="DL1434" s="1">
        <v>0</v>
      </c>
      <c r="DM1434" s="1">
        <v>5</v>
      </c>
      <c r="DN1434" s="1">
        <v>0</v>
      </c>
      <c r="DO1434" s="1">
        <v>0</v>
      </c>
      <c r="DP1434" s="1">
        <v>49</v>
      </c>
      <c r="DQ1434" s="1">
        <v>0</v>
      </c>
      <c r="DR1434" s="1">
        <v>0</v>
      </c>
      <c r="DS1434" s="1">
        <v>0</v>
      </c>
      <c r="DT1434" s="1">
        <v>49</v>
      </c>
      <c r="DU1434" s="1">
        <v>0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0</v>
      </c>
      <c r="EK1434" s="1">
        <v>0</v>
      </c>
      <c r="EL1434" s="1">
        <v>0</v>
      </c>
      <c r="EM1434" s="1">
        <v>0</v>
      </c>
      <c r="EN1434" s="1">
        <v>0</v>
      </c>
      <c r="EO1434" s="1">
        <v>0</v>
      </c>
      <c r="EP1434" s="1">
        <v>0</v>
      </c>
      <c r="EQ1434" s="1">
        <v>0</v>
      </c>
      <c r="ER1434" s="1">
        <v>0</v>
      </c>
      <c r="ES1434" s="1">
        <v>0</v>
      </c>
      <c r="ET1434" s="1">
        <v>0</v>
      </c>
      <c r="EU1434" s="1">
        <v>0</v>
      </c>
      <c r="EV1434" s="1">
        <v>0</v>
      </c>
      <c r="EW1434" s="1">
        <v>0</v>
      </c>
      <c r="EX1434" s="1">
        <v>0</v>
      </c>
      <c r="EY1434" s="1">
        <v>0</v>
      </c>
      <c r="EZ1434" s="1">
        <v>0</v>
      </c>
      <c r="FA1434" s="1">
        <v>0</v>
      </c>
      <c r="FB1434" s="1">
        <v>0</v>
      </c>
      <c r="FC1434" s="1">
        <v>0</v>
      </c>
      <c r="FD1434" s="1">
        <v>0</v>
      </c>
      <c r="FE1434" s="1">
        <v>0</v>
      </c>
      <c r="FF1434" s="1">
        <v>0</v>
      </c>
      <c r="FG1434" s="1">
        <v>0</v>
      </c>
      <c r="FH1434" s="1">
        <v>0</v>
      </c>
      <c r="FI1434" s="1">
        <v>0</v>
      </c>
      <c r="FJ1434" s="1">
        <v>0</v>
      </c>
      <c r="FK1434" s="1">
        <v>0</v>
      </c>
      <c r="FL1434" s="1">
        <v>0</v>
      </c>
      <c r="FM1434" s="1">
        <v>0</v>
      </c>
      <c r="FN1434" s="1">
        <v>0</v>
      </c>
      <c r="FO1434" s="1">
        <v>0</v>
      </c>
      <c r="FP1434" s="1">
        <v>0</v>
      </c>
      <c r="FQ1434" s="1">
        <v>0</v>
      </c>
      <c r="FR1434" s="1">
        <v>0</v>
      </c>
      <c r="FS1434" s="1">
        <v>0</v>
      </c>
      <c r="FT1434" s="1">
        <v>0</v>
      </c>
      <c r="FU1434" s="1">
        <v>0</v>
      </c>
      <c r="FV1434" s="1">
        <v>0</v>
      </c>
      <c r="FW1434" s="1">
        <v>0</v>
      </c>
      <c r="FX1434" s="1">
        <v>0</v>
      </c>
      <c r="FZ1434" s="1">
        <v>0</v>
      </c>
      <c r="GA1434" s="1">
        <v>0</v>
      </c>
      <c r="GB1434" s="1">
        <v>0</v>
      </c>
      <c r="GC1434" s="1">
        <v>0</v>
      </c>
      <c r="GD1434" s="1">
        <v>0</v>
      </c>
      <c r="GE1434" s="1">
        <v>0</v>
      </c>
      <c r="GF1434" s="1">
        <v>0</v>
      </c>
      <c r="GG1434" s="1">
        <v>0</v>
      </c>
      <c r="GH1434" s="1">
        <v>0</v>
      </c>
      <c r="GI1434" s="1">
        <v>49</v>
      </c>
      <c r="GJ1434" s="1">
        <v>0</v>
      </c>
      <c r="GK1434" s="1">
        <v>0</v>
      </c>
      <c r="GL1434" s="1">
        <v>0</v>
      </c>
      <c r="GM1434" s="1">
        <v>49</v>
      </c>
      <c r="GN1434" s="1">
        <v>0</v>
      </c>
      <c r="GO1434" s="1">
        <v>0</v>
      </c>
      <c r="GP1434" s="1">
        <v>0</v>
      </c>
      <c r="GQ1434" s="1">
        <v>0</v>
      </c>
      <c r="GR1434" s="1">
        <v>0</v>
      </c>
      <c r="GS1434" s="1">
        <v>0</v>
      </c>
      <c r="GT1434" s="1">
        <v>0</v>
      </c>
      <c r="GU1434" s="1">
        <v>0</v>
      </c>
      <c r="GV1434" s="1">
        <v>0</v>
      </c>
      <c r="GW1434" s="1">
        <v>0</v>
      </c>
      <c r="GY1434" s="1">
        <v>0</v>
      </c>
      <c r="GZ1434" s="1">
        <v>0</v>
      </c>
      <c r="HA1434" s="1">
        <v>3</v>
      </c>
      <c r="HB1434" s="1">
        <v>1</v>
      </c>
      <c r="HC1434" s="1">
        <v>1</v>
      </c>
      <c r="HD1434" s="1">
        <v>2</v>
      </c>
      <c r="HE1434" s="1">
        <v>30</v>
      </c>
      <c r="HF1434" s="1">
        <v>12</v>
      </c>
      <c r="HG1434" s="1">
        <v>0</v>
      </c>
      <c r="HH1434" s="1">
        <v>0</v>
      </c>
      <c r="HI1434" s="1">
        <v>0</v>
      </c>
      <c r="HK1434" s="1">
        <v>49</v>
      </c>
    </row>
    <row r="1435" spans="1:219" x14ac:dyDescent="0.3">
      <c r="A1435" s="3">
        <v>2016</v>
      </c>
      <c r="B1435" s="1" t="s">
        <v>4052</v>
      </c>
      <c r="C1435" s="2" t="s">
        <v>4053</v>
      </c>
      <c r="D1435" s="1" t="s">
        <v>4054</v>
      </c>
      <c r="F1435" s="3" t="s">
        <v>208</v>
      </c>
      <c r="G1435" s="4" t="s">
        <v>4055</v>
      </c>
      <c r="H1435" s="1" t="s">
        <v>4056</v>
      </c>
      <c r="I1435" s="1" t="s">
        <v>4057</v>
      </c>
      <c r="K1435" s="1" t="s">
        <v>208</v>
      </c>
      <c r="L1435" s="4" t="s">
        <v>4058</v>
      </c>
      <c r="M1435" s="4" t="s">
        <v>909</v>
      </c>
      <c r="N1435" s="3" t="s">
        <v>208</v>
      </c>
      <c r="O1435" s="3" t="s">
        <v>913</v>
      </c>
      <c r="P1435" s="1">
        <v>0</v>
      </c>
      <c r="Q1435" s="1">
        <v>0</v>
      </c>
      <c r="R1435" s="1">
        <v>0</v>
      </c>
      <c r="S1435" s="1">
        <v>44.9</v>
      </c>
      <c r="T1435" s="1">
        <v>39.299999999999997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84.2</v>
      </c>
      <c r="AA1435" s="1">
        <v>0</v>
      </c>
      <c r="AB1435" s="1">
        <v>0</v>
      </c>
      <c r="AC1435" s="1">
        <v>0</v>
      </c>
      <c r="AD1435" s="1">
        <v>0</v>
      </c>
      <c r="AE1435" s="1">
        <v>1359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1359</v>
      </c>
      <c r="AL1435" s="1">
        <f t="shared" si="22"/>
        <v>14.413636363636364</v>
      </c>
      <c r="AM1435" s="1">
        <v>0</v>
      </c>
      <c r="AN1435" s="1">
        <v>0</v>
      </c>
      <c r="AO1435" s="1">
        <v>15.9</v>
      </c>
      <c r="AP1435" s="1">
        <v>29</v>
      </c>
      <c r="AQ1435" s="1">
        <v>0</v>
      </c>
      <c r="AR1435" s="1">
        <v>0</v>
      </c>
      <c r="AS1435" s="1">
        <v>44.9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28.28</v>
      </c>
      <c r="BX1435" s="1">
        <v>11.02</v>
      </c>
      <c r="BY1435" s="1">
        <v>0</v>
      </c>
      <c r="BZ1435" s="1">
        <v>0</v>
      </c>
      <c r="CA1435" s="1">
        <v>0</v>
      </c>
      <c r="CB1435" s="1">
        <v>39.299999999999997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0</v>
      </c>
      <c r="DG1435" s="1">
        <v>28.28</v>
      </c>
      <c r="DH1435" s="1">
        <v>26.92</v>
      </c>
      <c r="DI1435" s="1">
        <v>29</v>
      </c>
      <c r="DJ1435" s="1">
        <v>0</v>
      </c>
      <c r="DK1435" s="1">
        <v>0</v>
      </c>
      <c r="DL1435" s="1">
        <v>84.2</v>
      </c>
      <c r="DM1435" s="1">
        <v>56</v>
      </c>
      <c r="DN1435" s="1">
        <v>0</v>
      </c>
      <c r="DO1435" s="1">
        <v>0</v>
      </c>
      <c r="DP1435" s="1">
        <v>0</v>
      </c>
      <c r="DQ1435" s="1">
        <v>0</v>
      </c>
      <c r="DR1435" s="1">
        <v>0</v>
      </c>
      <c r="DS1435" s="1">
        <v>0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v>0</v>
      </c>
      <c r="EP1435" s="1">
        <v>0</v>
      </c>
      <c r="EQ1435" s="1">
        <v>0</v>
      </c>
      <c r="ER1435" s="1">
        <v>0</v>
      </c>
      <c r="ES1435" s="1">
        <v>0</v>
      </c>
      <c r="ET1435" s="1">
        <v>0</v>
      </c>
      <c r="EU1435" s="1">
        <v>0</v>
      </c>
      <c r="EV1435" s="1">
        <v>0</v>
      </c>
      <c r="EW1435" s="1">
        <v>0</v>
      </c>
      <c r="EX1435" s="1">
        <v>1312</v>
      </c>
      <c r="EY1435" s="1">
        <v>43</v>
      </c>
      <c r="EZ1435" s="1">
        <v>0</v>
      </c>
      <c r="FA1435" s="1">
        <v>4</v>
      </c>
      <c r="FB1435" s="1">
        <v>0</v>
      </c>
      <c r="FC1435" s="1">
        <v>1359</v>
      </c>
      <c r="FD1435" s="1">
        <v>0</v>
      </c>
      <c r="FE1435" s="1">
        <v>0</v>
      </c>
      <c r="FF1435" s="1">
        <v>0</v>
      </c>
      <c r="FG1435" s="1">
        <v>0</v>
      </c>
      <c r="FH1435" s="1">
        <v>0</v>
      </c>
      <c r="FI1435" s="1">
        <v>0</v>
      </c>
      <c r="FJ1435" s="1">
        <v>0</v>
      </c>
      <c r="FK1435" s="1">
        <v>0</v>
      </c>
      <c r="FL1435" s="1">
        <v>0</v>
      </c>
      <c r="FM1435" s="1">
        <v>0</v>
      </c>
      <c r="FN1435" s="1">
        <v>0</v>
      </c>
      <c r="FO1435" s="1">
        <v>0</v>
      </c>
      <c r="FP1435" s="1">
        <v>0</v>
      </c>
      <c r="FQ1435" s="1">
        <v>0</v>
      </c>
      <c r="FR1435" s="1">
        <v>0</v>
      </c>
      <c r="FS1435" s="1">
        <v>0</v>
      </c>
      <c r="FT1435" s="1">
        <v>0</v>
      </c>
      <c r="FU1435" s="1">
        <v>0</v>
      </c>
      <c r="FV1435" s="1">
        <v>0</v>
      </c>
      <c r="FW1435" s="1">
        <v>0</v>
      </c>
      <c r="FX1435" s="1">
        <v>0</v>
      </c>
      <c r="FZ1435" s="1">
        <v>0</v>
      </c>
      <c r="GA1435" s="1">
        <v>0</v>
      </c>
      <c r="GB1435" s="1">
        <v>0</v>
      </c>
      <c r="GC1435" s="1">
        <v>0</v>
      </c>
      <c r="GD1435" s="1">
        <v>0</v>
      </c>
      <c r="GE1435" s="1">
        <v>0</v>
      </c>
      <c r="GF1435" s="1">
        <v>0</v>
      </c>
      <c r="GG1435" s="1">
        <v>0</v>
      </c>
      <c r="GH1435" s="1">
        <v>1312</v>
      </c>
      <c r="GI1435" s="1">
        <v>43</v>
      </c>
      <c r="GJ1435" s="1">
        <v>0</v>
      </c>
      <c r="GK1435" s="1">
        <v>4</v>
      </c>
      <c r="GL1435" s="1">
        <v>0</v>
      </c>
      <c r="GM1435" s="1">
        <v>1359</v>
      </c>
      <c r="GN1435" s="1">
        <v>0</v>
      </c>
      <c r="GO1435" s="1">
        <v>0</v>
      </c>
      <c r="GP1435" s="1">
        <v>0</v>
      </c>
      <c r="GQ1435" s="1">
        <v>0</v>
      </c>
      <c r="GR1435" s="1">
        <v>0</v>
      </c>
      <c r="GS1435" s="1">
        <v>0</v>
      </c>
      <c r="GT1435" s="1">
        <v>0</v>
      </c>
      <c r="GU1435" s="1">
        <v>0</v>
      </c>
      <c r="GV1435" s="1">
        <v>0</v>
      </c>
      <c r="GW1435" s="1">
        <v>84.2</v>
      </c>
      <c r="GY1435" s="1">
        <v>84.2</v>
      </c>
      <c r="GZ1435" s="1">
        <v>0</v>
      </c>
      <c r="HA1435" s="1">
        <v>0</v>
      </c>
      <c r="HB1435" s="1">
        <v>0</v>
      </c>
      <c r="HC1435" s="1">
        <v>0</v>
      </c>
      <c r="HD1435" s="1">
        <v>0</v>
      </c>
      <c r="HE1435" s="1">
        <v>0</v>
      </c>
      <c r="HF1435" s="1">
        <v>0</v>
      </c>
      <c r="HG1435" s="1">
        <v>0</v>
      </c>
      <c r="HH1435" s="1">
        <v>0</v>
      </c>
      <c r="HI1435" s="1">
        <v>1359</v>
      </c>
      <c r="HK1435" s="1">
        <v>1359</v>
      </c>
    </row>
    <row r="1436" spans="1:219" x14ac:dyDescent="0.3">
      <c r="A1436" s="3">
        <v>2016</v>
      </c>
      <c r="B1436" s="1" t="s">
        <v>747</v>
      </c>
      <c r="C1436" s="2" t="s">
        <v>748</v>
      </c>
      <c r="D1436" s="1" t="s">
        <v>749</v>
      </c>
      <c r="F1436" s="3" t="s">
        <v>545</v>
      </c>
      <c r="G1436" s="4" t="s">
        <v>750</v>
      </c>
      <c r="H1436" s="1" t="s">
        <v>751</v>
      </c>
      <c r="I1436" s="1" t="s">
        <v>749</v>
      </c>
      <c r="K1436" s="1" t="s">
        <v>545</v>
      </c>
      <c r="L1436" s="4" t="s">
        <v>750</v>
      </c>
      <c r="M1436" s="4" t="s">
        <v>928</v>
      </c>
      <c r="N1436" s="3" t="s">
        <v>752</v>
      </c>
      <c r="O1436" s="3" t="s">
        <v>913</v>
      </c>
      <c r="P1436" s="1">
        <v>0</v>
      </c>
      <c r="Q1436" s="1">
        <v>0</v>
      </c>
      <c r="R1436" s="1">
        <v>0</v>
      </c>
      <c r="S1436" s="1">
        <v>0</v>
      </c>
      <c r="T1436" s="1">
        <v>8.43</v>
      </c>
      <c r="U1436" s="1">
        <v>0</v>
      </c>
      <c r="V1436" s="1">
        <v>0</v>
      </c>
      <c r="W1436" s="1">
        <v>0</v>
      </c>
      <c r="X1436" s="1">
        <v>0</v>
      </c>
      <c r="Z1436" s="1">
        <v>8.43</v>
      </c>
      <c r="AA1436" s="1">
        <v>0</v>
      </c>
      <c r="AB1436" s="1">
        <v>0</v>
      </c>
      <c r="AC1436" s="1">
        <v>0</v>
      </c>
      <c r="AD1436" s="1">
        <v>0</v>
      </c>
      <c r="AE1436" s="1">
        <v>193</v>
      </c>
      <c r="AF1436" s="1">
        <v>0</v>
      </c>
      <c r="AG1436" s="1">
        <v>0</v>
      </c>
      <c r="AH1436" s="1">
        <v>1</v>
      </c>
      <c r="AI1436" s="1">
        <v>0</v>
      </c>
      <c r="AK1436" s="1">
        <v>194</v>
      </c>
      <c r="AL1436" s="1">
        <f t="shared" si="22"/>
        <v>3.4170454545454545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0</v>
      </c>
      <c r="BU1436" s="1">
        <v>0</v>
      </c>
      <c r="BV1436" s="1">
        <v>0</v>
      </c>
      <c r="BW1436" s="1">
        <v>1.06</v>
      </c>
      <c r="BX1436" s="1">
        <v>3.78</v>
      </c>
      <c r="BY1436" s="1">
        <v>3.59</v>
      </c>
      <c r="BZ1436" s="1">
        <v>0</v>
      </c>
      <c r="CA1436" s="1">
        <v>0</v>
      </c>
      <c r="CB1436" s="1">
        <v>8.43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0</v>
      </c>
      <c r="CI1436" s="1">
        <v>0</v>
      </c>
      <c r="CJ1436" s="1">
        <v>0</v>
      </c>
      <c r="CK1436" s="1">
        <v>0</v>
      </c>
      <c r="CL1436" s="1">
        <v>0</v>
      </c>
      <c r="CM1436" s="1">
        <v>0</v>
      </c>
      <c r="CN1436" s="1">
        <v>0</v>
      </c>
      <c r="CO1436" s="1">
        <v>0</v>
      </c>
      <c r="CP1436" s="1">
        <v>0</v>
      </c>
      <c r="CQ1436" s="1">
        <v>0</v>
      </c>
      <c r="CR1436" s="1">
        <v>0</v>
      </c>
      <c r="CS1436" s="1">
        <v>0</v>
      </c>
      <c r="CT1436" s="1">
        <v>0</v>
      </c>
      <c r="CU1436" s="1">
        <v>0</v>
      </c>
      <c r="CV1436" s="1">
        <v>0</v>
      </c>
      <c r="CW1436" s="1">
        <v>0</v>
      </c>
      <c r="CY1436" s="1">
        <v>0</v>
      </c>
      <c r="CZ1436" s="1">
        <v>0</v>
      </c>
      <c r="DA1436" s="1">
        <v>0</v>
      </c>
      <c r="DB1436" s="1">
        <v>0</v>
      </c>
      <c r="DC1436" s="1">
        <v>0</v>
      </c>
      <c r="DD1436" s="1">
        <v>0</v>
      </c>
      <c r="DE1436" s="1">
        <v>0</v>
      </c>
      <c r="DF1436" s="1">
        <v>0</v>
      </c>
      <c r="DG1436" s="1">
        <v>1.06</v>
      </c>
      <c r="DH1436" s="1">
        <v>3.78</v>
      </c>
      <c r="DI1436" s="1">
        <v>3.59</v>
      </c>
      <c r="DJ1436" s="1">
        <v>0</v>
      </c>
      <c r="DK1436" s="1">
        <v>0</v>
      </c>
      <c r="DL1436" s="1">
        <v>8.43</v>
      </c>
      <c r="DM1436" s="1">
        <v>93</v>
      </c>
      <c r="DN1436" s="1">
        <v>0</v>
      </c>
      <c r="DO1436" s="1">
        <v>0</v>
      </c>
      <c r="DP1436" s="1">
        <v>0</v>
      </c>
      <c r="DQ1436" s="1">
        <v>0</v>
      </c>
      <c r="DR1436" s="1">
        <v>0</v>
      </c>
      <c r="DS1436" s="1">
        <v>0</v>
      </c>
      <c r="DT1436" s="1">
        <v>0</v>
      </c>
      <c r="DU1436" s="1">
        <v>0</v>
      </c>
      <c r="DV1436" s="1">
        <v>0</v>
      </c>
      <c r="DW1436" s="1">
        <v>0</v>
      </c>
      <c r="DX1436" s="1">
        <v>0</v>
      </c>
      <c r="DY1436" s="1">
        <v>0</v>
      </c>
      <c r="DZ1436" s="1">
        <v>0</v>
      </c>
      <c r="EA1436" s="1">
        <v>0</v>
      </c>
      <c r="EB1436" s="1">
        <v>0</v>
      </c>
      <c r="EC1436" s="1">
        <v>1</v>
      </c>
      <c r="ED1436" s="1">
        <v>0</v>
      </c>
      <c r="EE1436" s="1">
        <v>0</v>
      </c>
      <c r="EF1436" s="1">
        <v>0</v>
      </c>
      <c r="EG1436" s="1">
        <v>0</v>
      </c>
      <c r="EH1436" s="1">
        <v>1</v>
      </c>
      <c r="EI1436" s="1">
        <v>0</v>
      </c>
      <c r="EJ1436" s="1">
        <v>0</v>
      </c>
      <c r="EK1436" s="1">
        <v>0</v>
      </c>
      <c r="EL1436" s="1">
        <v>0</v>
      </c>
      <c r="EM1436" s="1">
        <v>0</v>
      </c>
      <c r="EN1436" s="1">
        <v>0</v>
      </c>
      <c r="EO1436" s="1">
        <v>0</v>
      </c>
      <c r="EP1436" s="1">
        <v>0</v>
      </c>
      <c r="EQ1436" s="1">
        <v>0</v>
      </c>
      <c r="ER1436" s="1">
        <v>0</v>
      </c>
      <c r="ES1436" s="1">
        <v>0</v>
      </c>
      <c r="ET1436" s="1">
        <v>0</v>
      </c>
      <c r="EU1436" s="1">
        <v>0</v>
      </c>
      <c r="EV1436" s="1">
        <v>0</v>
      </c>
      <c r="EW1436" s="1">
        <v>0</v>
      </c>
      <c r="EX1436" s="1">
        <v>163</v>
      </c>
      <c r="EY1436" s="1">
        <v>30</v>
      </c>
      <c r="EZ1436" s="1">
        <v>0</v>
      </c>
      <c r="FA1436" s="1">
        <v>0</v>
      </c>
      <c r="FB1436" s="1">
        <v>0</v>
      </c>
      <c r="FC1436" s="1">
        <v>193</v>
      </c>
      <c r="FD1436" s="1">
        <v>0</v>
      </c>
      <c r="FE1436" s="1">
        <v>0</v>
      </c>
      <c r="FF1436" s="1">
        <v>0</v>
      </c>
      <c r="FG1436" s="1">
        <v>0</v>
      </c>
      <c r="FH1436" s="1">
        <v>0</v>
      </c>
      <c r="FI1436" s="1">
        <v>0</v>
      </c>
      <c r="FJ1436" s="1">
        <v>0</v>
      </c>
      <c r="FK1436" s="1">
        <v>0</v>
      </c>
      <c r="FL1436" s="1">
        <v>0</v>
      </c>
      <c r="FM1436" s="1">
        <v>0</v>
      </c>
      <c r="FN1436" s="1">
        <v>0</v>
      </c>
      <c r="FO1436" s="1">
        <v>0</v>
      </c>
      <c r="FP1436" s="1">
        <v>0</v>
      </c>
      <c r="FQ1436" s="1">
        <v>0</v>
      </c>
      <c r="FR1436" s="1">
        <v>0</v>
      </c>
      <c r="FS1436" s="1">
        <v>0</v>
      </c>
      <c r="FT1436" s="1">
        <v>0</v>
      </c>
      <c r="FU1436" s="1">
        <v>0</v>
      </c>
      <c r="FV1436" s="1">
        <v>0</v>
      </c>
      <c r="FW1436" s="1">
        <v>0</v>
      </c>
      <c r="FX1436" s="1">
        <v>0</v>
      </c>
      <c r="FZ1436" s="1">
        <v>0</v>
      </c>
      <c r="GA1436" s="1">
        <v>0</v>
      </c>
      <c r="GB1436" s="1">
        <v>0</v>
      </c>
      <c r="GC1436" s="1">
        <v>0</v>
      </c>
      <c r="GD1436" s="1">
        <v>0</v>
      </c>
      <c r="GE1436" s="1">
        <v>0</v>
      </c>
      <c r="GF1436" s="1">
        <v>0</v>
      </c>
      <c r="GG1436" s="1">
        <v>0</v>
      </c>
      <c r="GH1436" s="1">
        <v>164</v>
      </c>
      <c r="GI1436" s="1">
        <v>30</v>
      </c>
      <c r="GJ1436" s="1">
        <v>0</v>
      </c>
      <c r="GK1436" s="1">
        <v>0</v>
      </c>
      <c r="GL1436" s="1">
        <v>0</v>
      </c>
      <c r="GM1436" s="1">
        <v>194</v>
      </c>
      <c r="GN1436" s="1">
        <v>0</v>
      </c>
      <c r="GO1436" s="1">
        <v>0</v>
      </c>
      <c r="GP1436" s="1">
        <v>0</v>
      </c>
      <c r="GQ1436" s="1">
        <v>0</v>
      </c>
      <c r="GR1436" s="1">
        <v>0</v>
      </c>
      <c r="GS1436" s="1">
        <v>0</v>
      </c>
      <c r="GT1436" s="1">
        <v>0</v>
      </c>
      <c r="GU1436" s="1">
        <v>4.6399999999999997</v>
      </c>
      <c r="GV1436" s="1">
        <v>3.79</v>
      </c>
      <c r="GW1436" s="1">
        <v>0</v>
      </c>
      <c r="GY1436" s="1">
        <v>8.43</v>
      </c>
      <c r="GZ1436" s="1">
        <v>0</v>
      </c>
      <c r="HA1436" s="1">
        <v>0</v>
      </c>
      <c r="HB1436" s="1">
        <v>0</v>
      </c>
      <c r="HC1436" s="1">
        <v>0</v>
      </c>
      <c r="HD1436" s="1">
        <v>0</v>
      </c>
      <c r="HE1436" s="1">
        <v>0</v>
      </c>
      <c r="HF1436" s="1">
        <v>0</v>
      </c>
      <c r="HG1436" s="1">
        <v>45</v>
      </c>
      <c r="HH1436" s="1">
        <v>137</v>
      </c>
      <c r="HI1436" s="1">
        <v>12</v>
      </c>
      <c r="HK1436" s="1">
        <v>194</v>
      </c>
    </row>
    <row r="1437" spans="1:219" x14ac:dyDescent="0.3">
      <c r="A1437" s="3">
        <v>2016</v>
      </c>
      <c r="B1437" s="1" t="s">
        <v>7749</v>
      </c>
      <c r="C1437" s="2" t="s">
        <v>7750</v>
      </c>
      <c r="D1437" s="1" t="s">
        <v>7502</v>
      </c>
      <c r="E1437" s="1" t="s">
        <v>7751</v>
      </c>
      <c r="F1437" s="3" t="s">
        <v>294</v>
      </c>
      <c r="G1437" s="4" t="s">
        <v>7752</v>
      </c>
      <c r="H1437" s="1" t="s">
        <v>7753</v>
      </c>
      <c r="I1437" s="1" t="s">
        <v>7502</v>
      </c>
      <c r="K1437" s="1" t="s">
        <v>294</v>
      </c>
      <c r="L1437" s="4" t="s">
        <v>7752</v>
      </c>
      <c r="M1437" s="4" t="s">
        <v>928</v>
      </c>
      <c r="N1437" s="3" t="s">
        <v>294</v>
      </c>
      <c r="O1437" s="3" t="s">
        <v>913</v>
      </c>
      <c r="T1437" s="1">
        <v>2.06</v>
      </c>
      <c r="Z1437" s="1">
        <v>2.06</v>
      </c>
      <c r="AE1437" s="1">
        <v>66</v>
      </c>
      <c r="AK1437" s="1">
        <v>66</v>
      </c>
      <c r="AL1437" s="1">
        <f t="shared" si="22"/>
        <v>0.625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0</v>
      </c>
      <c r="BN1437" s="1">
        <v>0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0</v>
      </c>
      <c r="BU1437" s="1">
        <v>0</v>
      </c>
      <c r="BV1437" s="1">
        <v>0</v>
      </c>
      <c r="BW1437" s="1">
        <v>2.06</v>
      </c>
      <c r="BX1437" s="1">
        <v>0</v>
      </c>
      <c r="BY1437" s="1">
        <v>0</v>
      </c>
      <c r="BZ1437" s="1">
        <v>0</v>
      </c>
      <c r="CA1437" s="1">
        <v>0</v>
      </c>
      <c r="CB1437" s="1">
        <v>2.06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>
        <v>0</v>
      </c>
      <c r="CJ1437" s="1">
        <v>0</v>
      </c>
      <c r="CK1437" s="1">
        <v>0</v>
      </c>
      <c r="CL1437" s="1">
        <v>0</v>
      </c>
      <c r="CM1437" s="1">
        <v>0</v>
      </c>
      <c r="CN1437" s="1">
        <v>0</v>
      </c>
      <c r="CO1437" s="1">
        <v>0</v>
      </c>
      <c r="CP1437" s="1">
        <v>0</v>
      </c>
      <c r="CQ1437" s="1">
        <v>0</v>
      </c>
      <c r="CR1437" s="1">
        <v>0</v>
      </c>
      <c r="CS1437" s="1">
        <v>0</v>
      </c>
      <c r="CT1437" s="1">
        <v>0</v>
      </c>
      <c r="CU1437" s="1">
        <v>0</v>
      </c>
      <c r="CV1437" s="1">
        <v>0</v>
      </c>
      <c r="CW1437" s="1">
        <v>0</v>
      </c>
      <c r="CY1437" s="1">
        <v>0</v>
      </c>
      <c r="CZ1437" s="1">
        <v>0</v>
      </c>
      <c r="DA1437" s="1">
        <v>0</v>
      </c>
      <c r="DB1437" s="1">
        <v>0</v>
      </c>
      <c r="DC1437" s="1">
        <v>0</v>
      </c>
      <c r="DD1437" s="1">
        <v>0</v>
      </c>
      <c r="DE1437" s="1">
        <v>0</v>
      </c>
      <c r="DF1437" s="1">
        <v>0</v>
      </c>
      <c r="DG1437" s="1">
        <v>2.06</v>
      </c>
      <c r="DH1437" s="1">
        <v>0</v>
      </c>
      <c r="DI1437" s="1">
        <v>0</v>
      </c>
      <c r="DJ1437" s="1">
        <v>0</v>
      </c>
      <c r="DK1437" s="1">
        <v>0</v>
      </c>
      <c r="DL1437" s="1">
        <v>2.06</v>
      </c>
      <c r="DM1437" s="1">
        <v>50</v>
      </c>
      <c r="DN1437" s="1">
        <v>0</v>
      </c>
      <c r="DO1437" s="1">
        <v>0</v>
      </c>
      <c r="DP1437" s="1">
        <v>0</v>
      </c>
      <c r="DQ1437" s="1">
        <v>0</v>
      </c>
      <c r="DR1437" s="1">
        <v>0</v>
      </c>
      <c r="DS1437" s="1">
        <v>0</v>
      </c>
      <c r="DT1437" s="1">
        <v>0</v>
      </c>
      <c r="DU1437" s="1">
        <v>0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0</v>
      </c>
      <c r="EB1437" s="1">
        <v>0</v>
      </c>
      <c r="EC1437" s="1">
        <v>0</v>
      </c>
      <c r="ED1437" s="1">
        <v>0</v>
      </c>
      <c r="EE1437" s="1">
        <v>0</v>
      </c>
      <c r="EF1437" s="1">
        <v>0</v>
      </c>
      <c r="EG1437" s="1">
        <v>0</v>
      </c>
      <c r="EH1437" s="1">
        <v>0</v>
      </c>
      <c r="EI1437" s="1">
        <v>0</v>
      </c>
      <c r="EJ1437" s="1">
        <v>0</v>
      </c>
      <c r="EK1437" s="1">
        <v>0</v>
      </c>
      <c r="EL1437" s="1">
        <v>0</v>
      </c>
      <c r="EM1437" s="1">
        <v>0</v>
      </c>
      <c r="EN1437" s="1">
        <v>0</v>
      </c>
      <c r="EO1437" s="1">
        <v>0</v>
      </c>
      <c r="EP1437" s="1">
        <v>0</v>
      </c>
      <c r="EQ1437" s="1">
        <v>0</v>
      </c>
      <c r="ER1437" s="1">
        <v>0</v>
      </c>
      <c r="ES1437" s="1">
        <v>0</v>
      </c>
      <c r="ET1437" s="1">
        <v>0</v>
      </c>
      <c r="EU1437" s="1">
        <v>0</v>
      </c>
      <c r="EV1437" s="1">
        <v>0</v>
      </c>
      <c r="EW1437" s="1">
        <v>0</v>
      </c>
      <c r="EX1437" s="1">
        <v>66</v>
      </c>
      <c r="EY1437" s="1">
        <v>0</v>
      </c>
      <c r="EZ1437" s="1">
        <v>0</v>
      </c>
      <c r="FA1437" s="1">
        <v>0</v>
      </c>
      <c r="FB1437" s="1">
        <v>0</v>
      </c>
      <c r="FC1437" s="1">
        <v>66</v>
      </c>
      <c r="FD1437" s="1">
        <v>0</v>
      </c>
      <c r="FE1437" s="1">
        <v>0</v>
      </c>
      <c r="FF1437" s="1">
        <v>0</v>
      </c>
      <c r="FG1437" s="1">
        <v>0</v>
      </c>
      <c r="FH1437" s="1">
        <v>0</v>
      </c>
      <c r="FI1437" s="1">
        <v>0</v>
      </c>
      <c r="FJ1437" s="1">
        <v>0</v>
      </c>
      <c r="FK1437" s="1">
        <v>0</v>
      </c>
      <c r="FL1437" s="1">
        <v>0</v>
      </c>
      <c r="FM1437" s="1">
        <v>0</v>
      </c>
      <c r="FN1437" s="1">
        <v>0</v>
      </c>
      <c r="FO1437" s="1">
        <v>0</v>
      </c>
      <c r="FP1437" s="1">
        <v>0</v>
      </c>
      <c r="FQ1437" s="1">
        <v>0</v>
      </c>
      <c r="FR1437" s="1">
        <v>0</v>
      </c>
      <c r="FS1437" s="1">
        <v>0</v>
      </c>
      <c r="FT1437" s="1">
        <v>0</v>
      </c>
      <c r="FU1437" s="1">
        <v>0</v>
      </c>
      <c r="FV1437" s="1">
        <v>0</v>
      </c>
      <c r="FW1437" s="1">
        <v>0</v>
      </c>
      <c r="FX1437" s="1">
        <v>0</v>
      </c>
      <c r="FZ1437" s="1">
        <v>0</v>
      </c>
      <c r="GA1437" s="1">
        <v>0</v>
      </c>
      <c r="GB1437" s="1">
        <v>0</v>
      </c>
      <c r="GC1437" s="1">
        <v>0</v>
      </c>
      <c r="GD1437" s="1">
        <v>0</v>
      </c>
      <c r="GE1437" s="1">
        <v>0</v>
      </c>
      <c r="GF1437" s="1">
        <v>0</v>
      </c>
      <c r="GG1437" s="1">
        <v>0</v>
      </c>
      <c r="GH1437" s="1">
        <v>66</v>
      </c>
      <c r="GI1437" s="1">
        <v>0</v>
      </c>
      <c r="GJ1437" s="1">
        <v>0</v>
      </c>
      <c r="GK1437" s="1">
        <v>0</v>
      </c>
      <c r="GL1437" s="1">
        <v>0</v>
      </c>
      <c r="GM1437" s="1">
        <v>66</v>
      </c>
      <c r="GN1437" s="1">
        <v>0</v>
      </c>
      <c r="GO1437" s="1">
        <v>0</v>
      </c>
      <c r="GP1437" s="1">
        <v>0</v>
      </c>
      <c r="GQ1437" s="1">
        <v>0</v>
      </c>
      <c r="GR1437" s="1">
        <v>0</v>
      </c>
      <c r="GS1437" s="1">
        <v>0</v>
      </c>
      <c r="GT1437" s="1">
        <v>0</v>
      </c>
      <c r="GU1437" s="1">
        <v>0</v>
      </c>
      <c r="GV1437" s="1">
        <v>2.06</v>
      </c>
      <c r="GY1437" s="1">
        <v>2.06</v>
      </c>
      <c r="GZ1437" s="1">
        <v>0</v>
      </c>
      <c r="HA1437" s="1">
        <v>0</v>
      </c>
      <c r="HB1437" s="1">
        <v>0</v>
      </c>
      <c r="HC1437" s="1">
        <v>0</v>
      </c>
      <c r="HD1437" s="1">
        <v>0</v>
      </c>
      <c r="HE1437" s="1">
        <v>0</v>
      </c>
      <c r="HF1437" s="1">
        <v>0</v>
      </c>
      <c r="HG1437" s="1">
        <v>0</v>
      </c>
      <c r="HH1437" s="1">
        <v>66</v>
      </c>
      <c r="HK1437" s="1">
        <v>66</v>
      </c>
    </row>
    <row r="1438" spans="1:219" x14ac:dyDescent="0.3">
      <c r="A1438" s="3">
        <v>2016</v>
      </c>
      <c r="B1438" s="1" t="s">
        <v>7111</v>
      </c>
      <c r="C1438" s="2" t="s">
        <v>7112</v>
      </c>
      <c r="D1438" s="1" t="s">
        <v>7113</v>
      </c>
      <c r="F1438" s="3" t="s">
        <v>3637</v>
      </c>
      <c r="G1438" s="4" t="s">
        <v>7114</v>
      </c>
      <c r="H1438" s="1" t="s">
        <v>7115</v>
      </c>
      <c r="I1438" s="1" t="s">
        <v>7116</v>
      </c>
      <c r="K1438" s="1" t="s">
        <v>1173</v>
      </c>
      <c r="L1438" s="4" t="s">
        <v>7117</v>
      </c>
      <c r="M1438" s="4" t="s">
        <v>928</v>
      </c>
      <c r="N1438" s="3" t="s">
        <v>1173</v>
      </c>
      <c r="O1438" s="3" t="s">
        <v>913</v>
      </c>
      <c r="T1438" s="1">
        <v>0.47</v>
      </c>
      <c r="Z1438" s="1">
        <v>0.47</v>
      </c>
      <c r="AE1438" s="1">
        <v>12</v>
      </c>
      <c r="AK1438" s="1">
        <v>12</v>
      </c>
      <c r="AL1438" s="1">
        <f t="shared" si="22"/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0</v>
      </c>
      <c r="BP1438" s="1">
        <v>0</v>
      </c>
      <c r="BQ1438" s="1">
        <v>0</v>
      </c>
      <c r="BR1438" s="1">
        <v>0</v>
      </c>
      <c r="BS1438" s="1">
        <v>0</v>
      </c>
      <c r="BT1438" s="1">
        <v>0</v>
      </c>
      <c r="BU1438" s="1">
        <v>0</v>
      </c>
      <c r="BV1438" s="1">
        <v>0</v>
      </c>
      <c r="BW1438" s="1">
        <v>0.47</v>
      </c>
      <c r="BX1438" s="1">
        <v>0</v>
      </c>
      <c r="BY1438" s="1">
        <v>0</v>
      </c>
      <c r="BZ1438" s="1">
        <v>0</v>
      </c>
      <c r="CA1438" s="1">
        <v>0</v>
      </c>
      <c r="CB1438" s="1">
        <v>0.47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0</v>
      </c>
      <c r="CK1438" s="1">
        <v>0</v>
      </c>
      <c r="CL1438" s="1">
        <v>0</v>
      </c>
      <c r="CM1438" s="1">
        <v>0</v>
      </c>
      <c r="CN1438" s="1">
        <v>0</v>
      </c>
      <c r="CO1438" s="1">
        <v>0</v>
      </c>
      <c r="CP1438" s="1">
        <v>0</v>
      </c>
      <c r="CQ1438" s="1">
        <v>0</v>
      </c>
      <c r="CR1438" s="1">
        <v>0</v>
      </c>
      <c r="CS1438" s="1">
        <v>0</v>
      </c>
      <c r="CT1438" s="1">
        <v>0</v>
      </c>
      <c r="CU1438" s="1">
        <v>0</v>
      </c>
      <c r="CV1438" s="1">
        <v>0</v>
      </c>
      <c r="CW1438" s="1">
        <v>0</v>
      </c>
      <c r="CY1438" s="1">
        <v>0</v>
      </c>
      <c r="CZ1438" s="1">
        <v>0</v>
      </c>
      <c r="DA1438" s="1">
        <v>0</v>
      </c>
      <c r="DB1438" s="1">
        <v>0</v>
      </c>
      <c r="DC1438" s="1">
        <v>0</v>
      </c>
      <c r="DD1438" s="1">
        <v>0</v>
      </c>
      <c r="DE1438" s="1">
        <v>0</v>
      </c>
      <c r="DF1438" s="1">
        <v>0</v>
      </c>
      <c r="DG1438" s="1">
        <v>0.47</v>
      </c>
      <c r="DH1438" s="1">
        <v>0</v>
      </c>
      <c r="DI1438" s="1">
        <v>0</v>
      </c>
      <c r="DJ1438" s="1">
        <v>0</v>
      </c>
      <c r="DK1438" s="1">
        <v>0</v>
      </c>
      <c r="DL1438" s="1">
        <v>0.47</v>
      </c>
      <c r="DM1438" s="1">
        <v>0</v>
      </c>
      <c r="DN1438" s="1">
        <v>0</v>
      </c>
      <c r="DO1438" s="1">
        <v>0</v>
      </c>
      <c r="DP1438" s="1">
        <v>0</v>
      </c>
      <c r="DQ1438" s="1">
        <v>0</v>
      </c>
      <c r="DR1438" s="1">
        <v>0</v>
      </c>
      <c r="DS1438" s="1">
        <v>0</v>
      </c>
      <c r="DT1438" s="1">
        <v>0</v>
      </c>
      <c r="DU1438" s="1">
        <v>0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0</v>
      </c>
      <c r="EB1438" s="1">
        <v>0</v>
      </c>
      <c r="EC1438" s="1">
        <v>0</v>
      </c>
      <c r="ED1438" s="1">
        <v>0</v>
      </c>
      <c r="EE1438" s="1">
        <v>0</v>
      </c>
      <c r="EF1438" s="1">
        <v>0</v>
      </c>
      <c r="EG1438" s="1">
        <v>0</v>
      </c>
      <c r="EH1438" s="1">
        <v>0</v>
      </c>
      <c r="EI1438" s="1">
        <v>0</v>
      </c>
      <c r="EJ1438" s="1">
        <v>0</v>
      </c>
      <c r="EK1438" s="1">
        <v>0</v>
      </c>
      <c r="EL1438" s="1">
        <v>0</v>
      </c>
      <c r="EM1438" s="1">
        <v>0</v>
      </c>
      <c r="EN1438" s="1">
        <v>0</v>
      </c>
      <c r="EO1438" s="1">
        <v>0</v>
      </c>
      <c r="EP1438" s="1">
        <v>0</v>
      </c>
      <c r="EQ1438" s="1">
        <v>0</v>
      </c>
      <c r="ER1438" s="1">
        <v>0</v>
      </c>
      <c r="ES1438" s="1">
        <v>0</v>
      </c>
      <c r="ET1438" s="1">
        <v>0</v>
      </c>
      <c r="EU1438" s="1">
        <v>0</v>
      </c>
      <c r="EV1438" s="1">
        <v>0</v>
      </c>
      <c r="EW1438" s="1">
        <v>0</v>
      </c>
      <c r="EX1438" s="1">
        <v>0</v>
      </c>
      <c r="EY1438" s="1">
        <v>12</v>
      </c>
      <c r="EZ1438" s="1">
        <v>0</v>
      </c>
      <c r="FA1438" s="1">
        <v>0</v>
      </c>
      <c r="FB1438" s="1">
        <v>0</v>
      </c>
      <c r="FC1438" s="1">
        <v>12</v>
      </c>
      <c r="FD1438" s="1">
        <v>0</v>
      </c>
      <c r="FE1438" s="1">
        <v>0</v>
      </c>
      <c r="FF1438" s="1">
        <v>0</v>
      </c>
      <c r="FG1438" s="1">
        <v>0</v>
      </c>
      <c r="FH1438" s="1">
        <v>0</v>
      </c>
      <c r="FI1438" s="1">
        <v>0</v>
      </c>
      <c r="FJ1438" s="1">
        <v>0</v>
      </c>
      <c r="FK1438" s="1">
        <v>0</v>
      </c>
      <c r="FL1438" s="1">
        <v>0</v>
      </c>
      <c r="FM1438" s="1">
        <v>0</v>
      </c>
      <c r="FN1438" s="1">
        <v>0</v>
      </c>
      <c r="FO1438" s="1">
        <v>0</v>
      </c>
      <c r="FP1438" s="1">
        <v>0</v>
      </c>
      <c r="FQ1438" s="1">
        <v>0</v>
      </c>
      <c r="FR1438" s="1">
        <v>0</v>
      </c>
      <c r="FS1438" s="1">
        <v>0</v>
      </c>
      <c r="FT1438" s="1">
        <v>0</v>
      </c>
      <c r="FU1438" s="1">
        <v>0</v>
      </c>
      <c r="FV1438" s="1">
        <v>0</v>
      </c>
      <c r="FW1438" s="1">
        <v>0</v>
      </c>
      <c r="FX1438" s="1">
        <v>0</v>
      </c>
      <c r="FZ1438" s="1">
        <v>0</v>
      </c>
      <c r="GA1438" s="1">
        <v>0</v>
      </c>
      <c r="GB1438" s="1">
        <v>0</v>
      </c>
      <c r="GC1438" s="1">
        <v>0</v>
      </c>
      <c r="GD1438" s="1">
        <v>0</v>
      </c>
      <c r="GE1438" s="1">
        <v>0</v>
      </c>
      <c r="GF1438" s="1">
        <v>0</v>
      </c>
      <c r="GG1438" s="1">
        <v>0</v>
      </c>
      <c r="GH1438" s="1">
        <v>0</v>
      </c>
      <c r="GI1438" s="1">
        <v>12</v>
      </c>
      <c r="GJ1438" s="1">
        <v>0</v>
      </c>
      <c r="GK1438" s="1">
        <v>0</v>
      </c>
      <c r="GL1438" s="1">
        <v>0</v>
      </c>
      <c r="GM1438" s="1">
        <v>12</v>
      </c>
      <c r="GN1438" s="1">
        <v>0</v>
      </c>
      <c r="GO1438" s="1">
        <v>0</v>
      </c>
      <c r="GP1438" s="1">
        <v>0</v>
      </c>
      <c r="GQ1438" s="1">
        <v>0</v>
      </c>
      <c r="GR1438" s="1">
        <v>0</v>
      </c>
      <c r="GS1438" s="1">
        <v>0.47</v>
      </c>
      <c r="GT1438" s="1">
        <v>0</v>
      </c>
      <c r="GU1438" s="1">
        <v>0</v>
      </c>
      <c r="GV1438" s="1">
        <v>0</v>
      </c>
      <c r="GW1438" s="1">
        <v>0</v>
      </c>
      <c r="GY1438" s="1">
        <v>0.47</v>
      </c>
      <c r="GZ1438" s="1">
        <v>0</v>
      </c>
      <c r="HA1438" s="1">
        <v>0</v>
      </c>
      <c r="HB1438" s="1">
        <v>0</v>
      </c>
      <c r="HC1438" s="1">
        <v>0</v>
      </c>
      <c r="HD1438" s="1">
        <v>0</v>
      </c>
      <c r="HE1438" s="1">
        <v>12</v>
      </c>
      <c r="HF1438" s="1">
        <v>0</v>
      </c>
      <c r="HG1438" s="1">
        <v>0</v>
      </c>
      <c r="HH1438" s="1">
        <v>0</v>
      </c>
      <c r="HI1438" s="1">
        <v>0</v>
      </c>
      <c r="HK1438" s="1">
        <v>12</v>
      </c>
    </row>
    <row r="1439" spans="1:219" x14ac:dyDescent="0.3">
      <c r="A1439" s="3">
        <v>2016</v>
      </c>
      <c r="B1439" s="1" t="s">
        <v>7276</v>
      </c>
      <c r="C1439" s="2" t="s">
        <v>7705</v>
      </c>
      <c r="D1439" s="1" t="s">
        <v>1151</v>
      </c>
      <c r="E1439" s="1" t="s">
        <v>403</v>
      </c>
      <c r="F1439" s="3" t="s">
        <v>289</v>
      </c>
      <c r="G1439" s="4" t="s">
        <v>1152</v>
      </c>
      <c r="H1439" s="1" t="s">
        <v>7277</v>
      </c>
      <c r="I1439" s="1" t="s">
        <v>1686</v>
      </c>
      <c r="K1439" s="1" t="s">
        <v>289</v>
      </c>
      <c r="L1439" s="4" t="s">
        <v>1687</v>
      </c>
      <c r="M1439" s="4" t="s">
        <v>928</v>
      </c>
      <c r="N1439" s="3" t="s">
        <v>289</v>
      </c>
      <c r="O1439" s="3" t="s">
        <v>1243</v>
      </c>
      <c r="T1439" s="1">
        <v>3.94</v>
      </c>
      <c r="Z1439" s="1">
        <v>3.94</v>
      </c>
      <c r="AE1439" s="1">
        <v>106</v>
      </c>
      <c r="AK1439" s="1">
        <v>106</v>
      </c>
      <c r="AL1439" s="1">
        <f t="shared" si="22"/>
        <v>0.60227272727272729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0</v>
      </c>
      <c r="BT1439" s="1">
        <v>0</v>
      </c>
      <c r="BU1439" s="1">
        <v>0</v>
      </c>
      <c r="BV1439" s="1">
        <v>0</v>
      </c>
      <c r="BW1439" s="1">
        <v>1.57</v>
      </c>
      <c r="BX1439" s="1">
        <v>2.37</v>
      </c>
      <c r="BY1439" s="1">
        <v>0</v>
      </c>
      <c r="BZ1439" s="1">
        <v>0</v>
      </c>
      <c r="CA1439" s="1">
        <v>0</v>
      </c>
      <c r="CB1439" s="1">
        <v>3.94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0</v>
      </c>
      <c r="CI1439" s="1">
        <v>0</v>
      </c>
      <c r="CJ1439" s="1">
        <v>0</v>
      </c>
      <c r="CK1439" s="1">
        <v>0</v>
      </c>
      <c r="CL1439" s="1">
        <v>0</v>
      </c>
      <c r="CM1439" s="1">
        <v>0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0</v>
      </c>
      <c r="CT1439" s="1">
        <v>0</v>
      </c>
      <c r="CU1439" s="1">
        <v>0</v>
      </c>
      <c r="CV1439" s="1">
        <v>0</v>
      </c>
      <c r="CW1439" s="1">
        <v>0</v>
      </c>
      <c r="CY1439" s="1">
        <v>0</v>
      </c>
      <c r="CZ1439" s="1">
        <v>0</v>
      </c>
      <c r="DA1439" s="1">
        <v>0</v>
      </c>
      <c r="DB1439" s="1">
        <v>0</v>
      </c>
      <c r="DC1439" s="1">
        <v>0</v>
      </c>
      <c r="DD1439" s="1">
        <v>0</v>
      </c>
      <c r="DE1439" s="1">
        <v>0</v>
      </c>
      <c r="DF1439" s="1">
        <v>0</v>
      </c>
      <c r="DG1439" s="1">
        <v>1.57</v>
      </c>
      <c r="DH1439" s="1">
        <v>2.37</v>
      </c>
      <c r="DI1439" s="1">
        <v>0</v>
      </c>
      <c r="DJ1439" s="1">
        <v>0</v>
      </c>
      <c r="DK1439" s="1">
        <v>0</v>
      </c>
      <c r="DL1439" s="1">
        <v>3.94</v>
      </c>
      <c r="DM1439" s="1">
        <v>30</v>
      </c>
      <c r="DN1439" s="1">
        <v>0</v>
      </c>
      <c r="DO1439" s="1">
        <v>0</v>
      </c>
      <c r="DP1439" s="1">
        <v>0</v>
      </c>
      <c r="DQ1439" s="1">
        <v>0</v>
      </c>
      <c r="DR1439" s="1">
        <v>0</v>
      </c>
      <c r="DS1439" s="1">
        <v>0</v>
      </c>
      <c r="DT1439" s="1">
        <v>0</v>
      </c>
      <c r="DU1439" s="1">
        <v>0</v>
      </c>
      <c r="DV1439" s="1">
        <v>0</v>
      </c>
      <c r="DW1439" s="1">
        <v>0</v>
      </c>
      <c r="DX1439" s="1">
        <v>0</v>
      </c>
      <c r="DY1439" s="1">
        <v>0</v>
      </c>
      <c r="DZ1439" s="1">
        <v>0</v>
      </c>
      <c r="EA1439" s="1">
        <v>0</v>
      </c>
      <c r="EB1439" s="1">
        <v>0</v>
      </c>
      <c r="EC1439" s="1">
        <v>0</v>
      </c>
      <c r="ED1439" s="1">
        <v>0</v>
      </c>
      <c r="EE1439" s="1">
        <v>0</v>
      </c>
      <c r="EF1439" s="1">
        <v>0</v>
      </c>
      <c r="EG1439" s="1">
        <v>0</v>
      </c>
      <c r="EH1439" s="1">
        <v>0</v>
      </c>
      <c r="EI1439" s="1">
        <v>0</v>
      </c>
      <c r="EJ1439" s="1">
        <v>0</v>
      </c>
      <c r="EK1439" s="1">
        <v>0</v>
      </c>
      <c r="EL1439" s="1">
        <v>0</v>
      </c>
      <c r="EM1439" s="1">
        <v>0</v>
      </c>
      <c r="EN1439" s="1">
        <v>0</v>
      </c>
      <c r="EO1439" s="1">
        <v>0</v>
      </c>
      <c r="EP1439" s="1">
        <v>0</v>
      </c>
      <c r="EQ1439" s="1">
        <v>0</v>
      </c>
      <c r="ER1439" s="1">
        <v>0</v>
      </c>
      <c r="ES1439" s="1">
        <v>0</v>
      </c>
      <c r="ET1439" s="1">
        <v>0</v>
      </c>
      <c r="EU1439" s="1">
        <v>0</v>
      </c>
      <c r="EV1439" s="1">
        <v>0</v>
      </c>
      <c r="EW1439" s="1">
        <v>0</v>
      </c>
      <c r="EX1439" s="1">
        <v>106</v>
      </c>
      <c r="EY1439" s="1">
        <v>0</v>
      </c>
      <c r="EZ1439" s="1">
        <v>0</v>
      </c>
      <c r="FA1439" s="1">
        <v>0</v>
      </c>
      <c r="FB1439" s="1">
        <v>0</v>
      </c>
      <c r="FC1439" s="1">
        <v>106</v>
      </c>
      <c r="FD1439" s="1">
        <v>0</v>
      </c>
      <c r="FE1439" s="1">
        <v>0</v>
      </c>
      <c r="FF1439" s="1">
        <v>0</v>
      </c>
      <c r="FG1439" s="1">
        <v>0</v>
      </c>
      <c r="FH1439" s="1">
        <v>0</v>
      </c>
      <c r="FI1439" s="1">
        <v>0</v>
      </c>
      <c r="FJ1439" s="1">
        <v>0</v>
      </c>
      <c r="FK1439" s="1">
        <v>0</v>
      </c>
      <c r="FL1439" s="1">
        <v>0</v>
      </c>
      <c r="FM1439" s="1">
        <v>0</v>
      </c>
      <c r="FN1439" s="1">
        <v>0</v>
      </c>
      <c r="FO1439" s="1">
        <v>0</v>
      </c>
      <c r="FP1439" s="1">
        <v>0</v>
      </c>
      <c r="FQ1439" s="1">
        <v>0</v>
      </c>
      <c r="FR1439" s="1">
        <v>0</v>
      </c>
      <c r="FS1439" s="1">
        <v>0</v>
      </c>
      <c r="FT1439" s="1">
        <v>0</v>
      </c>
      <c r="FU1439" s="1">
        <v>0</v>
      </c>
      <c r="FV1439" s="1">
        <v>0</v>
      </c>
      <c r="FW1439" s="1">
        <v>0</v>
      </c>
      <c r="FX1439" s="1">
        <v>0</v>
      </c>
      <c r="FZ1439" s="1">
        <v>0</v>
      </c>
      <c r="GA1439" s="1">
        <v>0</v>
      </c>
      <c r="GB1439" s="1">
        <v>0</v>
      </c>
      <c r="GC1439" s="1">
        <v>0</v>
      </c>
      <c r="GD1439" s="1">
        <v>0</v>
      </c>
      <c r="GE1439" s="1">
        <v>0</v>
      </c>
      <c r="GF1439" s="1">
        <v>0</v>
      </c>
      <c r="GG1439" s="1">
        <v>0</v>
      </c>
      <c r="GH1439" s="1">
        <v>106</v>
      </c>
      <c r="GI1439" s="1">
        <v>0</v>
      </c>
      <c r="GJ1439" s="1">
        <v>0</v>
      </c>
      <c r="GK1439" s="1">
        <v>0</v>
      </c>
      <c r="GL1439" s="1">
        <v>0</v>
      </c>
      <c r="GM1439" s="1">
        <v>106</v>
      </c>
      <c r="GN1439" s="1">
        <v>0</v>
      </c>
      <c r="GO1439" s="1">
        <v>0</v>
      </c>
      <c r="GP1439" s="1">
        <v>0</v>
      </c>
      <c r="GQ1439" s="1">
        <v>0</v>
      </c>
      <c r="GR1439" s="1">
        <v>0</v>
      </c>
      <c r="GS1439" s="1">
        <v>0</v>
      </c>
      <c r="GT1439" s="1">
        <v>0</v>
      </c>
      <c r="GU1439" s="1">
        <v>0</v>
      </c>
      <c r="GV1439" s="1">
        <v>3.94</v>
      </c>
      <c r="GW1439" s="1">
        <v>0</v>
      </c>
      <c r="GY1439" s="1">
        <v>3.94</v>
      </c>
      <c r="GZ1439" s="1">
        <v>0</v>
      </c>
      <c r="HA1439" s="1">
        <v>0</v>
      </c>
      <c r="HB1439" s="1">
        <v>0</v>
      </c>
      <c r="HC1439" s="1">
        <v>0</v>
      </c>
      <c r="HD1439" s="1">
        <v>0</v>
      </c>
      <c r="HE1439" s="1">
        <v>0</v>
      </c>
      <c r="HF1439" s="1">
        <v>0</v>
      </c>
      <c r="HG1439" s="1">
        <v>0</v>
      </c>
      <c r="HH1439" s="1">
        <v>57</v>
      </c>
      <c r="HI1439" s="1">
        <v>49</v>
      </c>
      <c r="HK1439" s="1">
        <v>106</v>
      </c>
    </row>
    <row r="1440" spans="1:219" x14ac:dyDescent="0.3">
      <c r="A1440" s="3">
        <v>2016</v>
      </c>
      <c r="B1440" s="1" t="s">
        <v>7619</v>
      </c>
      <c r="C1440" s="2" t="s">
        <v>7620</v>
      </c>
      <c r="D1440" s="1" t="s">
        <v>7621</v>
      </c>
      <c r="F1440" s="3" t="s">
        <v>1173</v>
      </c>
      <c r="G1440" s="4" t="s">
        <v>7622</v>
      </c>
      <c r="H1440" s="1" t="s">
        <v>7620</v>
      </c>
      <c r="I1440" s="1" t="s">
        <v>7621</v>
      </c>
      <c r="K1440" s="1" t="s">
        <v>1173</v>
      </c>
      <c r="L1440" s="4" t="s">
        <v>7622</v>
      </c>
      <c r="M1440" s="4" t="s">
        <v>928</v>
      </c>
      <c r="N1440" s="3" t="s">
        <v>1173</v>
      </c>
      <c r="O1440" s="3" t="s">
        <v>913</v>
      </c>
      <c r="T1440" s="1">
        <v>0.9</v>
      </c>
      <c r="Z1440" s="1">
        <v>0.9</v>
      </c>
      <c r="AE1440" s="1">
        <v>80</v>
      </c>
      <c r="AK1440" s="1">
        <v>80</v>
      </c>
      <c r="AL1440" s="1">
        <f t="shared" si="22"/>
        <v>0.30303030303030304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0</v>
      </c>
      <c r="BN1440" s="1">
        <v>0</v>
      </c>
      <c r="BO1440" s="1">
        <v>0</v>
      </c>
      <c r="BP1440" s="1">
        <v>0</v>
      </c>
      <c r="BQ1440" s="1">
        <v>0</v>
      </c>
      <c r="BR1440" s="1">
        <v>0</v>
      </c>
      <c r="BS1440" s="1">
        <v>0</v>
      </c>
      <c r="BT1440" s="1">
        <v>0</v>
      </c>
      <c r="BU1440" s="1">
        <v>0</v>
      </c>
      <c r="BV1440" s="1">
        <v>0</v>
      </c>
      <c r="BW1440" s="1">
        <v>0</v>
      </c>
      <c r="BX1440" s="1">
        <v>0.9</v>
      </c>
      <c r="BY1440" s="1">
        <v>0</v>
      </c>
      <c r="BZ1440" s="1">
        <v>0</v>
      </c>
      <c r="CA1440" s="1">
        <v>0</v>
      </c>
      <c r="CB1440" s="1">
        <v>0.9</v>
      </c>
      <c r="CC1440" s="1">
        <v>0</v>
      </c>
      <c r="CD1440" s="1">
        <v>0</v>
      </c>
      <c r="CE1440" s="1">
        <v>0</v>
      </c>
      <c r="CF1440" s="1">
        <v>0</v>
      </c>
      <c r="CG1440" s="1">
        <v>0</v>
      </c>
      <c r="CH1440" s="1">
        <v>0</v>
      </c>
      <c r="CI1440" s="1">
        <v>0</v>
      </c>
      <c r="CJ1440" s="1">
        <v>0</v>
      </c>
      <c r="CK1440" s="1">
        <v>0</v>
      </c>
      <c r="CL1440" s="1">
        <v>0</v>
      </c>
      <c r="CM1440" s="1">
        <v>0</v>
      </c>
      <c r="CN1440" s="1">
        <v>0</v>
      </c>
      <c r="CO1440" s="1">
        <v>0</v>
      </c>
      <c r="CP1440" s="1">
        <v>0</v>
      </c>
      <c r="CQ1440" s="1">
        <v>0</v>
      </c>
      <c r="CR1440" s="1">
        <v>0</v>
      </c>
      <c r="CS1440" s="1">
        <v>0</v>
      </c>
      <c r="CT1440" s="1">
        <v>0</v>
      </c>
      <c r="CU1440" s="1">
        <v>0</v>
      </c>
      <c r="CV1440" s="1">
        <v>0</v>
      </c>
      <c r="CW1440" s="1">
        <v>0</v>
      </c>
      <c r="CY1440" s="1">
        <v>0</v>
      </c>
      <c r="CZ1440" s="1">
        <v>0</v>
      </c>
      <c r="DA1440" s="1">
        <v>0</v>
      </c>
      <c r="DB1440" s="1">
        <v>0</v>
      </c>
      <c r="DC1440" s="1">
        <v>0</v>
      </c>
      <c r="DD1440" s="1">
        <v>0</v>
      </c>
      <c r="DE1440" s="1">
        <v>0</v>
      </c>
      <c r="DF1440" s="1">
        <v>0</v>
      </c>
      <c r="DG1440" s="1">
        <v>0</v>
      </c>
      <c r="DH1440" s="1">
        <v>0.9</v>
      </c>
      <c r="DI1440" s="1">
        <v>0</v>
      </c>
      <c r="DJ1440" s="1">
        <v>0</v>
      </c>
      <c r="DK1440" s="1">
        <v>0</v>
      </c>
      <c r="DL1440" s="1">
        <v>0.9</v>
      </c>
      <c r="DM1440" s="1">
        <v>20</v>
      </c>
      <c r="DN1440" s="1">
        <v>0</v>
      </c>
      <c r="DO1440" s="1">
        <v>0</v>
      </c>
      <c r="DP1440" s="1">
        <v>0</v>
      </c>
      <c r="DQ1440" s="1">
        <v>0</v>
      </c>
      <c r="DR1440" s="1">
        <v>0</v>
      </c>
      <c r="DS1440" s="1">
        <v>0</v>
      </c>
      <c r="DT1440" s="1">
        <v>0</v>
      </c>
      <c r="DU1440" s="1">
        <v>0</v>
      </c>
      <c r="DV1440" s="1">
        <v>0</v>
      </c>
      <c r="DW1440" s="1">
        <v>0</v>
      </c>
      <c r="DX1440" s="1">
        <v>0</v>
      </c>
      <c r="DY1440" s="1">
        <v>0</v>
      </c>
      <c r="DZ1440" s="1">
        <v>0</v>
      </c>
      <c r="EA1440" s="1">
        <v>0</v>
      </c>
      <c r="EB1440" s="1">
        <v>0</v>
      </c>
      <c r="EC1440" s="1">
        <v>0</v>
      </c>
      <c r="ED1440" s="1">
        <v>0</v>
      </c>
      <c r="EE1440" s="1">
        <v>0</v>
      </c>
      <c r="EF1440" s="1">
        <v>0</v>
      </c>
      <c r="EG1440" s="1">
        <v>0</v>
      </c>
      <c r="EH1440" s="1">
        <v>0</v>
      </c>
      <c r="EI1440" s="1">
        <v>0</v>
      </c>
      <c r="EJ1440" s="1">
        <v>0</v>
      </c>
      <c r="EK1440" s="1">
        <v>0</v>
      </c>
      <c r="EL1440" s="1">
        <v>0</v>
      </c>
      <c r="EM1440" s="1">
        <v>0</v>
      </c>
      <c r="EN1440" s="1">
        <v>0</v>
      </c>
      <c r="EO1440" s="1">
        <v>0</v>
      </c>
      <c r="EP1440" s="1">
        <v>0</v>
      </c>
      <c r="EQ1440" s="1">
        <v>0</v>
      </c>
      <c r="ER1440" s="1">
        <v>0</v>
      </c>
      <c r="ES1440" s="1">
        <v>0</v>
      </c>
      <c r="ET1440" s="1">
        <v>0</v>
      </c>
      <c r="EU1440" s="1">
        <v>0</v>
      </c>
      <c r="EV1440" s="1">
        <v>0</v>
      </c>
      <c r="EW1440" s="1">
        <v>0</v>
      </c>
      <c r="EX1440" s="1">
        <v>80</v>
      </c>
      <c r="EY1440" s="1">
        <v>0</v>
      </c>
      <c r="EZ1440" s="1">
        <v>0</v>
      </c>
      <c r="FA1440" s="1">
        <v>0</v>
      </c>
      <c r="FB1440" s="1">
        <v>0</v>
      </c>
      <c r="FC1440" s="1">
        <v>80</v>
      </c>
      <c r="FD1440" s="1">
        <v>0</v>
      </c>
      <c r="FE1440" s="1">
        <v>0</v>
      </c>
      <c r="FF1440" s="1">
        <v>0</v>
      </c>
      <c r="FG1440" s="1">
        <v>0</v>
      </c>
      <c r="FH1440" s="1">
        <v>0</v>
      </c>
      <c r="FI1440" s="1">
        <v>0</v>
      </c>
      <c r="FJ1440" s="1">
        <v>0</v>
      </c>
      <c r="FK1440" s="1">
        <v>0</v>
      </c>
      <c r="FL1440" s="1">
        <v>0</v>
      </c>
      <c r="FM1440" s="1">
        <v>0</v>
      </c>
      <c r="FN1440" s="1">
        <v>0</v>
      </c>
      <c r="FO1440" s="1">
        <v>0</v>
      </c>
      <c r="FP1440" s="1">
        <v>0</v>
      </c>
      <c r="FQ1440" s="1">
        <v>0</v>
      </c>
      <c r="FR1440" s="1">
        <v>0</v>
      </c>
      <c r="FS1440" s="1">
        <v>0</v>
      </c>
      <c r="FT1440" s="1">
        <v>0</v>
      </c>
      <c r="FU1440" s="1">
        <v>0</v>
      </c>
      <c r="FV1440" s="1">
        <v>0</v>
      </c>
      <c r="FW1440" s="1">
        <v>0</v>
      </c>
      <c r="FX1440" s="1">
        <v>0</v>
      </c>
      <c r="FZ1440" s="1">
        <v>0</v>
      </c>
      <c r="GA1440" s="1">
        <v>0</v>
      </c>
      <c r="GB1440" s="1">
        <v>0</v>
      </c>
      <c r="GC1440" s="1">
        <v>0</v>
      </c>
      <c r="GD1440" s="1">
        <v>0</v>
      </c>
      <c r="GE1440" s="1">
        <v>0</v>
      </c>
      <c r="GF1440" s="1">
        <v>0</v>
      </c>
      <c r="GG1440" s="1">
        <v>0</v>
      </c>
      <c r="GH1440" s="1">
        <v>80</v>
      </c>
      <c r="GI1440" s="1">
        <v>0</v>
      </c>
      <c r="GJ1440" s="1">
        <v>0</v>
      </c>
      <c r="GK1440" s="1">
        <v>0</v>
      </c>
      <c r="GL1440" s="1">
        <v>0</v>
      </c>
      <c r="GM1440" s="1">
        <v>80</v>
      </c>
      <c r="GN1440" s="1">
        <v>0</v>
      </c>
      <c r="GO1440" s="1">
        <v>0</v>
      </c>
      <c r="GP1440" s="1">
        <v>0</v>
      </c>
      <c r="GQ1440" s="1">
        <v>0</v>
      </c>
      <c r="GR1440" s="1">
        <v>0</v>
      </c>
      <c r="GS1440" s="1">
        <v>0</v>
      </c>
      <c r="GT1440" s="1">
        <v>0</v>
      </c>
      <c r="GU1440" s="1">
        <v>0.9</v>
      </c>
      <c r="GV1440" s="1">
        <v>0</v>
      </c>
      <c r="GW1440" s="1">
        <v>0</v>
      </c>
      <c r="GY1440" s="1">
        <v>0.9</v>
      </c>
      <c r="GZ1440" s="1">
        <v>0</v>
      </c>
      <c r="HA1440" s="1">
        <v>0</v>
      </c>
      <c r="HB1440" s="1">
        <v>0</v>
      </c>
      <c r="HC1440" s="1">
        <v>0</v>
      </c>
      <c r="HD1440" s="1">
        <v>0</v>
      </c>
      <c r="HE1440" s="1">
        <v>0</v>
      </c>
      <c r="HF1440" s="1">
        <v>0</v>
      </c>
      <c r="HG1440" s="1">
        <v>80</v>
      </c>
      <c r="HH1440" s="1">
        <v>0</v>
      </c>
      <c r="HI1440" s="1">
        <v>0</v>
      </c>
      <c r="HK1440" s="1">
        <v>80</v>
      </c>
    </row>
    <row r="1441" spans="1:219" x14ac:dyDescent="0.3">
      <c r="A1441" s="3">
        <v>2016</v>
      </c>
      <c r="B1441" s="1" t="s">
        <v>3879</v>
      </c>
      <c r="C1441" s="2" t="s">
        <v>3880</v>
      </c>
      <c r="D1441" s="1" t="s">
        <v>3881</v>
      </c>
      <c r="F1441" s="3" t="s">
        <v>3867</v>
      </c>
      <c r="G1441" s="4" t="s">
        <v>3882</v>
      </c>
      <c r="H1441" s="1" t="s">
        <v>3883</v>
      </c>
      <c r="I1441" s="1" t="s">
        <v>3881</v>
      </c>
      <c r="K1441" s="1" t="s">
        <v>3867</v>
      </c>
      <c r="L1441" s="4" t="s">
        <v>3884</v>
      </c>
      <c r="M1441" s="4" t="s">
        <v>928</v>
      </c>
      <c r="N1441" s="3" t="s">
        <v>3867</v>
      </c>
      <c r="O1441" s="3" t="s">
        <v>913</v>
      </c>
      <c r="P1441" s="1">
        <v>0</v>
      </c>
      <c r="Q1441" s="1">
        <v>0</v>
      </c>
      <c r="R1441" s="1">
        <v>0</v>
      </c>
      <c r="S1441" s="1">
        <v>0</v>
      </c>
      <c r="T1441" s="1">
        <v>30.58</v>
      </c>
      <c r="U1441" s="1">
        <v>0</v>
      </c>
      <c r="V1441" s="1">
        <v>0</v>
      </c>
      <c r="W1441" s="1">
        <v>0</v>
      </c>
      <c r="X1441" s="1">
        <v>0</v>
      </c>
      <c r="Z1441" s="1">
        <v>30.58</v>
      </c>
      <c r="AA1441" s="1">
        <v>0</v>
      </c>
      <c r="AB1441" s="1">
        <v>0</v>
      </c>
      <c r="AC1441" s="1">
        <v>0</v>
      </c>
      <c r="AD1441" s="1">
        <v>0</v>
      </c>
      <c r="AE1441" s="1">
        <v>1954</v>
      </c>
      <c r="AF1441" s="1">
        <v>0</v>
      </c>
      <c r="AG1441" s="1">
        <v>0</v>
      </c>
      <c r="AH1441" s="1">
        <v>0</v>
      </c>
      <c r="AI1441" s="1">
        <v>0</v>
      </c>
      <c r="AK1441" s="1">
        <v>1954</v>
      </c>
      <c r="AL1441" s="1">
        <f t="shared" si="22"/>
        <v>18.503787878787879</v>
      </c>
      <c r="AM1441" s="1">
        <v>0</v>
      </c>
      <c r="AN1441" s="1">
        <v>0</v>
      </c>
      <c r="AO1441" s="1">
        <v>0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0</v>
      </c>
      <c r="BT1441" s="1">
        <v>0</v>
      </c>
      <c r="BU1441" s="1">
        <v>0</v>
      </c>
      <c r="BV1441" s="1">
        <v>0</v>
      </c>
      <c r="BW1441" s="1">
        <v>1.3</v>
      </c>
      <c r="BX1441" s="1">
        <v>20.47</v>
      </c>
      <c r="BY1441" s="1">
        <v>8.81</v>
      </c>
      <c r="BZ1441" s="1">
        <v>0</v>
      </c>
      <c r="CA1441" s="1">
        <v>0</v>
      </c>
      <c r="CB1441" s="1">
        <v>30.58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0</v>
      </c>
      <c r="CI1441" s="1">
        <v>0</v>
      </c>
      <c r="CJ1441" s="1">
        <v>0</v>
      </c>
      <c r="CK1441" s="1">
        <v>0</v>
      </c>
      <c r="CL1441" s="1">
        <v>0</v>
      </c>
      <c r="CM1441" s="1">
        <v>0</v>
      </c>
      <c r="CN1441" s="1">
        <v>0</v>
      </c>
      <c r="CO1441" s="1">
        <v>0</v>
      </c>
      <c r="CP1441" s="1">
        <v>0</v>
      </c>
      <c r="CQ1441" s="1">
        <v>0</v>
      </c>
      <c r="CR1441" s="1">
        <v>0</v>
      </c>
      <c r="CS1441" s="1">
        <v>0</v>
      </c>
      <c r="CT1441" s="1">
        <v>0</v>
      </c>
      <c r="CU1441" s="1">
        <v>0</v>
      </c>
      <c r="CV1441" s="1">
        <v>0</v>
      </c>
      <c r="CW1441" s="1">
        <v>0</v>
      </c>
      <c r="CY1441" s="1">
        <v>0</v>
      </c>
      <c r="CZ1441" s="1">
        <v>0</v>
      </c>
      <c r="DA1441" s="1">
        <v>0</v>
      </c>
      <c r="DB1441" s="1">
        <v>0</v>
      </c>
      <c r="DC1441" s="1">
        <v>0</v>
      </c>
      <c r="DD1441" s="1">
        <v>0</v>
      </c>
      <c r="DE1441" s="1">
        <v>0</v>
      </c>
      <c r="DF1441" s="1">
        <v>0</v>
      </c>
      <c r="DG1441" s="1">
        <v>1.3</v>
      </c>
      <c r="DH1441" s="1">
        <v>20.47</v>
      </c>
      <c r="DI1441" s="1">
        <v>8.81</v>
      </c>
      <c r="DJ1441" s="1">
        <v>0</v>
      </c>
      <c r="DK1441" s="1">
        <v>0</v>
      </c>
      <c r="DL1441" s="1">
        <v>30.58</v>
      </c>
      <c r="DM1441" s="1">
        <v>50</v>
      </c>
      <c r="DN1441" s="1">
        <v>0</v>
      </c>
      <c r="DO1441" s="1">
        <v>0</v>
      </c>
      <c r="DP1441" s="1">
        <v>0</v>
      </c>
      <c r="DQ1441" s="1">
        <v>0</v>
      </c>
      <c r="DR1441" s="1">
        <v>0</v>
      </c>
      <c r="DS1441" s="1">
        <v>0</v>
      </c>
      <c r="DT1441" s="1">
        <v>0</v>
      </c>
      <c r="DU1441" s="1">
        <v>0</v>
      </c>
      <c r="DV1441" s="1">
        <v>0</v>
      </c>
      <c r="DW1441" s="1">
        <v>0</v>
      </c>
      <c r="DX1441" s="1">
        <v>0</v>
      </c>
      <c r="DY1441" s="1">
        <v>0</v>
      </c>
      <c r="DZ1441" s="1">
        <v>0</v>
      </c>
      <c r="EA1441" s="1">
        <v>0</v>
      </c>
      <c r="EB1441" s="1">
        <v>0</v>
      </c>
      <c r="EC1441" s="1">
        <v>0</v>
      </c>
      <c r="ED1441" s="1">
        <v>0</v>
      </c>
      <c r="EE1441" s="1">
        <v>0</v>
      </c>
      <c r="EF1441" s="1">
        <v>0</v>
      </c>
      <c r="EG1441" s="1">
        <v>0</v>
      </c>
      <c r="EH1441" s="1">
        <v>0</v>
      </c>
      <c r="EI1441" s="1">
        <v>0</v>
      </c>
      <c r="EJ1441" s="1">
        <v>0</v>
      </c>
      <c r="EK1441" s="1">
        <v>0</v>
      </c>
      <c r="EL1441" s="1">
        <v>0</v>
      </c>
      <c r="EM1441" s="1">
        <v>0</v>
      </c>
      <c r="EN1441" s="1">
        <v>0</v>
      </c>
      <c r="EO1441" s="1">
        <v>0</v>
      </c>
      <c r="EP1441" s="1">
        <v>0</v>
      </c>
      <c r="EQ1441" s="1">
        <v>0</v>
      </c>
      <c r="ER1441" s="1">
        <v>0</v>
      </c>
      <c r="ES1441" s="1">
        <v>0</v>
      </c>
      <c r="ET1441" s="1">
        <v>0</v>
      </c>
      <c r="EU1441" s="1">
        <v>0</v>
      </c>
      <c r="EV1441" s="1">
        <v>0</v>
      </c>
      <c r="EW1441" s="1">
        <v>0</v>
      </c>
      <c r="EX1441" s="1">
        <v>1954</v>
      </c>
      <c r="EY1441" s="1">
        <v>0</v>
      </c>
      <c r="EZ1441" s="1">
        <v>0</v>
      </c>
      <c r="FA1441" s="1">
        <v>0</v>
      </c>
      <c r="FB1441" s="1">
        <v>0</v>
      </c>
      <c r="FC1441" s="1">
        <v>1954</v>
      </c>
      <c r="FD1441" s="1">
        <v>0</v>
      </c>
      <c r="FE1441" s="1">
        <v>0</v>
      </c>
      <c r="FF1441" s="1">
        <v>0</v>
      </c>
      <c r="FG1441" s="1">
        <v>0</v>
      </c>
      <c r="FH1441" s="1">
        <v>0</v>
      </c>
      <c r="FI1441" s="1">
        <v>0</v>
      </c>
      <c r="FJ1441" s="1">
        <v>0</v>
      </c>
      <c r="FK1441" s="1">
        <v>0</v>
      </c>
      <c r="FL1441" s="1">
        <v>0</v>
      </c>
      <c r="FM1441" s="1">
        <v>0</v>
      </c>
      <c r="FN1441" s="1">
        <v>0</v>
      </c>
      <c r="FO1441" s="1">
        <v>0</v>
      </c>
      <c r="FP1441" s="1">
        <v>0</v>
      </c>
      <c r="FQ1441" s="1">
        <v>0</v>
      </c>
      <c r="FR1441" s="1">
        <v>0</v>
      </c>
      <c r="FS1441" s="1">
        <v>0</v>
      </c>
      <c r="FT1441" s="1">
        <v>0</v>
      </c>
      <c r="FU1441" s="1">
        <v>0</v>
      </c>
      <c r="FV1441" s="1">
        <v>0</v>
      </c>
      <c r="FW1441" s="1">
        <v>0</v>
      </c>
      <c r="FX1441" s="1">
        <v>0</v>
      </c>
      <c r="FZ1441" s="1">
        <v>0</v>
      </c>
      <c r="GA1441" s="1">
        <v>0</v>
      </c>
      <c r="GB1441" s="1">
        <v>0</v>
      </c>
      <c r="GC1441" s="1">
        <v>0</v>
      </c>
      <c r="GD1441" s="1">
        <v>0</v>
      </c>
      <c r="GE1441" s="1">
        <v>0</v>
      </c>
      <c r="GF1441" s="1">
        <v>0</v>
      </c>
      <c r="GG1441" s="1">
        <v>0</v>
      </c>
      <c r="GH1441" s="1">
        <v>1954</v>
      </c>
      <c r="GI1441" s="1">
        <v>0</v>
      </c>
      <c r="GJ1441" s="1">
        <v>0</v>
      </c>
      <c r="GK1441" s="1">
        <v>0</v>
      </c>
      <c r="GL1441" s="1">
        <v>0</v>
      </c>
      <c r="GM1441" s="1">
        <v>1954</v>
      </c>
      <c r="GN1441" s="1">
        <v>0</v>
      </c>
      <c r="GO1441" s="1">
        <v>0</v>
      </c>
      <c r="GP1441" s="1">
        <v>0</v>
      </c>
      <c r="GQ1441" s="1">
        <v>0</v>
      </c>
      <c r="GR1441" s="1">
        <v>0</v>
      </c>
      <c r="GS1441" s="1">
        <v>0</v>
      </c>
      <c r="GT1441" s="1">
        <v>0</v>
      </c>
      <c r="GU1441" s="1">
        <v>0</v>
      </c>
      <c r="GV1441" s="1">
        <v>18.559999999999999</v>
      </c>
      <c r="GW1441" s="1">
        <v>12.02</v>
      </c>
      <c r="GY1441" s="1">
        <v>30.58</v>
      </c>
      <c r="GZ1441" s="1">
        <v>0</v>
      </c>
      <c r="HA1441" s="1">
        <v>0</v>
      </c>
      <c r="HB1441" s="1">
        <v>0</v>
      </c>
      <c r="HC1441" s="1">
        <v>0</v>
      </c>
      <c r="HD1441" s="1">
        <v>0</v>
      </c>
      <c r="HE1441" s="1">
        <v>0</v>
      </c>
      <c r="HF1441" s="1">
        <v>0</v>
      </c>
      <c r="HG1441" s="1">
        <v>0</v>
      </c>
      <c r="HH1441" s="1">
        <v>539</v>
      </c>
      <c r="HI1441" s="1">
        <v>1415</v>
      </c>
      <c r="HK1441" s="1">
        <v>1954</v>
      </c>
    </row>
    <row r="1442" spans="1:219" x14ac:dyDescent="0.3">
      <c r="A1442" s="3">
        <v>2016</v>
      </c>
      <c r="B1442" s="1" t="s">
        <v>3879</v>
      </c>
      <c r="C1442" s="2" t="s">
        <v>3880</v>
      </c>
      <c r="D1442" s="1" t="s">
        <v>3881</v>
      </c>
      <c r="F1442" s="3" t="s">
        <v>3867</v>
      </c>
      <c r="G1442" s="4" t="s">
        <v>3882</v>
      </c>
      <c r="H1442" s="1" t="s">
        <v>3883</v>
      </c>
      <c r="I1442" s="1" t="s">
        <v>3881</v>
      </c>
      <c r="K1442" s="1" t="s">
        <v>3867</v>
      </c>
      <c r="L1442" s="4" t="s">
        <v>3884</v>
      </c>
      <c r="M1442" s="4" t="s">
        <v>928</v>
      </c>
      <c r="N1442" s="3" t="s">
        <v>1173</v>
      </c>
      <c r="O1442" s="3" t="s">
        <v>913</v>
      </c>
      <c r="P1442" s="1">
        <v>0</v>
      </c>
      <c r="Q1442" s="1">
        <v>0</v>
      </c>
      <c r="R1442" s="1">
        <v>0</v>
      </c>
      <c r="S1442" s="1">
        <v>0</v>
      </c>
      <c r="T1442" s="1">
        <v>5.7</v>
      </c>
      <c r="U1442" s="1">
        <v>0</v>
      </c>
      <c r="V1442" s="1">
        <v>0</v>
      </c>
      <c r="W1442" s="1">
        <v>0</v>
      </c>
      <c r="X1442" s="1">
        <v>0</v>
      </c>
      <c r="Z1442" s="1">
        <v>5.7</v>
      </c>
      <c r="AA1442" s="1">
        <v>0</v>
      </c>
      <c r="AB1442" s="1">
        <v>0</v>
      </c>
      <c r="AC1442" s="1">
        <v>0</v>
      </c>
      <c r="AD1442" s="1">
        <v>0</v>
      </c>
      <c r="AE1442" s="1">
        <v>346</v>
      </c>
      <c r="AF1442" s="1">
        <v>0</v>
      </c>
      <c r="AG1442" s="1">
        <v>0</v>
      </c>
      <c r="AH1442" s="1">
        <v>0</v>
      </c>
      <c r="AI1442" s="1">
        <v>0</v>
      </c>
      <c r="AK1442" s="1">
        <v>346</v>
      </c>
      <c r="AL1442" s="1">
        <f t="shared" si="22"/>
        <v>3.2765151515151514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0</v>
      </c>
      <c r="BP1442" s="1">
        <v>0</v>
      </c>
      <c r="BQ1442" s="1">
        <v>0</v>
      </c>
      <c r="BR1442" s="1">
        <v>0</v>
      </c>
      <c r="BS1442" s="1">
        <v>0</v>
      </c>
      <c r="BT1442" s="1">
        <v>0</v>
      </c>
      <c r="BU1442" s="1">
        <v>0</v>
      </c>
      <c r="BV1442" s="1">
        <v>0</v>
      </c>
      <c r="BW1442" s="1">
        <v>1.18</v>
      </c>
      <c r="BX1442" s="1">
        <v>4.5199999999999996</v>
      </c>
      <c r="BY1442" s="1">
        <v>0</v>
      </c>
      <c r="BZ1442" s="1">
        <v>0</v>
      </c>
      <c r="CA1442" s="1">
        <v>0</v>
      </c>
      <c r="CB1442" s="1">
        <v>5.7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>
        <v>0</v>
      </c>
      <c r="CJ1442" s="1">
        <v>0</v>
      </c>
      <c r="CK1442" s="1">
        <v>0</v>
      </c>
      <c r="CL1442" s="1">
        <v>0</v>
      </c>
      <c r="CM1442" s="1">
        <v>0</v>
      </c>
      <c r="CN1442" s="1">
        <v>0</v>
      </c>
      <c r="CO1442" s="1">
        <v>0</v>
      </c>
      <c r="CP1442" s="1">
        <v>0</v>
      </c>
      <c r="CQ1442" s="1">
        <v>0</v>
      </c>
      <c r="CR1442" s="1">
        <v>0</v>
      </c>
      <c r="CS1442" s="1">
        <v>0</v>
      </c>
      <c r="CT1442" s="1">
        <v>0</v>
      </c>
      <c r="CU1442" s="1">
        <v>0</v>
      </c>
      <c r="CV1442" s="1">
        <v>0</v>
      </c>
      <c r="CW1442" s="1">
        <v>0</v>
      </c>
      <c r="CY1442" s="1">
        <v>0</v>
      </c>
      <c r="CZ1442" s="1">
        <v>0</v>
      </c>
      <c r="DA1442" s="1">
        <v>0</v>
      </c>
      <c r="DB1442" s="1">
        <v>0</v>
      </c>
      <c r="DC1442" s="1">
        <v>0</v>
      </c>
      <c r="DD1442" s="1">
        <v>0</v>
      </c>
      <c r="DE1442" s="1">
        <v>0</v>
      </c>
      <c r="DF1442" s="1">
        <v>0</v>
      </c>
      <c r="DG1442" s="1">
        <v>1.18</v>
      </c>
      <c r="DH1442" s="1">
        <v>4.5199999999999996</v>
      </c>
      <c r="DI1442" s="1">
        <v>0</v>
      </c>
      <c r="DJ1442" s="1">
        <v>0</v>
      </c>
      <c r="DK1442" s="1">
        <v>0</v>
      </c>
      <c r="DL1442" s="1">
        <v>5.7</v>
      </c>
      <c r="DM1442" s="1">
        <v>50</v>
      </c>
      <c r="DN1442" s="1">
        <v>0</v>
      </c>
      <c r="DO1442" s="1">
        <v>0</v>
      </c>
      <c r="DP1442" s="1">
        <v>0</v>
      </c>
      <c r="DQ1442" s="1">
        <v>0</v>
      </c>
      <c r="DR1442" s="1">
        <v>0</v>
      </c>
      <c r="DS1442" s="1">
        <v>0</v>
      </c>
      <c r="DT1442" s="1">
        <v>0</v>
      </c>
      <c r="DU1442" s="1">
        <v>0</v>
      </c>
      <c r="DV1442" s="1">
        <v>0</v>
      </c>
      <c r="DW1442" s="1">
        <v>0</v>
      </c>
      <c r="DX1442" s="1">
        <v>0</v>
      </c>
      <c r="DY1442" s="1">
        <v>0</v>
      </c>
      <c r="DZ1442" s="1">
        <v>0</v>
      </c>
      <c r="EA1442" s="1">
        <v>0</v>
      </c>
      <c r="EB1442" s="1">
        <v>0</v>
      </c>
      <c r="EC1442" s="1">
        <v>0</v>
      </c>
      <c r="ED1442" s="1">
        <v>0</v>
      </c>
      <c r="EE1442" s="1">
        <v>0</v>
      </c>
      <c r="EF1442" s="1">
        <v>0</v>
      </c>
      <c r="EG1442" s="1">
        <v>0</v>
      </c>
      <c r="EH1442" s="1">
        <v>0</v>
      </c>
      <c r="EI1442" s="1">
        <v>0</v>
      </c>
      <c r="EJ1442" s="1">
        <v>0</v>
      </c>
      <c r="EK1442" s="1">
        <v>0</v>
      </c>
      <c r="EL1442" s="1">
        <v>0</v>
      </c>
      <c r="EM1442" s="1">
        <v>0</v>
      </c>
      <c r="EN1442" s="1">
        <v>0</v>
      </c>
      <c r="EO1442" s="1">
        <v>0</v>
      </c>
      <c r="EP1442" s="1">
        <v>0</v>
      </c>
      <c r="EQ1442" s="1">
        <v>0</v>
      </c>
      <c r="ER1442" s="1">
        <v>0</v>
      </c>
      <c r="ES1442" s="1">
        <v>0</v>
      </c>
      <c r="ET1442" s="1">
        <v>0</v>
      </c>
      <c r="EU1442" s="1">
        <v>0</v>
      </c>
      <c r="EV1442" s="1">
        <v>0</v>
      </c>
      <c r="EW1442" s="1">
        <v>0</v>
      </c>
      <c r="EX1442" s="1">
        <v>346</v>
      </c>
      <c r="EY1442" s="1">
        <v>0</v>
      </c>
      <c r="EZ1442" s="1">
        <v>0</v>
      </c>
      <c r="FA1442" s="1">
        <v>0</v>
      </c>
      <c r="FB1442" s="1">
        <v>0</v>
      </c>
      <c r="FC1442" s="1">
        <v>346</v>
      </c>
      <c r="FD1442" s="1">
        <v>0</v>
      </c>
      <c r="FE1442" s="1">
        <v>0</v>
      </c>
      <c r="FF1442" s="1">
        <v>0</v>
      </c>
      <c r="FG1442" s="1">
        <v>0</v>
      </c>
      <c r="FH1442" s="1">
        <v>0</v>
      </c>
      <c r="FI1442" s="1">
        <v>0</v>
      </c>
      <c r="FJ1442" s="1">
        <v>0</v>
      </c>
      <c r="FK1442" s="1">
        <v>0</v>
      </c>
      <c r="FL1442" s="1">
        <v>0</v>
      </c>
      <c r="FM1442" s="1">
        <v>0</v>
      </c>
      <c r="FN1442" s="1">
        <v>0</v>
      </c>
      <c r="FO1442" s="1">
        <v>0</v>
      </c>
      <c r="FP1442" s="1">
        <v>0</v>
      </c>
      <c r="FQ1442" s="1">
        <v>0</v>
      </c>
      <c r="FR1442" s="1">
        <v>0</v>
      </c>
      <c r="FS1442" s="1">
        <v>0</v>
      </c>
      <c r="FT1442" s="1">
        <v>0</v>
      </c>
      <c r="FU1442" s="1">
        <v>0</v>
      </c>
      <c r="FV1442" s="1">
        <v>0</v>
      </c>
      <c r="FW1442" s="1">
        <v>0</v>
      </c>
      <c r="FX1442" s="1">
        <v>0</v>
      </c>
      <c r="FZ1442" s="1">
        <v>0</v>
      </c>
      <c r="GA1442" s="1">
        <v>0</v>
      </c>
      <c r="GB1442" s="1">
        <v>0</v>
      </c>
      <c r="GC1442" s="1">
        <v>0</v>
      </c>
      <c r="GD1442" s="1">
        <v>0</v>
      </c>
      <c r="GE1442" s="1">
        <v>0</v>
      </c>
      <c r="GF1442" s="1">
        <v>0</v>
      </c>
      <c r="GG1442" s="1">
        <v>0</v>
      </c>
      <c r="GH1442" s="1">
        <v>346</v>
      </c>
      <c r="GI1442" s="1">
        <v>0</v>
      </c>
      <c r="GJ1442" s="1">
        <v>0</v>
      </c>
      <c r="GK1442" s="1">
        <v>0</v>
      </c>
      <c r="GL1442" s="1">
        <v>0</v>
      </c>
      <c r="GM1442" s="1">
        <v>346</v>
      </c>
      <c r="GN1442" s="1">
        <v>0</v>
      </c>
      <c r="GO1442" s="1">
        <v>0</v>
      </c>
      <c r="GP1442" s="1">
        <v>0</v>
      </c>
      <c r="GQ1442" s="1">
        <v>0</v>
      </c>
      <c r="GR1442" s="1">
        <v>0</v>
      </c>
      <c r="GS1442" s="1">
        <v>0</v>
      </c>
      <c r="GT1442" s="1">
        <v>0</v>
      </c>
      <c r="GU1442" s="1">
        <v>0</v>
      </c>
      <c r="GV1442" s="1">
        <v>5.7</v>
      </c>
      <c r="GW1442" s="1">
        <v>0</v>
      </c>
      <c r="GY1442" s="1">
        <v>5.7</v>
      </c>
      <c r="GZ1442" s="1">
        <v>0</v>
      </c>
      <c r="HA1442" s="1">
        <v>0</v>
      </c>
      <c r="HB1442" s="1">
        <v>0</v>
      </c>
      <c r="HC1442" s="1">
        <v>0</v>
      </c>
      <c r="HD1442" s="1">
        <v>0</v>
      </c>
      <c r="HE1442" s="1">
        <v>0</v>
      </c>
      <c r="HF1442" s="1">
        <v>0</v>
      </c>
      <c r="HG1442" s="1">
        <v>0</v>
      </c>
      <c r="HH1442" s="1">
        <v>346</v>
      </c>
      <c r="HI1442" s="1">
        <v>0</v>
      </c>
      <c r="HK1442" s="1">
        <v>346</v>
      </c>
    </row>
    <row r="1443" spans="1:219" x14ac:dyDescent="0.3">
      <c r="A1443" s="3">
        <v>2016</v>
      </c>
      <c r="B1443" s="1" t="s">
        <v>2364</v>
      </c>
      <c r="C1443" s="2" t="s">
        <v>2365</v>
      </c>
      <c r="D1443" s="1" t="s">
        <v>2366</v>
      </c>
      <c r="E1443" s="1" t="s">
        <v>740</v>
      </c>
      <c r="F1443" s="3" t="s">
        <v>230</v>
      </c>
      <c r="G1443" s="4" t="s">
        <v>2367</v>
      </c>
      <c r="H1443" s="1" t="s">
        <v>2368</v>
      </c>
      <c r="I1443" s="1" t="s">
        <v>2369</v>
      </c>
      <c r="K1443" s="1" t="s">
        <v>230</v>
      </c>
      <c r="L1443" s="4" t="s">
        <v>2367</v>
      </c>
      <c r="M1443" s="4" t="s">
        <v>909</v>
      </c>
      <c r="N1443" s="3" t="s">
        <v>230</v>
      </c>
      <c r="O1443" s="3" t="s">
        <v>910</v>
      </c>
      <c r="P1443" s="1">
        <v>0</v>
      </c>
      <c r="Q1443" s="1">
        <v>0</v>
      </c>
      <c r="R1443" s="1">
        <v>0</v>
      </c>
      <c r="S1443" s="1">
        <v>12.68</v>
      </c>
      <c r="T1443" s="1">
        <v>36.049999999999997</v>
      </c>
      <c r="U1443" s="1">
        <v>0</v>
      </c>
      <c r="V1443" s="1">
        <v>0</v>
      </c>
      <c r="W1443" s="1">
        <v>0</v>
      </c>
      <c r="X1443" s="1">
        <v>0</v>
      </c>
      <c r="Z1443" s="1">
        <v>48.73</v>
      </c>
      <c r="AA1443" s="1">
        <v>0</v>
      </c>
      <c r="AB1443" s="1">
        <v>0</v>
      </c>
      <c r="AC1443" s="1">
        <v>0</v>
      </c>
      <c r="AD1443" s="1">
        <v>0</v>
      </c>
      <c r="AE1443" s="1">
        <v>714</v>
      </c>
      <c r="AF1443" s="1">
        <v>0</v>
      </c>
      <c r="AG1443" s="1">
        <v>0</v>
      </c>
      <c r="AH1443" s="1">
        <v>0</v>
      </c>
      <c r="AK1443" s="1">
        <v>714</v>
      </c>
      <c r="AL1443" s="1">
        <f t="shared" si="22"/>
        <v>14.875</v>
      </c>
      <c r="AM1443" s="1">
        <v>0</v>
      </c>
      <c r="AN1443" s="1">
        <v>0</v>
      </c>
      <c r="AO1443" s="1">
        <v>0.68</v>
      </c>
      <c r="AP1443" s="1">
        <v>12</v>
      </c>
      <c r="AQ1443" s="1">
        <v>0</v>
      </c>
      <c r="AR1443" s="1">
        <v>0</v>
      </c>
      <c r="AS1443" s="1">
        <v>12.68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0</v>
      </c>
      <c r="BT1443" s="1">
        <v>0</v>
      </c>
      <c r="BU1443" s="1">
        <v>0</v>
      </c>
      <c r="BV1443" s="1">
        <v>0</v>
      </c>
      <c r="BW1443" s="1">
        <v>25.51</v>
      </c>
      <c r="BX1443" s="1">
        <v>6.32</v>
      </c>
      <c r="BY1443" s="1">
        <v>2.91</v>
      </c>
      <c r="BZ1443" s="1">
        <v>1.31</v>
      </c>
      <c r="CA1443" s="1">
        <v>0</v>
      </c>
      <c r="CB1443" s="1">
        <v>36.049999999999997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W1443" s="1">
        <v>0</v>
      </c>
      <c r="CY1443" s="1">
        <v>0</v>
      </c>
      <c r="CZ1443" s="1">
        <v>0</v>
      </c>
      <c r="DA1443" s="1">
        <v>0</v>
      </c>
      <c r="DB1443" s="1">
        <v>0</v>
      </c>
      <c r="DC1443" s="1">
        <v>0</v>
      </c>
      <c r="DD1443" s="1">
        <v>0</v>
      </c>
      <c r="DE1443" s="1">
        <v>0</v>
      </c>
      <c r="DF1443" s="1">
        <v>0</v>
      </c>
      <c r="DG1443" s="1">
        <v>25.51</v>
      </c>
      <c r="DH1443" s="1">
        <v>7</v>
      </c>
      <c r="DI1443" s="1">
        <v>14.91</v>
      </c>
      <c r="DJ1443" s="1">
        <v>1.31</v>
      </c>
      <c r="DK1443" s="1">
        <v>0</v>
      </c>
      <c r="DL1443" s="1">
        <v>48.73</v>
      </c>
      <c r="DM1443" s="1">
        <v>110</v>
      </c>
      <c r="DN1443" s="1">
        <v>0</v>
      </c>
      <c r="DO1443" s="1">
        <v>0</v>
      </c>
      <c r="DP1443" s="1">
        <v>0</v>
      </c>
      <c r="DQ1443" s="1">
        <v>0</v>
      </c>
      <c r="DR1443" s="1">
        <v>0</v>
      </c>
      <c r="DS1443" s="1">
        <v>0</v>
      </c>
      <c r="DT1443" s="1">
        <v>0</v>
      </c>
      <c r="DU1443" s="1">
        <v>0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0</v>
      </c>
      <c r="EB1443" s="1">
        <v>0</v>
      </c>
      <c r="EC1443" s="1">
        <v>0</v>
      </c>
      <c r="ED1443" s="1">
        <v>0</v>
      </c>
      <c r="EE1443" s="1">
        <v>0</v>
      </c>
      <c r="EF1443" s="1">
        <v>0</v>
      </c>
      <c r="EG1443" s="1">
        <v>0</v>
      </c>
      <c r="EH1443" s="1">
        <v>0</v>
      </c>
      <c r="EI1443" s="1">
        <v>0</v>
      </c>
      <c r="EJ1443" s="1">
        <v>0</v>
      </c>
      <c r="EK1443" s="1">
        <v>0</v>
      </c>
      <c r="EL1443" s="1">
        <v>0</v>
      </c>
      <c r="EM1443" s="1">
        <v>0</v>
      </c>
      <c r="EN1443" s="1">
        <v>0</v>
      </c>
      <c r="EO1443" s="1">
        <v>0</v>
      </c>
      <c r="EP1443" s="1">
        <v>0</v>
      </c>
      <c r="EQ1443" s="1">
        <v>0</v>
      </c>
      <c r="ER1443" s="1">
        <v>0</v>
      </c>
      <c r="ES1443" s="1">
        <v>0</v>
      </c>
      <c r="ET1443" s="1">
        <v>0</v>
      </c>
      <c r="EU1443" s="1">
        <v>0</v>
      </c>
      <c r="EV1443" s="1">
        <v>0</v>
      </c>
      <c r="EW1443" s="1">
        <v>0</v>
      </c>
      <c r="EX1443" s="1">
        <v>569</v>
      </c>
      <c r="EY1443" s="1">
        <v>140</v>
      </c>
      <c r="EZ1443" s="1">
        <v>5</v>
      </c>
      <c r="FA1443" s="1">
        <v>0</v>
      </c>
      <c r="FB1443" s="1">
        <v>0</v>
      </c>
      <c r="FC1443" s="1">
        <v>714</v>
      </c>
      <c r="FD1443" s="1">
        <v>0</v>
      </c>
      <c r="FE1443" s="1">
        <v>0</v>
      </c>
      <c r="FF1443" s="1">
        <v>0</v>
      </c>
      <c r="FG1443" s="1">
        <v>0</v>
      </c>
      <c r="FH1443" s="1">
        <v>0</v>
      </c>
      <c r="FI1443" s="1">
        <v>0</v>
      </c>
      <c r="FJ1443" s="1">
        <v>0</v>
      </c>
      <c r="FK1443" s="1">
        <v>0</v>
      </c>
      <c r="FL1443" s="1">
        <v>0</v>
      </c>
      <c r="FM1443" s="1">
        <v>0</v>
      </c>
      <c r="FN1443" s="1">
        <v>0</v>
      </c>
      <c r="FO1443" s="1">
        <v>0</v>
      </c>
      <c r="FP1443" s="1">
        <v>0</v>
      </c>
      <c r="FQ1443" s="1">
        <v>0</v>
      </c>
      <c r="FR1443" s="1">
        <v>0</v>
      </c>
      <c r="FS1443" s="1">
        <v>0</v>
      </c>
      <c r="FT1443" s="1">
        <v>0</v>
      </c>
      <c r="FU1443" s="1">
        <v>0</v>
      </c>
      <c r="FV1443" s="1">
        <v>0</v>
      </c>
      <c r="FW1443" s="1">
        <v>0</v>
      </c>
      <c r="FX1443" s="1">
        <v>0</v>
      </c>
      <c r="FZ1443" s="1">
        <v>0</v>
      </c>
      <c r="GA1443" s="1">
        <v>0</v>
      </c>
      <c r="GB1443" s="1">
        <v>0</v>
      </c>
      <c r="GC1443" s="1">
        <v>0</v>
      </c>
      <c r="GD1443" s="1">
        <v>0</v>
      </c>
      <c r="GE1443" s="1">
        <v>0</v>
      </c>
      <c r="GF1443" s="1">
        <v>0</v>
      </c>
      <c r="GG1443" s="1">
        <v>0</v>
      </c>
      <c r="GH1443" s="1">
        <v>569</v>
      </c>
      <c r="GI1443" s="1">
        <v>140</v>
      </c>
      <c r="GJ1443" s="1">
        <v>5</v>
      </c>
      <c r="GK1443" s="1">
        <v>0</v>
      </c>
      <c r="GL1443" s="1">
        <v>0</v>
      </c>
      <c r="GM1443" s="1">
        <v>714</v>
      </c>
      <c r="GN1443" s="1">
        <v>0</v>
      </c>
      <c r="GO1443" s="1">
        <v>0</v>
      </c>
      <c r="GP1443" s="1">
        <v>12</v>
      </c>
      <c r="GQ1443" s="1">
        <v>0</v>
      </c>
      <c r="GR1443" s="1">
        <v>0</v>
      </c>
      <c r="GS1443" s="1">
        <v>0</v>
      </c>
      <c r="GT1443" s="1">
        <v>0</v>
      </c>
      <c r="GU1443" s="1">
        <v>0.68</v>
      </c>
      <c r="GV1443" s="1">
        <v>19.13</v>
      </c>
      <c r="GW1443" s="1">
        <v>16.920000000000002</v>
      </c>
      <c r="GY1443" s="1">
        <v>48.73</v>
      </c>
      <c r="GZ1443" s="1">
        <v>0</v>
      </c>
      <c r="HA1443" s="1">
        <v>0</v>
      </c>
      <c r="HB1443" s="1">
        <v>0</v>
      </c>
      <c r="HC1443" s="1">
        <v>0</v>
      </c>
      <c r="HD1443" s="1">
        <v>0</v>
      </c>
      <c r="HE1443" s="1">
        <v>0</v>
      </c>
      <c r="HF1443" s="1">
        <v>0</v>
      </c>
      <c r="HG1443" s="1">
        <v>0</v>
      </c>
      <c r="HH1443" s="1">
        <v>598</v>
      </c>
      <c r="HI1443" s="1">
        <v>116</v>
      </c>
      <c r="HK1443" s="1">
        <v>714</v>
      </c>
    </row>
    <row r="1444" spans="1:219" x14ac:dyDescent="0.3">
      <c r="A1444" s="3">
        <v>2016</v>
      </c>
      <c r="B1444" s="1" t="s">
        <v>6685</v>
      </c>
      <c r="C1444" s="2" t="s">
        <v>2127</v>
      </c>
      <c r="D1444" s="1" t="s">
        <v>2128</v>
      </c>
      <c r="F1444" s="3" t="s">
        <v>234</v>
      </c>
      <c r="G1444" s="4" t="s">
        <v>2129</v>
      </c>
      <c r="H1444" s="1" t="s">
        <v>6686</v>
      </c>
      <c r="I1444" s="1" t="s">
        <v>2131</v>
      </c>
      <c r="K1444" s="1" t="s">
        <v>234</v>
      </c>
      <c r="L1444" s="4" t="s">
        <v>6687</v>
      </c>
      <c r="M1444" s="4" t="s">
        <v>909</v>
      </c>
      <c r="N1444" s="3" t="s">
        <v>234</v>
      </c>
      <c r="O1444" s="3" t="s">
        <v>913</v>
      </c>
      <c r="P1444" s="1">
        <v>0</v>
      </c>
      <c r="Q1444" s="1">
        <v>0</v>
      </c>
      <c r="R1444" s="1">
        <v>0</v>
      </c>
      <c r="S1444" s="1">
        <v>1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Z1444" s="1">
        <v>1</v>
      </c>
      <c r="AA1444" s="1">
        <v>0</v>
      </c>
      <c r="AB1444" s="1">
        <v>0</v>
      </c>
      <c r="AC1444" s="1">
        <v>0</v>
      </c>
      <c r="AD1444" s="1">
        <v>1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K1444" s="1">
        <v>1</v>
      </c>
      <c r="AL1444" s="1">
        <f t="shared" si="22"/>
        <v>1.893939393939394E-3</v>
      </c>
      <c r="AM1444" s="1">
        <v>0</v>
      </c>
      <c r="AN1444" s="1">
        <v>0</v>
      </c>
      <c r="AO1444" s="1">
        <v>1</v>
      </c>
      <c r="AP1444" s="1">
        <v>0</v>
      </c>
      <c r="AQ1444" s="1">
        <v>0</v>
      </c>
      <c r="AR1444" s="1">
        <v>0</v>
      </c>
      <c r="AS1444" s="1">
        <v>1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0</v>
      </c>
      <c r="BW1444" s="1">
        <v>0</v>
      </c>
      <c r="BX1444" s="1">
        <v>0</v>
      </c>
      <c r="BY1444" s="1">
        <v>0</v>
      </c>
      <c r="BZ1444" s="1">
        <v>0</v>
      </c>
      <c r="CA1444" s="1">
        <v>0</v>
      </c>
      <c r="CB1444" s="1">
        <v>0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0</v>
      </c>
      <c r="CO1444" s="1">
        <v>0</v>
      </c>
      <c r="CP1444" s="1">
        <v>0</v>
      </c>
      <c r="CQ1444" s="1">
        <v>0</v>
      </c>
      <c r="CR1444" s="1">
        <v>0</v>
      </c>
      <c r="CS1444" s="1">
        <v>0</v>
      </c>
      <c r="CT1444" s="1">
        <v>0</v>
      </c>
      <c r="CU1444" s="1">
        <v>0</v>
      </c>
      <c r="CV1444" s="1">
        <v>0</v>
      </c>
      <c r="CW1444" s="1">
        <v>0</v>
      </c>
      <c r="CY1444" s="1">
        <v>0</v>
      </c>
      <c r="CZ1444" s="1">
        <v>0</v>
      </c>
      <c r="DA1444" s="1">
        <v>0</v>
      </c>
      <c r="DB1444" s="1">
        <v>0</v>
      </c>
      <c r="DC1444" s="1">
        <v>0</v>
      </c>
      <c r="DD1444" s="1">
        <v>0</v>
      </c>
      <c r="DE1444" s="1">
        <v>0</v>
      </c>
      <c r="DF1444" s="1">
        <v>0</v>
      </c>
      <c r="DG1444" s="1">
        <v>0</v>
      </c>
      <c r="DH1444" s="1">
        <v>1</v>
      </c>
      <c r="DI1444" s="1">
        <v>0</v>
      </c>
      <c r="DJ1444" s="1">
        <v>0</v>
      </c>
      <c r="DK1444" s="1">
        <v>0</v>
      </c>
      <c r="DL1444" s="1">
        <v>1</v>
      </c>
      <c r="DM1444" s="1">
        <v>10</v>
      </c>
      <c r="DN1444" s="1">
        <v>0</v>
      </c>
      <c r="DO1444" s="1">
        <v>0</v>
      </c>
      <c r="DP1444" s="1">
        <v>0</v>
      </c>
      <c r="DQ1444" s="1">
        <v>0</v>
      </c>
      <c r="DR1444" s="1">
        <v>1</v>
      </c>
      <c r="DS1444" s="1">
        <v>0</v>
      </c>
      <c r="DT1444" s="1">
        <v>1</v>
      </c>
      <c r="DU1444" s="1">
        <v>0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0</v>
      </c>
      <c r="EB1444" s="1">
        <v>0</v>
      </c>
      <c r="EC1444" s="1">
        <v>0</v>
      </c>
      <c r="ED1444" s="1">
        <v>0</v>
      </c>
      <c r="EE1444" s="1">
        <v>0</v>
      </c>
      <c r="EF1444" s="1">
        <v>0</v>
      </c>
      <c r="EG1444" s="1">
        <v>0</v>
      </c>
      <c r="EH1444" s="1">
        <v>0</v>
      </c>
      <c r="EI1444" s="1">
        <v>0</v>
      </c>
      <c r="EJ1444" s="1">
        <v>0</v>
      </c>
      <c r="EK1444" s="1">
        <v>0</v>
      </c>
      <c r="EL1444" s="1">
        <v>0</v>
      </c>
      <c r="EM1444" s="1">
        <v>0</v>
      </c>
      <c r="EN1444" s="1">
        <v>0</v>
      </c>
      <c r="EO1444" s="1">
        <v>0</v>
      </c>
      <c r="EP1444" s="1">
        <v>0</v>
      </c>
      <c r="EQ1444" s="1">
        <v>0</v>
      </c>
      <c r="ER1444" s="1">
        <v>0</v>
      </c>
      <c r="ES1444" s="1">
        <v>0</v>
      </c>
      <c r="ET1444" s="1">
        <v>0</v>
      </c>
      <c r="EU1444" s="1">
        <v>0</v>
      </c>
      <c r="EV1444" s="1">
        <v>0</v>
      </c>
      <c r="EW1444" s="1">
        <v>0</v>
      </c>
      <c r="EX1444" s="1">
        <v>0</v>
      </c>
      <c r="EY1444" s="1">
        <v>0</v>
      </c>
      <c r="EZ1444" s="1">
        <v>0</v>
      </c>
      <c r="FA1444" s="1">
        <v>0</v>
      </c>
      <c r="FB1444" s="1">
        <v>0</v>
      </c>
      <c r="FC1444" s="1">
        <v>0</v>
      </c>
      <c r="FD1444" s="1">
        <v>0</v>
      </c>
      <c r="FE1444" s="1">
        <v>0</v>
      </c>
      <c r="FF1444" s="1">
        <v>0</v>
      </c>
      <c r="FG1444" s="1">
        <v>0</v>
      </c>
      <c r="FH1444" s="1">
        <v>0</v>
      </c>
      <c r="FI1444" s="1">
        <v>0</v>
      </c>
      <c r="FJ1444" s="1">
        <v>0</v>
      </c>
      <c r="FK1444" s="1">
        <v>0</v>
      </c>
      <c r="FL1444" s="1">
        <v>0</v>
      </c>
      <c r="FM1444" s="1">
        <v>0</v>
      </c>
      <c r="FN1444" s="1">
        <v>0</v>
      </c>
      <c r="FO1444" s="1">
        <v>0</v>
      </c>
      <c r="FP1444" s="1">
        <v>0</v>
      </c>
      <c r="FQ1444" s="1">
        <v>0</v>
      </c>
      <c r="FR1444" s="1">
        <v>0</v>
      </c>
      <c r="FS1444" s="1">
        <v>0</v>
      </c>
      <c r="FT1444" s="1">
        <v>0</v>
      </c>
      <c r="FU1444" s="1">
        <v>0</v>
      </c>
      <c r="FV1444" s="1">
        <v>0</v>
      </c>
      <c r="FW1444" s="1">
        <v>0</v>
      </c>
      <c r="FX1444" s="1">
        <v>0</v>
      </c>
      <c r="FZ1444" s="1">
        <v>0</v>
      </c>
      <c r="GA1444" s="1">
        <v>0</v>
      </c>
      <c r="GB1444" s="1">
        <v>0</v>
      </c>
      <c r="GC1444" s="1">
        <v>0</v>
      </c>
      <c r="GD1444" s="1">
        <v>0</v>
      </c>
      <c r="GE1444" s="1">
        <v>0</v>
      </c>
      <c r="GF1444" s="1">
        <v>0</v>
      </c>
      <c r="GG1444" s="1">
        <v>0</v>
      </c>
      <c r="GH1444" s="1">
        <v>0</v>
      </c>
      <c r="GI1444" s="1">
        <v>0</v>
      </c>
      <c r="GJ1444" s="1">
        <v>0</v>
      </c>
      <c r="GK1444" s="1">
        <v>1</v>
      </c>
      <c r="GL1444" s="1">
        <v>0</v>
      </c>
      <c r="GM1444" s="1">
        <v>1</v>
      </c>
      <c r="GN1444" s="1">
        <v>1</v>
      </c>
      <c r="GO1444" s="1">
        <v>0</v>
      </c>
      <c r="GP1444" s="1">
        <v>0</v>
      </c>
      <c r="GQ1444" s="1">
        <v>0</v>
      </c>
      <c r="GR1444" s="1">
        <v>0</v>
      </c>
      <c r="GS1444" s="1">
        <v>0</v>
      </c>
      <c r="GT1444" s="1">
        <v>0</v>
      </c>
      <c r="GU1444" s="1">
        <v>0</v>
      </c>
      <c r="GV1444" s="1">
        <v>0</v>
      </c>
      <c r="GW1444" s="1">
        <v>0</v>
      </c>
      <c r="GY1444" s="1">
        <v>1</v>
      </c>
      <c r="GZ1444" s="1">
        <v>1</v>
      </c>
      <c r="HA1444" s="1">
        <v>0</v>
      </c>
      <c r="HB1444" s="1">
        <v>0</v>
      </c>
      <c r="HC1444" s="1">
        <v>0</v>
      </c>
      <c r="HD1444" s="1">
        <v>0</v>
      </c>
      <c r="HE1444" s="1">
        <v>0</v>
      </c>
      <c r="HF1444" s="1">
        <v>0</v>
      </c>
      <c r="HG1444" s="1">
        <v>0</v>
      </c>
      <c r="HH1444" s="1">
        <v>0</v>
      </c>
      <c r="HI1444" s="1">
        <v>0</v>
      </c>
      <c r="HK1444" s="1">
        <v>1</v>
      </c>
    </row>
    <row r="1445" spans="1:219" x14ac:dyDescent="0.3">
      <c r="A1445" s="3">
        <v>2016</v>
      </c>
      <c r="B1445" s="1" t="s">
        <v>5349</v>
      </c>
      <c r="C1445" s="2" t="s">
        <v>5350</v>
      </c>
      <c r="D1445" s="1" t="s">
        <v>1988</v>
      </c>
      <c r="F1445" s="3" t="s">
        <v>324</v>
      </c>
      <c r="G1445" s="4" t="s">
        <v>5351</v>
      </c>
      <c r="H1445" s="1" t="s">
        <v>5350</v>
      </c>
      <c r="I1445" s="1" t="s">
        <v>1988</v>
      </c>
      <c r="K1445" s="1" t="s">
        <v>324</v>
      </c>
      <c r="L1445" s="4" t="s">
        <v>5351</v>
      </c>
      <c r="M1445" s="4" t="s">
        <v>909</v>
      </c>
      <c r="N1445" s="3" t="s">
        <v>193</v>
      </c>
      <c r="O1445" s="3" t="s">
        <v>917</v>
      </c>
      <c r="P1445" s="1">
        <v>0</v>
      </c>
      <c r="Q1445" s="1">
        <v>0</v>
      </c>
      <c r="R1445" s="1">
        <v>0</v>
      </c>
      <c r="S1445" s="1">
        <v>41.975000000000001</v>
      </c>
      <c r="T1445" s="1">
        <v>68.61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110.58499999999999</v>
      </c>
      <c r="AA1445" s="1">
        <v>0</v>
      </c>
      <c r="AB1445" s="1">
        <v>0</v>
      </c>
      <c r="AC1445" s="1">
        <v>0</v>
      </c>
      <c r="AD1445" s="1">
        <v>2</v>
      </c>
      <c r="AE1445" s="1">
        <v>4312</v>
      </c>
      <c r="AF1445" s="1">
        <v>0</v>
      </c>
      <c r="AG1445" s="1">
        <v>0</v>
      </c>
      <c r="AH1445" s="1">
        <v>344</v>
      </c>
      <c r="AI1445" s="1">
        <v>0</v>
      </c>
      <c r="AJ1445" s="1">
        <v>0</v>
      </c>
      <c r="AK1445" s="1">
        <v>4658</v>
      </c>
      <c r="AL1445" s="1">
        <f t="shared" si="22"/>
        <v>88.219696969696969</v>
      </c>
      <c r="AM1445" s="1">
        <v>0</v>
      </c>
      <c r="AN1445" s="1">
        <v>24</v>
      </c>
      <c r="AO1445" s="1">
        <v>10.488</v>
      </c>
      <c r="AP1445" s="1">
        <v>5.4870000000000001</v>
      </c>
      <c r="AQ1445" s="1">
        <v>2</v>
      </c>
      <c r="AR1445" s="1">
        <v>0</v>
      </c>
      <c r="AS1445" s="1">
        <v>41.975000000000001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51.51</v>
      </c>
      <c r="BX1445" s="1">
        <v>12.1</v>
      </c>
      <c r="BY1445" s="1">
        <v>5</v>
      </c>
      <c r="BZ1445" s="1">
        <v>0</v>
      </c>
      <c r="CA1445" s="1">
        <v>0</v>
      </c>
      <c r="CB1445" s="1">
        <v>68.61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0</v>
      </c>
      <c r="CU1445" s="1">
        <v>0</v>
      </c>
      <c r="CV1445" s="1">
        <v>0</v>
      </c>
      <c r="CW1445" s="1">
        <v>0</v>
      </c>
      <c r="CY1445" s="1">
        <v>0</v>
      </c>
      <c r="CZ1445" s="1">
        <v>0</v>
      </c>
      <c r="DA1445" s="1">
        <v>0</v>
      </c>
      <c r="DB1445" s="1">
        <v>0</v>
      </c>
      <c r="DC1445" s="1">
        <v>0</v>
      </c>
      <c r="DD1445" s="1">
        <v>0</v>
      </c>
      <c r="DE1445" s="1">
        <v>0</v>
      </c>
      <c r="DF1445" s="1">
        <v>0</v>
      </c>
      <c r="DG1445" s="1">
        <v>75.510000000000005</v>
      </c>
      <c r="DH1445" s="1">
        <v>22.588000000000001</v>
      </c>
      <c r="DI1445" s="1">
        <v>10.487</v>
      </c>
      <c r="DJ1445" s="1">
        <v>2</v>
      </c>
      <c r="DK1445" s="1">
        <v>0</v>
      </c>
      <c r="DL1445" s="1">
        <v>110.58499999999999</v>
      </c>
      <c r="DM1445" s="1">
        <v>100</v>
      </c>
      <c r="DN1445" s="1">
        <v>0</v>
      </c>
      <c r="DO1445" s="1">
        <v>0</v>
      </c>
      <c r="DP1445" s="1">
        <v>2</v>
      </c>
      <c r="DQ1445" s="1">
        <v>0</v>
      </c>
      <c r="DR1445" s="1">
        <v>0</v>
      </c>
      <c r="DS1445" s="1">
        <v>0</v>
      </c>
      <c r="DT1445" s="1">
        <v>2</v>
      </c>
      <c r="DU1445" s="1">
        <v>0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0</v>
      </c>
      <c r="EB1445" s="1">
        <v>0</v>
      </c>
      <c r="EC1445" s="1">
        <v>344</v>
      </c>
      <c r="ED1445" s="1">
        <v>0</v>
      </c>
      <c r="EE1445" s="1">
        <v>0</v>
      </c>
      <c r="EF1445" s="1">
        <v>0</v>
      </c>
      <c r="EG1445" s="1">
        <v>0</v>
      </c>
      <c r="EH1445" s="1">
        <v>344</v>
      </c>
      <c r="EI1445" s="1">
        <v>0</v>
      </c>
      <c r="EJ1445" s="1">
        <v>0</v>
      </c>
      <c r="EK1445" s="1">
        <v>0</v>
      </c>
      <c r="EL1445" s="1">
        <v>0</v>
      </c>
      <c r="EM1445" s="1">
        <v>0</v>
      </c>
      <c r="EN1445" s="1">
        <v>0</v>
      </c>
      <c r="EO1445" s="1">
        <v>0</v>
      </c>
      <c r="EP1445" s="1">
        <v>0</v>
      </c>
      <c r="EQ1445" s="1">
        <v>0</v>
      </c>
      <c r="ER1445" s="1">
        <v>0</v>
      </c>
      <c r="ES1445" s="1">
        <v>0</v>
      </c>
      <c r="ET1445" s="1">
        <v>0</v>
      </c>
      <c r="EU1445" s="1">
        <v>0</v>
      </c>
      <c r="EV1445" s="1">
        <v>0</v>
      </c>
      <c r="EW1445" s="1">
        <v>0</v>
      </c>
      <c r="EX1445" s="1">
        <v>4284</v>
      </c>
      <c r="EY1445" s="1">
        <v>19</v>
      </c>
      <c r="EZ1445" s="1">
        <v>9</v>
      </c>
      <c r="FA1445" s="1">
        <v>0</v>
      </c>
      <c r="FB1445" s="1">
        <v>0</v>
      </c>
      <c r="FC1445" s="1">
        <v>4312</v>
      </c>
      <c r="FD1445" s="1">
        <v>0</v>
      </c>
      <c r="FE1445" s="1">
        <v>0</v>
      </c>
      <c r="FF1445" s="1">
        <v>0</v>
      </c>
      <c r="FG1445" s="1">
        <v>0</v>
      </c>
      <c r="FH1445" s="1">
        <v>0</v>
      </c>
      <c r="FI1445" s="1">
        <v>0</v>
      </c>
      <c r="FJ1445" s="1">
        <v>0</v>
      </c>
      <c r="FK1445" s="1">
        <v>0</v>
      </c>
      <c r="FL1445" s="1">
        <v>0</v>
      </c>
      <c r="FM1445" s="1">
        <v>0</v>
      </c>
      <c r="FN1445" s="1">
        <v>0</v>
      </c>
      <c r="FO1445" s="1">
        <v>0</v>
      </c>
      <c r="FP1445" s="1">
        <v>0</v>
      </c>
      <c r="FQ1445" s="1">
        <v>0</v>
      </c>
      <c r="FR1445" s="1">
        <v>0</v>
      </c>
      <c r="FS1445" s="1">
        <v>0</v>
      </c>
      <c r="FT1445" s="1">
        <v>0</v>
      </c>
      <c r="FU1445" s="1">
        <v>0</v>
      </c>
      <c r="FV1445" s="1">
        <v>0</v>
      </c>
      <c r="FW1445" s="1">
        <v>0</v>
      </c>
      <c r="FX1445" s="1">
        <v>0</v>
      </c>
      <c r="FZ1445" s="1">
        <v>0</v>
      </c>
      <c r="GA1445" s="1">
        <v>0</v>
      </c>
      <c r="GB1445" s="1">
        <v>0</v>
      </c>
      <c r="GC1445" s="1">
        <v>0</v>
      </c>
      <c r="GD1445" s="1">
        <v>0</v>
      </c>
      <c r="GE1445" s="1">
        <v>0</v>
      </c>
      <c r="GF1445" s="1">
        <v>0</v>
      </c>
      <c r="GG1445" s="1">
        <v>0</v>
      </c>
      <c r="GH1445" s="1">
        <v>4628</v>
      </c>
      <c r="GI1445" s="1">
        <v>21</v>
      </c>
      <c r="GJ1445" s="1">
        <v>9</v>
      </c>
      <c r="GK1445" s="1">
        <v>0</v>
      </c>
      <c r="GL1445" s="1">
        <v>0</v>
      </c>
      <c r="GM1445" s="1">
        <v>4658</v>
      </c>
      <c r="GN1445" s="1">
        <v>0</v>
      </c>
      <c r="GO1445" s="1">
        <v>0</v>
      </c>
      <c r="GP1445" s="1">
        <v>0</v>
      </c>
      <c r="GQ1445" s="1">
        <v>6.9749999999999996</v>
      </c>
      <c r="GR1445" s="1">
        <v>19</v>
      </c>
      <c r="GS1445" s="1">
        <v>32</v>
      </c>
      <c r="GT1445" s="1">
        <v>18</v>
      </c>
      <c r="GU1445" s="1">
        <v>29</v>
      </c>
      <c r="GV1445" s="1">
        <v>4</v>
      </c>
      <c r="GW1445" s="1">
        <v>1.61</v>
      </c>
      <c r="GY1445" s="1">
        <v>110.58499999999999</v>
      </c>
      <c r="GZ1445" s="1">
        <v>0</v>
      </c>
      <c r="HA1445" s="1">
        <v>0</v>
      </c>
      <c r="HB1445" s="1">
        <v>0</v>
      </c>
      <c r="HC1445" s="1">
        <v>0</v>
      </c>
      <c r="HD1445" s="1">
        <v>51</v>
      </c>
      <c r="HE1445" s="1">
        <v>811</v>
      </c>
      <c r="HF1445" s="1">
        <v>2112</v>
      </c>
      <c r="HG1445" s="1">
        <v>1237</v>
      </c>
      <c r="HH1445" s="1">
        <v>308</v>
      </c>
      <c r="HI1445" s="1">
        <v>139</v>
      </c>
      <c r="HK1445" s="1">
        <v>4658</v>
      </c>
    </row>
    <row r="1446" spans="1:219" x14ac:dyDescent="0.3">
      <c r="A1446" s="3">
        <v>2016</v>
      </c>
      <c r="B1446" s="1" t="s">
        <v>5349</v>
      </c>
      <c r="C1446" s="2" t="s">
        <v>5350</v>
      </c>
      <c r="D1446" s="1" t="s">
        <v>1988</v>
      </c>
      <c r="F1446" s="3" t="s">
        <v>324</v>
      </c>
      <c r="G1446" s="4" t="s">
        <v>5351</v>
      </c>
      <c r="H1446" s="1" t="s">
        <v>5350</v>
      </c>
      <c r="I1446" s="1" t="s">
        <v>1988</v>
      </c>
      <c r="K1446" s="1" t="s">
        <v>324</v>
      </c>
      <c r="L1446" s="4" t="s">
        <v>5351</v>
      </c>
      <c r="M1446" s="4" t="s">
        <v>909</v>
      </c>
      <c r="N1446" s="3" t="s">
        <v>304</v>
      </c>
      <c r="O1446" s="3" t="s">
        <v>917</v>
      </c>
      <c r="P1446" s="1">
        <v>32.521999999999998</v>
      </c>
      <c r="Q1446" s="1">
        <v>0</v>
      </c>
      <c r="R1446" s="1">
        <v>11.885999999999999</v>
      </c>
      <c r="S1446" s="1">
        <v>397.16899999999998</v>
      </c>
      <c r="T1446" s="1">
        <v>267.22399999999999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708.80100000000004</v>
      </c>
      <c r="AA1446" s="1">
        <v>941</v>
      </c>
      <c r="AB1446" s="1">
        <v>0</v>
      </c>
      <c r="AC1446" s="1">
        <v>0</v>
      </c>
      <c r="AD1446" s="1">
        <v>7814</v>
      </c>
      <c r="AE1446" s="1">
        <v>17001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25756</v>
      </c>
      <c r="AL1446" s="1">
        <f t="shared" si="22"/>
        <v>331.70606060606059</v>
      </c>
      <c r="AM1446" s="1">
        <v>0</v>
      </c>
      <c r="AN1446" s="1">
        <v>271.91199999999998</v>
      </c>
      <c r="AO1446" s="1">
        <v>152.66499999999999</v>
      </c>
      <c r="AP1446" s="1">
        <v>17</v>
      </c>
      <c r="AQ1446" s="1">
        <v>0</v>
      </c>
      <c r="AR1446" s="1">
        <v>0</v>
      </c>
      <c r="AS1446" s="1">
        <v>441.577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16.902999999999999</v>
      </c>
      <c r="BQ1446" s="1">
        <v>2.42</v>
      </c>
      <c r="BR1446" s="1">
        <v>0</v>
      </c>
      <c r="BS1446" s="1">
        <v>0</v>
      </c>
      <c r="BT1446" s="1">
        <v>0</v>
      </c>
      <c r="BU1446" s="1">
        <v>19.323</v>
      </c>
      <c r="BV1446" s="1">
        <v>0</v>
      </c>
      <c r="BW1446" s="1">
        <v>214.06200000000001</v>
      </c>
      <c r="BX1446" s="1">
        <v>33.838999999999999</v>
      </c>
      <c r="BY1446" s="1">
        <v>0</v>
      </c>
      <c r="BZ1446" s="1">
        <v>0</v>
      </c>
      <c r="CA1446" s="1">
        <v>0</v>
      </c>
      <c r="CB1446" s="1">
        <v>247.90100000000001</v>
      </c>
      <c r="CC1446" s="1">
        <v>0</v>
      </c>
      <c r="CD1446" s="1">
        <v>0</v>
      </c>
      <c r="CE1446" s="1">
        <v>0</v>
      </c>
      <c r="CF1446" s="1">
        <v>0</v>
      </c>
      <c r="CG1446" s="1">
        <v>0</v>
      </c>
      <c r="CH1446" s="1">
        <v>0</v>
      </c>
      <c r="CI1446" s="1">
        <v>0</v>
      </c>
      <c r="CJ1446" s="1">
        <v>0</v>
      </c>
      <c r="CK1446" s="1">
        <v>0</v>
      </c>
      <c r="CL1446" s="1">
        <v>0</v>
      </c>
      <c r="CM1446" s="1">
        <v>0</v>
      </c>
      <c r="CN1446" s="1">
        <v>0</v>
      </c>
      <c r="CO1446" s="1">
        <v>0</v>
      </c>
      <c r="CP1446" s="1">
        <v>0</v>
      </c>
      <c r="CQ1446" s="1">
        <v>0</v>
      </c>
      <c r="CR1446" s="1">
        <v>0</v>
      </c>
      <c r="CS1446" s="1">
        <v>0</v>
      </c>
      <c r="CT1446" s="1">
        <v>0</v>
      </c>
      <c r="CU1446" s="1">
        <v>0</v>
      </c>
      <c r="CV1446" s="1">
        <v>0</v>
      </c>
      <c r="CW1446" s="1">
        <v>0</v>
      </c>
      <c r="CY1446" s="1">
        <v>0</v>
      </c>
      <c r="CZ1446" s="1">
        <v>0</v>
      </c>
      <c r="DA1446" s="1">
        <v>0</v>
      </c>
      <c r="DB1446" s="1">
        <v>0</v>
      </c>
      <c r="DC1446" s="1">
        <v>0</v>
      </c>
      <c r="DD1446" s="1">
        <v>0</v>
      </c>
      <c r="DE1446" s="1">
        <v>0</v>
      </c>
      <c r="DF1446" s="1">
        <v>0</v>
      </c>
      <c r="DG1446" s="1">
        <v>502.87700000000001</v>
      </c>
      <c r="DH1446" s="1">
        <v>188.92400000000001</v>
      </c>
      <c r="DI1446" s="1">
        <v>17</v>
      </c>
      <c r="DJ1446" s="1">
        <v>0</v>
      </c>
      <c r="DK1446" s="1">
        <v>0</v>
      </c>
      <c r="DL1446" s="1">
        <v>708.80100000000004</v>
      </c>
      <c r="DM1446" s="1">
        <v>68</v>
      </c>
      <c r="DN1446" s="1">
        <v>0</v>
      </c>
      <c r="DO1446" s="1">
        <v>7488</v>
      </c>
      <c r="DP1446" s="1">
        <v>1265</v>
      </c>
      <c r="DQ1446" s="1">
        <v>2</v>
      </c>
      <c r="DR1446" s="1">
        <v>0</v>
      </c>
      <c r="DS1446" s="1">
        <v>0</v>
      </c>
      <c r="DT1446" s="1">
        <v>8755</v>
      </c>
      <c r="DU1446" s="1">
        <v>0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0</v>
      </c>
      <c r="EB1446" s="1">
        <v>0</v>
      </c>
      <c r="EC1446" s="1">
        <v>0</v>
      </c>
      <c r="ED1446" s="1">
        <v>0</v>
      </c>
      <c r="EE1446" s="1">
        <v>0</v>
      </c>
      <c r="EF1446" s="1">
        <v>0</v>
      </c>
      <c r="EG1446" s="1">
        <v>0</v>
      </c>
      <c r="EH1446" s="1">
        <v>0</v>
      </c>
      <c r="EI1446" s="1">
        <v>0</v>
      </c>
      <c r="EJ1446" s="1">
        <v>0</v>
      </c>
      <c r="EK1446" s="1">
        <v>0</v>
      </c>
      <c r="EL1446" s="1">
        <v>0</v>
      </c>
      <c r="EM1446" s="1">
        <v>0</v>
      </c>
      <c r="EN1446" s="1">
        <v>0</v>
      </c>
      <c r="EO1446" s="1">
        <v>0</v>
      </c>
      <c r="EP1446" s="1">
        <v>0</v>
      </c>
      <c r="EQ1446" s="1">
        <v>1050</v>
      </c>
      <c r="ER1446" s="1">
        <v>0</v>
      </c>
      <c r="ES1446" s="1">
        <v>4</v>
      </c>
      <c r="ET1446" s="1">
        <v>0</v>
      </c>
      <c r="EU1446" s="1">
        <v>0</v>
      </c>
      <c r="EV1446" s="1">
        <v>1054</v>
      </c>
      <c r="EW1446" s="1">
        <v>0</v>
      </c>
      <c r="EX1446" s="1">
        <v>15922</v>
      </c>
      <c r="EY1446" s="1">
        <v>22</v>
      </c>
      <c r="EZ1446" s="1">
        <v>3</v>
      </c>
      <c r="FA1446" s="1">
        <v>0</v>
      </c>
      <c r="FB1446" s="1">
        <v>0</v>
      </c>
      <c r="FC1446" s="1">
        <v>15947</v>
      </c>
      <c r="FD1446" s="1">
        <v>0</v>
      </c>
      <c r="FE1446" s="1">
        <v>0</v>
      </c>
      <c r="FF1446" s="1">
        <v>0</v>
      </c>
      <c r="FG1446" s="1">
        <v>0</v>
      </c>
      <c r="FH1446" s="1">
        <v>0</v>
      </c>
      <c r="FI1446" s="1">
        <v>0</v>
      </c>
      <c r="FJ1446" s="1">
        <v>0</v>
      </c>
      <c r="FK1446" s="1">
        <v>0</v>
      </c>
      <c r="FL1446" s="1">
        <v>0</v>
      </c>
      <c r="FM1446" s="1">
        <v>0</v>
      </c>
      <c r="FN1446" s="1">
        <v>0</v>
      </c>
      <c r="FO1446" s="1">
        <v>0</v>
      </c>
      <c r="FP1446" s="1">
        <v>0</v>
      </c>
      <c r="FQ1446" s="1">
        <v>0</v>
      </c>
      <c r="FR1446" s="1">
        <v>0</v>
      </c>
      <c r="FS1446" s="1">
        <v>0</v>
      </c>
      <c r="FT1446" s="1">
        <v>0</v>
      </c>
      <c r="FU1446" s="1">
        <v>0</v>
      </c>
      <c r="FV1446" s="1">
        <v>0</v>
      </c>
      <c r="FW1446" s="1">
        <v>0</v>
      </c>
      <c r="FX1446" s="1">
        <v>0</v>
      </c>
      <c r="FZ1446" s="1">
        <v>0</v>
      </c>
      <c r="GA1446" s="1">
        <v>0</v>
      </c>
      <c r="GB1446" s="1">
        <v>0</v>
      </c>
      <c r="GC1446" s="1">
        <v>0</v>
      </c>
      <c r="GD1446" s="1">
        <v>0</v>
      </c>
      <c r="GE1446" s="1">
        <v>0</v>
      </c>
      <c r="GF1446" s="1">
        <v>0</v>
      </c>
      <c r="GG1446" s="1">
        <v>0</v>
      </c>
      <c r="GH1446" s="1">
        <v>24460</v>
      </c>
      <c r="GI1446" s="1">
        <v>1287</v>
      </c>
      <c r="GJ1446" s="1">
        <v>9</v>
      </c>
      <c r="GK1446" s="1">
        <v>0</v>
      </c>
      <c r="GL1446" s="1">
        <v>0</v>
      </c>
      <c r="GM1446" s="1">
        <v>25756</v>
      </c>
      <c r="GN1446" s="1">
        <v>19.87</v>
      </c>
      <c r="GO1446" s="1">
        <v>0</v>
      </c>
      <c r="GP1446" s="1">
        <v>9.9019999999999992</v>
      </c>
      <c r="GQ1446" s="1">
        <v>60.768000000000001</v>
      </c>
      <c r="GR1446" s="1">
        <v>264.06599999999997</v>
      </c>
      <c r="GS1446" s="1">
        <v>102.84699999999999</v>
      </c>
      <c r="GT1446" s="1">
        <v>99.355999999999995</v>
      </c>
      <c r="GU1446" s="1">
        <v>96.866</v>
      </c>
      <c r="GV1446" s="1">
        <v>30.998000000000001</v>
      </c>
      <c r="GW1446" s="1">
        <v>24.128</v>
      </c>
      <c r="GY1446" s="1">
        <v>708.80100000000004</v>
      </c>
      <c r="GZ1446" s="1">
        <v>3164</v>
      </c>
      <c r="HA1446" s="1">
        <v>118</v>
      </c>
      <c r="HB1446" s="1">
        <v>66</v>
      </c>
      <c r="HC1446" s="1">
        <v>1629</v>
      </c>
      <c r="HD1446" s="1">
        <v>4120</v>
      </c>
      <c r="HE1446" s="1">
        <v>2044</v>
      </c>
      <c r="HF1446" s="1">
        <v>5280</v>
      </c>
      <c r="HG1446" s="1">
        <v>5952</v>
      </c>
      <c r="HH1446" s="1">
        <v>2130</v>
      </c>
      <c r="HI1446" s="1">
        <v>1253</v>
      </c>
      <c r="HK1446" s="1">
        <v>25756</v>
      </c>
    </row>
    <row r="1447" spans="1:219" x14ac:dyDescent="0.3">
      <c r="A1447" s="3">
        <v>2016</v>
      </c>
      <c r="B1447" s="1" t="s">
        <v>5349</v>
      </c>
      <c r="C1447" s="2" t="s">
        <v>5350</v>
      </c>
      <c r="D1447" s="1" t="s">
        <v>1988</v>
      </c>
      <c r="F1447" s="3" t="s">
        <v>324</v>
      </c>
      <c r="G1447" s="4" t="s">
        <v>5351</v>
      </c>
      <c r="H1447" s="1" t="s">
        <v>5350</v>
      </c>
      <c r="I1447" s="1" t="s">
        <v>1988</v>
      </c>
      <c r="K1447" s="1" t="s">
        <v>324</v>
      </c>
      <c r="L1447" s="4" t="s">
        <v>5351</v>
      </c>
      <c r="M1447" s="4" t="s">
        <v>909</v>
      </c>
      <c r="N1447" s="3" t="s">
        <v>324</v>
      </c>
      <c r="O1447" s="3" t="s">
        <v>917</v>
      </c>
      <c r="P1447" s="1">
        <v>0</v>
      </c>
      <c r="Q1447" s="1">
        <v>0</v>
      </c>
      <c r="R1447" s="1">
        <v>10.396000000000001</v>
      </c>
      <c r="S1447" s="1">
        <v>1370.8340000000001</v>
      </c>
      <c r="T1447" s="1">
        <v>639.03300000000002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2020.2629999999999</v>
      </c>
      <c r="AA1447" s="1">
        <v>0</v>
      </c>
      <c r="AB1447" s="1">
        <v>0</v>
      </c>
      <c r="AC1447" s="1">
        <v>290</v>
      </c>
      <c r="AD1447" s="1">
        <v>36343</v>
      </c>
      <c r="AE1447" s="1">
        <v>37965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74598</v>
      </c>
      <c r="AL1447" s="1">
        <f t="shared" si="22"/>
        <v>1003.1170454545454</v>
      </c>
      <c r="AM1447" s="1">
        <v>0</v>
      </c>
      <c r="AN1447" s="1">
        <v>784.66099999999994</v>
      </c>
      <c r="AO1447" s="1">
        <v>386.34199999999998</v>
      </c>
      <c r="AP1447" s="1">
        <v>179.227</v>
      </c>
      <c r="AQ1447" s="1">
        <v>31</v>
      </c>
      <c r="AR1447" s="1">
        <v>0</v>
      </c>
      <c r="AS1447" s="1">
        <v>1381.23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46.735999999999997</v>
      </c>
      <c r="BQ1447" s="1">
        <v>0</v>
      </c>
      <c r="BR1447" s="1">
        <v>0</v>
      </c>
      <c r="BS1447" s="1">
        <v>0</v>
      </c>
      <c r="BT1447" s="1">
        <v>0</v>
      </c>
      <c r="BU1447" s="1">
        <v>46.735999999999997</v>
      </c>
      <c r="BV1447" s="1">
        <v>0</v>
      </c>
      <c r="BW1447" s="1">
        <v>444.23200000000003</v>
      </c>
      <c r="BX1447" s="1">
        <v>136.44999999999999</v>
      </c>
      <c r="BY1447" s="1">
        <v>11.275</v>
      </c>
      <c r="BZ1447" s="1">
        <v>0</v>
      </c>
      <c r="CA1447" s="1">
        <v>0</v>
      </c>
      <c r="CB1447" s="1">
        <v>591.95699999999999</v>
      </c>
      <c r="CC1447" s="1">
        <v>0</v>
      </c>
      <c r="CD1447" s="1">
        <v>0</v>
      </c>
      <c r="CE1447" s="1">
        <v>0</v>
      </c>
      <c r="CF1447" s="1">
        <v>0</v>
      </c>
      <c r="CG1447" s="1">
        <v>0</v>
      </c>
      <c r="CH1447" s="1">
        <v>0</v>
      </c>
      <c r="CI1447" s="1">
        <v>0</v>
      </c>
      <c r="CJ1447" s="1">
        <v>0</v>
      </c>
      <c r="CK1447" s="1">
        <v>0</v>
      </c>
      <c r="CL1447" s="1">
        <v>0</v>
      </c>
      <c r="CM1447" s="1">
        <v>0</v>
      </c>
      <c r="CN1447" s="1">
        <v>0</v>
      </c>
      <c r="CO1447" s="1">
        <v>0</v>
      </c>
      <c r="CP1447" s="1">
        <v>0</v>
      </c>
      <c r="CQ1447" s="1">
        <v>0</v>
      </c>
      <c r="CR1447" s="1">
        <v>0</v>
      </c>
      <c r="CS1447" s="1">
        <v>0</v>
      </c>
      <c r="CT1447" s="1">
        <v>0</v>
      </c>
      <c r="CU1447" s="1">
        <v>0</v>
      </c>
      <c r="CV1447" s="1">
        <v>0</v>
      </c>
      <c r="CW1447" s="1">
        <v>0</v>
      </c>
      <c r="CY1447" s="1">
        <v>0</v>
      </c>
      <c r="CZ1447" s="1">
        <v>0</v>
      </c>
      <c r="DA1447" s="1">
        <v>0</v>
      </c>
      <c r="DB1447" s="1">
        <v>0</v>
      </c>
      <c r="DC1447" s="1">
        <v>0</v>
      </c>
      <c r="DD1447" s="1">
        <v>0</v>
      </c>
      <c r="DE1447" s="1">
        <v>0</v>
      </c>
      <c r="DF1447" s="1">
        <v>0</v>
      </c>
      <c r="DG1447" s="1">
        <v>1275.6289999999999</v>
      </c>
      <c r="DH1447" s="1">
        <v>522.79200000000003</v>
      </c>
      <c r="DI1447" s="1">
        <v>190.50200000000001</v>
      </c>
      <c r="DJ1447" s="1">
        <v>31</v>
      </c>
      <c r="DK1447" s="1">
        <v>0</v>
      </c>
      <c r="DL1447" s="1">
        <v>2019.923</v>
      </c>
      <c r="DM1447" s="1">
        <v>71</v>
      </c>
      <c r="DN1447" s="1">
        <v>1114</v>
      </c>
      <c r="DO1447" s="1">
        <v>34821</v>
      </c>
      <c r="DP1447" s="1">
        <v>689</v>
      </c>
      <c r="DQ1447" s="1">
        <v>6</v>
      </c>
      <c r="DR1447" s="1">
        <v>3</v>
      </c>
      <c r="DS1447" s="1">
        <v>0</v>
      </c>
      <c r="DT1447" s="1">
        <v>36633</v>
      </c>
      <c r="DU1447" s="1">
        <v>0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0</v>
      </c>
      <c r="EB1447" s="1">
        <v>0</v>
      </c>
      <c r="EC1447" s="1">
        <v>0</v>
      </c>
      <c r="ED1447" s="1">
        <v>0</v>
      </c>
      <c r="EE1447" s="1">
        <v>0</v>
      </c>
      <c r="EF1447" s="1">
        <v>0</v>
      </c>
      <c r="EG1447" s="1">
        <v>0</v>
      </c>
      <c r="EH1447" s="1">
        <v>0</v>
      </c>
      <c r="EI1447" s="1">
        <v>0</v>
      </c>
      <c r="EJ1447" s="1">
        <v>0</v>
      </c>
      <c r="EK1447" s="1">
        <v>0</v>
      </c>
      <c r="EL1447" s="1">
        <v>0</v>
      </c>
      <c r="EM1447" s="1">
        <v>0</v>
      </c>
      <c r="EN1447" s="1">
        <v>0</v>
      </c>
      <c r="EO1447" s="1">
        <v>0</v>
      </c>
      <c r="EP1447" s="1">
        <v>0</v>
      </c>
      <c r="EQ1447" s="1">
        <v>1237</v>
      </c>
      <c r="ER1447" s="1">
        <v>1</v>
      </c>
      <c r="ES1447" s="1">
        <v>0</v>
      </c>
      <c r="ET1447" s="1">
        <v>0</v>
      </c>
      <c r="EU1447" s="1">
        <v>0</v>
      </c>
      <c r="EV1447" s="1">
        <v>1238</v>
      </c>
      <c r="EW1447" s="1">
        <v>0</v>
      </c>
      <c r="EX1447" s="1">
        <v>35819</v>
      </c>
      <c r="EY1447" s="1">
        <v>890</v>
      </c>
      <c r="EZ1447" s="1">
        <v>17</v>
      </c>
      <c r="FA1447" s="1">
        <v>1</v>
      </c>
      <c r="FB1447" s="1">
        <v>0</v>
      </c>
      <c r="FC1447" s="1">
        <v>36727</v>
      </c>
      <c r="FD1447" s="1">
        <v>0</v>
      </c>
      <c r="FE1447" s="1">
        <v>0</v>
      </c>
      <c r="FF1447" s="1">
        <v>0</v>
      </c>
      <c r="FG1447" s="1">
        <v>0</v>
      </c>
      <c r="FH1447" s="1">
        <v>0</v>
      </c>
      <c r="FI1447" s="1">
        <v>0</v>
      </c>
      <c r="FJ1447" s="1">
        <v>0</v>
      </c>
      <c r="FK1447" s="1">
        <v>0</v>
      </c>
      <c r="FL1447" s="1">
        <v>0</v>
      </c>
      <c r="FM1447" s="1">
        <v>0</v>
      </c>
      <c r="FN1447" s="1">
        <v>0</v>
      </c>
      <c r="FO1447" s="1">
        <v>0</v>
      </c>
      <c r="FP1447" s="1">
        <v>0</v>
      </c>
      <c r="FQ1447" s="1">
        <v>0</v>
      </c>
      <c r="FR1447" s="1">
        <v>0</v>
      </c>
      <c r="FS1447" s="1">
        <v>0</v>
      </c>
      <c r="FT1447" s="1">
        <v>0</v>
      </c>
      <c r="FU1447" s="1">
        <v>0</v>
      </c>
      <c r="FV1447" s="1">
        <v>0</v>
      </c>
      <c r="FW1447" s="1">
        <v>0</v>
      </c>
      <c r="FX1447" s="1">
        <v>0</v>
      </c>
      <c r="FZ1447" s="1">
        <v>0</v>
      </c>
      <c r="GA1447" s="1">
        <v>0</v>
      </c>
      <c r="GB1447" s="1">
        <v>0</v>
      </c>
      <c r="GC1447" s="1">
        <v>0</v>
      </c>
      <c r="GD1447" s="1">
        <v>0</v>
      </c>
      <c r="GE1447" s="1">
        <v>0</v>
      </c>
      <c r="GF1447" s="1">
        <v>0</v>
      </c>
      <c r="GG1447" s="1">
        <v>1114</v>
      </c>
      <c r="GH1447" s="1">
        <v>71877</v>
      </c>
      <c r="GI1447" s="1">
        <v>1580</v>
      </c>
      <c r="GJ1447" s="1">
        <v>23</v>
      </c>
      <c r="GK1447" s="1">
        <v>4</v>
      </c>
      <c r="GL1447" s="1">
        <v>0</v>
      </c>
      <c r="GM1447" s="1">
        <v>74598</v>
      </c>
      <c r="GN1447" s="1">
        <v>28.173999999999999</v>
      </c>
      <c r="GO1447" s="1">
        <v>0.33600000000000002</v>
      </c>
      <c r="GP1447" s="1">
        <v>8.2899999999999991</v>
      </c>
      <c r="GQ1447" s="1">
        <v>471.31299999999999</v>
      </c>
      <c r="GR1447" s="1">
        <v>684.01</v>
      </c>
      <c r="GS1447" s="1">
        <v>208.08600000000001</v>
      </c>
      <c r="GT1447" s="1">
        <v>159.58799999999999</v>
      </c>
      <c r="GU1447" s="1">
        <v>317.387</v>
      </c>
      <c r="GV1447" s="1">
        <v>82.668000000000006</v>
      </c>
      <c r="GW1447" s="1">
        <v>60.451999999999998</v>
      </c>
      <c r="GY1447" s="1">
        <v>2020.3040000000001</v>
      </c>
      <c r="GZ1447" s="1">
        <v>0</v>
      </c>
      <c r="HA1447" s="1">
        <v>3</v>
      </c>
      <c r="HB1447" s="1">
        <v>31</v>
      </c>
      <c r="HC1447" s="1">
        <v>15219</v>
      </c>
      <c r="HD1447" s="1">
        <v>14783</v>
      </c>
      <c r="HE1447" s="1">
        <v>7654</v>
      </c>
      <c r="HF1447" s="1">
        <v>9873</v>
      </c>
      <c r="HG1447" s="1">
        <v>14917</v>
      </c>
      <c r="HH1447" s="1">
        <v>9295</v>
      </c>
      <c r="HI1447" s="1">
        <v>2823</v>
      </c>
      <c r="HK1447" s="1">
        <v>74598</v>
      </c>
    </row>
    <row r="1448" spans="1:219" x14ac:dyDescent="0.3">
      <c r="A1448" s="3">
        <v>2016</v>
      </c>
      <c r="B1448" s="1" t="s">
        <v>4980</v>
      </c>
      <c r="C1448" s="2" t="s">
        <v>4981</v>
      </c>
      <c r="D1448" s="1" t="s">
        <v>4982</v>
      </c>
      <c r="F1448" s="3" t="s">
        <v>353</v>
      </c>
      <c r="G1448" s="4" t="s">
        <v>4983</v>
      </c>
      <c r="H1448" s="1" t="s">
        <v>4984</v>
      </c>
      <c r="I1448" s="1" t="s">
        <v>4985</v>
      </c>
      <c r="K1448" s="1" t="s">
        <v>353</v>
      </c>
      <c r="L1448" s="4" t="s">
        <v>4986</v>
      </c>
      <c r="M1448" s="4" t="s">
        <v>909</v>
      </c>
      <c r="N1448" s="3" t="s">
        <v>353</v>
      </c>
      <c r="O1448" s="3" t="s">
        <v>917</v>
      </c>
      <c r="P1448" s="1">
        <v>1.47</v>
      </c>
      <c r="Q1448" s="1">
        <v>0.01</v>
      </c>
      <c r="R1448" s="1">
        <v>0</v>
      </c>
      <c r="S1448" s="1">
        <v>0</v>
      </c>
      <c r="T1448" s="1">
        <v>0.28000000000000003</v>
      </c>
      <c r="U1448" s="1">
        <v>0</v>
      </c>
      <c r="V1448" s="1">
        <v>0</v>
      </c>
      <c r="W1448" s="1">
        <v>0</v>
      </c>
      <c r="X1448" s="1">
        <v>0</v>
      </c>
      <c r="Z1448" s="1">
        <v>1.76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K1448" s="1">
        <v>0</v>
      </c>
      <c r="AL1448" s="1">
        <f t="shared" si="22"/>
        <v>0</v>
      </c>
      <c r="AM1448" s="1">
        <v>0</v>
      </c>
      <c r="AN1448" s="1">
        <v>0.89</v>
      </c>
      <c r="AO1448" s="1">
        <v>0.59</v>
      </c>
      <c r="AP1448" s="1">
        <v>0</v>
      </c>
      <c r="AQ1448" s="1">
        <v>0</v>
      </c>
      <c r="AR1448" s="1">
        <v>0</v>
      </c>
      <c r="AS1448" s="1">
        <v>1.48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0.28000000000000003</v>
      </c>
      <c r="BX1448" s="1">
        <v>0</v>
      </c>
      <c r="BY1448" s="1">
        <v>0</v>
      </c>
      <c r="BZ1448" s="1">
        <v>0</v>
      </c>
      <c r="CA1448" s="1">
        <v>0</v>
      </c>
      <c r="CB1448" s="1">
        <v>0.28000000000000003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0</v>
      </c>
      <c r="CU1448" s="1">
        <v>0</v>
      </c>
      <c r="CV1448" s="1">
        <v>0</v>
      </c>
      <c r="CW1448" s="1">
        <v>0</v>
      </c>
      <c r="CY1448" s="1">
        <v>0</v>
      </c>
      <c r="CZ1448" s="1">
        <v>0</v>
      </c>
      <c r="DA1448" s="1">
        <v>0</v>
      </c>
      <c r="DB1448" s="1">
        <v>0</v>
      </c>
      <c r="DC1448" s="1">
        <v>0</v>
      </c>
      <c r="DD1448" s="1">
        <v>0</v>
      </c>
      <c r="DE1448" s="1">
        <v>0</v>
      </c>
      <c r="DF1448" s="1">
        <v>0</v>
      </c>
      <c r="DG1448" s="1">
        <v>1.17</v>
      </c>
      <c r="DH1448" s="1">
        <v>0.59</v>
      </c>
      <c r="DI1448" s="1">
        <v>0</v>
      </c>
      <c r="DJ1448" s="1">
        <v>0</v>
      </c>
      <c r="DK1448" s="1">
        <v>0</v>
      </c>
      <c r="DL1448" s="1">
        <v>1.76</v>
      </c>
      <c r="DM1448" s="1">
        <v>0</v>
      </c>
      <c r="DN1448" s="1">
        <v>0</v>
      </c>
      <c r="DO1448" s="1">
        <v>0</v>
      </c>
      <c r="DP1448" s="1">
        <v>0</v>
      </c>
      <c r="DQ1448" s="1">
        <v>0</v>
      </c>
      <c r="DR1448" s="1">
        <v>0</v>
      </c>
      <c r="DS1448" s="1">
        <v>0</v>
      </c>
      <c r="DT1448" s="1">
        <v>0</v>
      </c>
      <c r="DU1448" s="1">
        <v>0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0</v>
      </c>
      <c r="EB1448" s="1">
        <v>0</v>
      </c>
      <c r="EC1448" s="1">
        <v>0</v>
      </c>
      <c r="ED1448" s="1">
        <v>0</v>
      </c>
      <c r="EE1448" s="1">
        <v>0</v>
      </c>
      <c r="EF1448" s="1">
        <v>0</v>
      </c>
      <c r="EG1448" s="1">
        <v>0</v>
      </c>
      <c r="EH1448" s="1">
        <v>0</v>
      </c>
      <c r="EI1448" s="1">
        <v>0</v>
      </c>
      <c r="EJ1448" s="1">
        <v>0</v>
      </c>
      <c r="EK1448" s="1">
        <v>0</v>
      </c>
      <c r="EL1448" s="1">
        <v>0</v>
      </c>
      <c r="EM1448" s="1">
        <v>0</v>
      </c>
      <c r="EN1448" s="1">
        <v>0</v>
      </c>
      <c r="EO1448" s="1">
        <v>0</v>
      </c>
      <c r="EP1448" s="1">
        <v>0</v>
      </c>
      <c r="EQ1448" s="1">
        <v>0</v>
      </c>
      <c r="ER1448" s="1">
        <v>0</v>
      </c>
      <c r="ES1448" s="1">
        <v>0</v>
      </c>
      <c r="ET1448" s="1">
        <v>0</v>
      </c>
      <c r="EU1448" s="1">
        <v>0</v>
      </c>
      <c r="EV1448" s="1">
        <v>0</v>
      </c>
      <c r="EW1448" s="1">
        <v>0</v>
      </c>
      <c r="EX1448" s="1">
        <v>0</v>
      </c>
      <c r="EY1448" s="1">
        <v>0</v>
      </c>
      <c r="EZ1448" s="1">
        <v>0</v>
      </c>
      <c r="FA1448" s="1">
        <v>0</v>
      </c>
      <c r="FB1448" s="1">
        <v>0</v>
      </c>
      <c r="FC1448" s="1">
        <v>0</v>
      </c>
      <c r="FD1448" s="1">
        <v>0</v>
      </c>
      <c r="FE1448" s="1">
        <v>0</v>
      </c>
      <c r="FF1448" s="1">
        <v>0</v>
      </c>
      <c r="FG1448" s="1">
        <v>0</v>
      </c>
      <c r="FH1448" s="1">
        <v>0</v>
      </c>
      <c r="FI1448" s="1">
        <v>0</v>
      </c>
      <c r="FJ1448" s="1">
        <v>0</v>
      </c>
      <c r="FK1448" s="1">
        <v>0</v>
      </c>
      <c r="FL1448" s="1">
        <v>0</v>
      </c>
      <c r="FM1448" s="1">
        <v>0</v>
      </c>
      <c r="FN1448" s="1">
        <v>0</v>
      </c>
      <c r="FO1448" s="1">
        <v>0</v>
      </c>
      <c r="FP1448" s="1">
        <v>0</v>
      </c>
      <c r="FQ1448" s="1">
        <v>0</v>
      </c>
      <c r="FR1448" s="1">
        <v>0</v>
      </c>
      <c r="FS1448" s="1">
        <v>0</v>
      </c>
      <c r="FT1448" s="1">
        <v>0</v>
      </c>
      <c r="FU1448" s="1">
        <v>0</v>
      </c>
      <c r="FV1448" s="1">
        <v>0</v>
      </c>
      <c r="FW1448" s="1">
        <v>0</v>
      </c>
      <c r="FX1448" s="1">
        <v>0</v>
      </c>
      <c r="FZ1448" s="1">
        <v>0</v>
      </c>
      <c r="GA1448" s="1">
        <v>0</v>
      </c>
      <c r="GB1448" s="1">
        <v>0</v>
      </c>
      <c r="GC1448" s="1">
        <v>0</v>
      </c>
      <c r="GD1448" s="1">
        <v>0</v>
      </c>
      <c r="GE1448" s="1">
        <v>0</v>
      </c>
      <c r="GF1448" s="1">
        <v>0</v>
      </c>
      <c r="GG1448" s="1">
        <v>0</v>
      </c>
      <c r="GH1448" s="1">
        <v>0</v>
      </c>
      <c r="GI1448" s="1">
        <v>0</v>
      </c>
      <c r="GJ1448" s="1">
        <v>0</v>
      </c>
      <c r="GK1448" s="1">
        <v>0</v>
      </c>
      <c r="GL1448" s="1">
        <v>0</v>
      </c>
      <c r="GM1448" s="1">
        <v>0</v>
      </c>
      <c r="GN1448" s="1">
        <v>0</v>
      </c>
      <c r="GO1448" s="1">
        <v>0</v>
      </c>
      <c r="GP1448" s="1">
        <v>0</v>
      </c>
      <c r="GQ1448" s="1">
        <v>0</v>
      </c>
      <c r="GR1448" s="1">
        <v>0</v>
      </c>
      <c r="GS1448" s="1">
        <v>0</v>
      </c>
      <c r="GT1448" s="1">
        <v>0</v>
      </c>
      <c r="GU1448" s="1">
        <v>1.42</v>
      </c>
      <c r="GV1448" s="1">
        <v>0.33</v>
      </c>
      <c r="GW1448" s="1">
        <v>0.01</v>
      </c>
      <c r="GY1448" s="1">
        <v>1.76</v>
      </c>
      <c r="GZ1448" s="1">
        <v>0</v>
      </c>
      <c r="HA1448" s="1">
        <v>0</v>
      </c>
      <c r="HB1448" s="1">
        <v>0</v>
      </c>
      <c r="HC1448" s="1">
        <v>0</v>
      </c>
      <c r="HD1448" s="1">
        <v>0</v>
      </c>
      <c r="HE1448" s="1">
        <v>0</v>
      </c>
      <c r="HF1448" s="1">
        <v>0</v>
      </c>
      <c r="HG1448" s="1">
        <v>0</v>
      </c>
      <c r="HH1448" s="1">
        <v>0</v>
      </c>
      <c r="HI1448" s="1">
        <v>0</v>
      </c>
      <c r="HK1448" s="1">
        <v>0</v>
      </c>
    </row>
    <row r="1449" spans="1:219" x14ac:dyDescent="0.3">
      <c r="A1449" s="3">
        <v>2016</v>
      </c>
      <c r="B1449" s="1" t="s">
        <v>3593</v>
      </c>
      <c r="C1449" s="2" t="s">
        <v>3594</v>
      </c>
      <c r="D1449" s="1" t="s">
        <v>3595</v>
      </c>
      <c r="F1449" s="3" t="s">
        <v>267</v>
      </c>
      <c r="G1449" s="4" t="s">
        <v>3596</v>
      </c>
      <c r="H1449" s="1" t="s">
        <v>3597</v>
      </c>
      <c r="I1449" s="1" t="s">
        <v>3598</v>
      </c>
      <c r="K1449" s="1" t="s">
        <v>267</v>
      </c>
      <c r="L1449" s="4" t="s">
        <v>3599</v>
      </c>
      <c r="M1449" s="4" t="s">
        <v>909</v>
      </c>
      <c r="N1449" s="3" t="s">
        <v>267</v>
      </c>
      <c r="O1449" s="3" t="s">
        <v>910</v>
      </c>
      <c r="S1449" s="1">
        <v>12.4</v>
      </c>
      <c r="Z1449" s="1">
        <v>12.4</v>
      </c>
      <c r="AD1449" s="1">
        <v>4</v>
      </c>
      <c r="AK1449" s="1">
        <v>4</v>
      </c>
      <c r="AL1449" s="1">
        <f t="shared" si="22"/>
        <v>2.2727272727272728E-2</v>
      </c>
      <c r="AM1449" s="1">
        <v>0</v>
      </c>
      <c r="AN1449" s="1">
        <v>0</v>
      </c>
      <c r="AO1449" s="1">
        <v>0</v>
      </c>
      <c r="AP1449" s="1">
        <v>0</v>
      </c>
      <c r="AQ1449" s="1">
        <v>12.4</v>
      </c>
      <c r="AR1449" s="1">
        <v>0</v>
      </c>
      <c r="AS1449" s="1">
        <v>12.4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0</v>
      </c>
      <c r="BQ1449" s="1">
        <v>0</v>
      </c>
      <c r="BR1449" s="1">
        <v>0</v>
      </c>
      <c r="BS1449" s="1">
        <v>0</v>
      </c>
      <c r="BT1449" s="1">
        <v>0</v>
      </c>
      <c r="BU1449" s="1">
        <v>0</v>
      </c>
      <c r="BV1449" s="1">
        <v>0</v>
      </c>
      <c r="BW1449" s="1">
        <v>0</v>
      </c>
      <c r="BX1449" s="1">
        <v>0</v>
      </c>
      <c r="BY1449" s="1">
        <v>0</v>
      </c>
      <c r="BZ1449" s="1">
        <v>0</v>
      </c>
      <c r="CA1449" s="1">
        <v>0</v>
      </c>
      <c r="CB1449" s="1">
        <v>0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0</v>
      </c>
      <c r="CU1449" s="1">
        <v>0</v>
      </c>
      <c r="CV1449" s="1">
        <v>0</v>
      </c>
      <c r="CW1449" s="1">
        <v>0</v>
      </c>
      <c r="CY1449" s="1">
        <v>0</v>
      </c>
      <c r="CZ1449" s="1">
        <v>0</v>
      </c>
      <c r="DA1449" s="1">
        <v>0</v>
      </c>
      <c r="DB1449" s="1">
        <v>0</v>
      </c>
      <c r="DC1449" s="1">
        <v>0</v>
      </c>
      <c r="DD1449" s="1">
        <v>0</v>
      </c>
      <c r="DE1449" s="1">
        <v>0</v>
      </c>
      <c r="DF1449" s="1">
        <v>0</v>
      </c>
      <c r="DG1449" s="1">
        <v>0</v>
      </c>
      <c r="DH1449" s="1">
        <v>0</v>
      </c>
      <c r="DI1449" s="1">
        <v>0</v>
      </c>
      <c r="DJ1449" s="1">
        <v>12.4</v>
      </c>
      <c r="DK1449" s="1">
        <v>0</v>
      </c>
      <c r="DL1449" s="1">
        <v>12.4</v>
      </c>
      <c r="DM1449" s="1">
        <v>30</v>
      </c>
      <c r="DN1449" s="1">
        <v>0</v>
      </c>
      <c r="DO1449" s="1">
        <v>0</v>
      </c>
      <c r="DP1449" s="1">
        <v>0</v>
      </c>
      <c r="DQ1449" s="1">
        <v>3</v>
      </c>
      <c r="DR1449" s="1">
        <v>0</v>
      </c>
      <c r="DS1449" s="1">
        <v>1</v>
      </c>
      <c r="DT1449" s="1">
        <v>4</v>
      </c>
      <c r="DU1449" s="1">
        <v>0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0</v>
      </c>
      <c r="EB1449" s="1">
        <v>0</v>
      </c>
      <c r="EC1449" s="1">
        <v>0</v>
      </c>
      <c r="ED1449" s="1">
        <v>0</v>
      </c>
      <c r="EE1449" s="1">
        <v>0</v>
      </c>
      <c r="EF1449" s="1">
        <v>0</v>
      </c>
      <c r="EG1449" s="1">
        <v>0</v>
      </c>
      <c r="EH1449" s="1">
        <v>0</v>
      </c>
      <c r="EI1449" s="1">
        <v>0</v>
      </c>
      <c r="EJ1449" s="1">
        <v>0</v>
      </c>
      <c r="EK1449" s="1">
        <v>0</v>
      </c>
      <c r="EL1449" s="1">
        <v>0</v>
      </c>
      <c r="EM1449" s="1">
        <v>0</v>
      </c>
      <c r="EN1449" s="1">
        <v>0</v>
      </c>
      <c r="EO1449" s="1">
        <v>0</v>
      </c>
      <c r="EP1449" s="1">
        <v>0</v>
      </c>
      <c r="EQ1449" s="1">
        <v>0</v>
      </c>
      <c r="ER1449" s="1">
        <v>0</v>
      </c>
      <c r="ES1449" s="1">
        <v>0</v>
      </c>
      <c r="ET1449" s="1">
        <v>0</v>
      </c>
      <c r="EU1449" s="1">
        <v>0</v>
      </c>
      <c r="EV1449" s="1">
        <v>0</v>
      </c>
      <c r="EW1449" s="1">
        <v>0</v>
      </c>
      <c r="EX1449" s="1">
        <v>0</v>
      </c>
      <c r="EY1449" s="1">
        <v>0</v>
      </c>
      <c r="EZ1449" s="1">
        <v>0</v>
      </c>
      <c r="FA1449" s="1">
        <v>0</v>
      </c>
      <c r="FB1449" s="1">
        <v>0</v>
      </c>
      <c r="FC1449" s="1">
        <v>0</v>
      </c>
      <c r="FD1449" s="1">
        <v>0</v>
      </c>
      <c r="FE1449" s="1">
        <v>0</v>
      </c>
      <c r="FF1449" s="1">
        <v>0</v>
      </c>
      <c r="FG1449" s="1">
        <v>0</v>
      </c>
      <c r="FH1449" s="1">
        <v>0</v>
      </c>
      <c r="FI1449" s="1">
        <v>0</v>
      </c>
      <c r="FJ1449" s="1">
        <v>0</v>
      </c>
      <c r="FK1449" s="1">
        <v>0</v>
      </c>
      <c r="FL1449" s="1">
        <v>0</v>
      </c>
      <c r="FM1449" s="1">
        <v>0</v>
      </c>
      <c r="FN1449" s="1">
        <v>0</v>
      </c>
      <c r="FO1449" s="1">
        <v>0</v>
      </c>
      <c r="FP1449" s="1">
        <v>0</v>
      </c>
      <c r="FQ1449" s="1">
        <v>0</v>
      </c>
      <c r="FR1449" s="1">
        <v>0</v>
      </c>
      <c r="FS1449" s="1">
        <v>0</v>
      </c>
      <c r="FT1449" s="1">
        <v>0</v>
      </c>
      <c r="FU1449" s="1">
        <v>0</v>
      </c>
      <c r="FV1449" s="1">
        <v>0</v>
      </c>
      <c r="FW1449" s="1">
        <v>0</v>
      </c>
      <c r="FX1449" s="1">
        <v>0</v>
      </c>
      <c r="FZ1449" s="1">
        <v>0</v>
      </c>
      <c r="GA1449" s="1">
        <v>0</v>
      </c>
      <c r="GB1449" s="1">
        <v>0</v>
      </c>
      <c r="GC1449" s="1">
        <v>0</v>
      </c>
      <c r="GD1449" s="1">
        <v>0</v>
      </c>
      <c r="GE1449" s="1">
        <v>0</v>
      </c>
      <c r="GF1449" s="1">
        <v>0</v>
      </c>
      <c r="GG1449" s="1">
        <v>0</v>
      </c>
      <c r="GH1449" s="1">
        <v>0</v>
      </c>
      <c r="GI1449" s="1">
        <v>0</v>
      </c>
      <c r="GJ1449" s="1">
        <v>3</v>
      </c>
      <c r="GK1449" s="1">
        <v>0</v>
      </c>
      <c r="GL1449" s="1">
        <v>1</v>
      </c>
      <c r="GM1449" s="1">
        <v>4</v>
      </c>
      <c r="GN1449" s="1">
        <v>0</v>
      </c>
      <c r="GO1449" s="1">
        <v>0</v>
      </c>
      <c r="GP1449" s="1">
        <v>0</v>
      </c>
      <c r="GQ1449" s="1">
        <v>0</v>
      </c>
      <c r="GR1449" s="1">
        <v>0</v>
      </c>
      <c r="GS1449" s="1">
        <v>0</v>
      </c>
      <c r="GT1449" s="1">
        <v>0</v>
      </c>
      <c r="GU1449" s="1">
        <v>0</v>
      </c>
      <c r="GV1449" s="1">
        <v>0</v>
      </c>
      <c r="GW1449" s="1">
        <v>12.4</v>
      </c>
      <c r="GY1449" s="1">
        <v>12.4</v>
      </c>
      <c r="GZ1449" s="1">
        <v>0</v>
      </c>
      <c r="HA1449" s="1">
        <v>0</v>
      </c>
      <c r="HB1449" s="1">
        <v>0</v>
      </c>
      <c r="HC1449" s="1">
        <v>0</v>
      </c>
      <c r="HD1449" s="1">
        <v>0</v>
      </c>
      <c r="HE1449" s="1">
        <v>0</v>
      </c>
      <c r="HF1449" s="1">
        <v>0</v>
      </c>
      <c r="HG1449" s="1">
        <v>0</v>
      </c>
      <c r="HH1449" s="1">
        <v>0</v>
      </c>
      <c r="HI1449" s="1">
        <v>4</v>
      </c>
      <c r="HK1449" s="1">
        <v>4</v>
      </c>
    </row>
    <row r="1450" spans="1:219" x14ac:dyDescent="0.3">
      <c r="A1450" s="3">
        <v>2016</v>
      </c>
      <c r="B1450" s="1" t="s">
        <v>7633</v>
      </c>
      <c r="C1450" s="2" t="s">
        <v>7060</v>
      </c>
      <c r="D1450" s="1" t="s">
        <v>7061</v>
      </c>
      <c r="F1450" s="3" t="s">
        <v>263</v>
      </c>
      <c r="G1450" s="4" t="s">
        <v>7062</v>
      </c>
      <c r="H1450" s="1" t="s">
        <v>7060</v>
      </c>
      <c r="I1450" s="1" t="s">
        <v>7061</v>
      </c>
      <c r="K1450" s="1" t="s">
        <v>263</v>
      </c>
      <c r="L1450" s="4" t="s">
        <v>7062</v>
      </c>
      <c r="M1450" s="4" t="s">
        <v>928</v>
      </c>
      <c r="N1450" s="3" t="s">
        <v>263</v>
      </c>
      <c r="O1450" s="3" t="s">
        <v>913</v>
      </c>
      <c r="T1450" s="1">
        <v>12</v>
      </c>
      <c r="Z1450" s="1">
        <v>12</v>
      </c>
      <c r="AE1450" s="1">
        <v>463</v>
      </c>
      <c r="AK1450" s="1">
        <v>463</v>
      </c>
      <c r="AL1450" s="1">
        <f t="shared" si="22"/>
        <v>8.7689393939393945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0</v>
      </c>
      <c r="BT1450" s="1">
        <v>0</v>
      </c>
      <c r="BU1450" s="1">
        <v>0</v>
      </c>
      <c r="BV1450" s="1">
        <v>0</v>
      </c>
      <c r="BW1450" s="1">
        <v>12</v>
      </c>
      <c r="BX1450" s="1">
        <v>0</v>
      </c>
      <c r="BY1450" s="1">
        <v>0</v>
      </c>
      <c r="BZ1450" s="1">
        <v>0</v>
      </c>
      <c r="CA1450" s="1">
        <v>0</v>
      </c>
      <c r="CB1450" s="1">
        <v>12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>
        <v>0</v>
      </c>
      <c r="CJ1450" s="1">
        <v>0</v>
      </c>
      <c r="CK1450" s="1">
        <v>0</v>
      </c>
      <c r="CL1450" s="1">
        <v>0</v>
      </c>
      <c r="CM1450" s="1">
        <v>0</v>
      </c>
      <c r="CN1450" s="1">
        <v>0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0</v>
      </c>
      <c r="CU1450" s="1">
        <v>0</v>
      </c>
      <c r="CV1450" s="1">
        <v>0</v>
      </c>
      <c r="CW1450" s="1">
        <v>0</v>
      </c>
      <c r="CY1450" s="1">
        <v>0</v>
      </c>
      <c r="CZ1450" s="1">
        <v>0</v>
      </c>
      <c r="DA1450" s="1">
        <v>0</v>
      </c>
      <c r="DB1450" s="1">
        <v>0</v>
      </c>
      <c r="DC1450" s="1">
        <v>0</v>
      </c>
      <c r="DD1450" s="1">
        <v>0</v>
      </c>
      <c r="DE1450" s="1">
        <v>0</v>
      </c>
      <c r="DF1450" s="1">
        <v>0</v>
      </c>
      <c r="DG1450" s="1">
        <v>12</v>
      </c>
      <c r="DH1450" s="1">
        <v>0</v>
      </c>
      <c r="DI1450" s="1">
        <v>0</v>
      </c>
      <c r="DJ1450" s="1">
        <v>0</v>
      </c>
      <c r="DK1450" s="1">
        <v>0</v>
      </c>
      <c r="DL1450" s="1">
        <v>12</v>
      </c>
      <c r="DM1450" s="1">
        <v>100</v>
      </c>
      <c r="DN1450" s="1">
        <v>0</v>
      </c>
      <c r="DO1450" s="1">
        <v>0</v>
      </c>
      <c r="DP1450" s="1">
        <v>0</v>
      </c>
      <c r="DQ1450" s="1">
        <v>0</v>
      </c>
      <c r="DR1450" s="1">
        <v>0</v>
      </c>
      <c r="DS1450" s="1">
        <v>0</v>
      </c>
      <c r="DT1450" s="1">
        <v>0</v>
      </c>
      <c r="DU1450" s="1">
        <v>0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0</v>
      </c>
      <c r="EB1450" s="1">
        <v>0</v>
      </c>
      <c r="EC1450" s="1">
        <v>0</v>
      </c>
      <c r="ED1450" s="1">
        <v>0</v>
      </c>
      <c r="EE1450" s="1">
        <v>0</v>
      </c>
      <c r="EF1450" s="1">
        <v>0</v>
      </c>
      <c r="EG1450" s="1">
        <v>0</v>
      </c>
      <c r="EH1450" s="1">
        <v>0</v>
      </c>
      <c r="EI1450" s="1">
        <v>0</v>
      </c>
      <c r="EJ1450" s="1">
        <v>0</v>
      </c>
      <c r="EK1450" s="1">
        <v>0</v>
      </c>
      <c r="EL1450" s="1">
        <v>0</v>
      </c>
      <c r="EM1450" s="1">
        <v>0</v>
      </c>
      <c r="EN1450" s="1">
        <v>0</v>
      </c>
      <c r="EO1450" s="1">
        <v>0</v>
      </c>
      <c r="EP1450" s="1">
        <v>0</v>
      </c>
      <c r="EQ1450" s="1">
        <v>0</v>
      </c>
      <c r="ER1450" s="1">
        <v>0</v>
      </c>
      <c r="ES1450" s="1">
        <v>0</v>
      </c>
      <c r="ET1450" s="1">
        <v>0</v>
      </c>
      <c r="EU1450" s="1">
        <v>0</v>
      </c>
      <c r="EV1450" s="1">
        <v>0</v>
      </c>
      <c r="EW1450" s="1">
        <v>0</v>
      </c>
      <c r="EX1450" s="1">
        <v>463</v>
      </c>
      <c r="EY1450" s="1">
        <v>0</v>
      </c>
      <c r="EZ1450" s="1">
        <v>0</v>
      </c>
      <c r="FA1450" s="1">
        <v>0</v>
      </c>
      <c r="FB1450" s="1">
        <v>0</v>
      </c>
      <c r="FC1450" s="1">
        <v>463</v>
      </c>
      <c r="FD1450" s="1">
        <v>0</v>
      </c>
      <c r="FE1450" s="1">
        <v>0</v>
      </c>
      <c r="FF1450" s="1">
        <v>0</v>
      </c>
      <c r="FG1450" s="1">
        <v>0</v>
      </c>
      <c r="FH1450" s="1">
        <v>0</v>
      </c>
      <c r="FI1450" s="1">
        <v>0</v>
      </c>
      <c r="FJ1450" s="1">
        <v>0</v>
      </c>
      <c r="FK1450" s="1">
        <v>0</v>
      </c>
      <c r="FL1450" s="1">
        <v>0</v>
      </c>
      <c r="FM1450" s="1">
        <v>0</v>
      </c>
      <c r="FN1450" s="1">
        <v>0</v>
      </c>
      <c r="FO1450" s="1">
        <v>0</v>
      </c>
      <c r="FP1450" s="1">
        <v>0</v>
      </c>
      <c r="FQ1450" s="1">
        <v>0</v>
      </c>
      <c r="FR1450" s="1">
        <v>0</v>
      </c>
      <c r="FS1450" s="1">
        <v>0</v>
      </c>
      <c r="FT1450" s="1">
        <v>0</v>
      </c>
      <c r="FU1450" s="1">
        <v>0</v>
      </c>
      <c r="FV1450" s="1">
        <v>0</v>
      </c>
      <c r="FW1450" s="1">
        <v>0</v>
      </c>
      <c r="FX1450" s="1">
        <v>0</v>
      </c>
      <c r="FZ1450" s="1">
        <v>0</v>
      </c>
      <c r="GA1450" s="1">
        <v>0</v>
      </c>
      <c r="GB1450" s="1">
        <v>0</v>
      </c>
      <c r="GC1450" s="1">
        <v>0</v>
      </c>
      <c r="GD1450" s="1">
        <v>0</v>
      </c>
      <c r="GE1450" s="1">
        <v>0</v>
      </c>
      <c r="GF1450" s="1">
        <v>0</v>
      </c>
      <c r="GG1450" s="1">
        <v>0</v>
      </c>
      <c r="GH1450" s="1">
        <v>463</v>
      </c>
      <c r="GI1450" s="1">
        <v>0</v>
      </c>
      <c r="GJ1450" s="1">
        <v>0</v>
      </c>
      <c r="GK1450" s="1">
        <v>0</v>
      </c>
      <c r="GL1450" s="1">
        <v>0</v>
      </c>
      <c r="GM1450" s="1">
        <v>463</v>
      </c>
      <c r="GN1450" s="1">
        <v>0</v>
      </c>
      <c r="GO1450" s="1">
        <v>0</v>
      </c>
      <c r="GP1450" s="1">
        <v>0</v>
      </c>
      <c r="GQ1450" s="1">
        <v>0</v>
      </c>
      <c r="GR1450" s="1">
        <v>0</v>
      </c>
      <c r="GS1450" s="1">
        <v>0</v>
      </c>
      <c r="GT1450" s="1">
        <v>0</v>
      </c>
      <c r="GU1450" s="1">
        <v>0</v>
      </c>
      <c r="GV1450" s="1">
        <v>0</v>
      </c>
      <c r="GW1450" s="1">
        <v>12</v>
      </c>
      <c r="GY1450" s="1">
        <v>12</v>
      </c>
      <c r="GZ1450" s="1">
        <v>0</v>
      </c>
      <c r="HA1450" s="1">
        <v>0</v>
      </c>
      <c r="HB1450" s="1">
        <v>0</v>
      </c>
      <c r="HC1450" s="1">
        <v>0</v>
      </c>
      <c r="HD1450" s="1">
        <v>0</v>
      </c>
      <c r="HE1450" s="1">
        <v>0</v>
      </c>
      <c r="HF1450" s="1">
        <v>0</v>
      </c>
      <c r="HG1450" s="1">
        <v>0</v>
      </c>
      <c r="HH1450" s="1">
        <v>0</v>
      </c>
      <c r="HI1450" s="1">
        <v>463</v>
      </c>
      <c r="HK1450" s="1">
        <v>463</v>
      </c>
    </row>
    <row r="1451" spans="1:219" x14ac:dyDescent="0.3">
      <c r="A1451" s="3">
        <v>2016</v>
      </c>
      <c r="B1451" s="1" t="s">
        <v>4065</v>
      </c>
      <c r="C1451" s="2" t="s">
        <v>4066</v>
      </c>
      <c r="D1451" s="1" t="s">
        <v>4067</v>
      </c>
      <c r="E1451" s="1" t="s">
        <v>4068</v>
      </c>
      <c r="F1451" s="3" t="s">
        <v>230</v>
      </c>
      <c r="G1451" s="4" t="s">
        <v>4069</v>
      </c>
      <c r="H1451" s="1" t="s">
        <v>4066</v>
      </c>
      <c r="I1451" s="1" t="s">
        <v>4067</v>
      </c>
      <c r="J1451" s="1" t="s">
        <v>189</v>
      </c>
      <c r="K1451" s="1" t="s">
        <v>230</v>
      </c>
      <c r="L1451" s="4" t="s">
        <v>4069</v>
      </c>
      <c r="M1451" s="4" t="s">
        <v>909</v>
      </c>
      <c r="N1451" s="3" t="s">
        <v>230</v>
      </c>
      <c r="O1451" s="3" t="s">
        <v>913</v>
      </c>
      <c r="P1451" s="1">
        <v>0</v>
      </c>
      <c r="Q1451" s="1">
        <v>0</v>
      </c>
      <c r="R1451" s="1">
        <v>0</v>
      </c>
      <c r="S1451" s="1">
        <v>17</v>
      </c>
      <c r="T1451" s="1">
        <v>6</v>
      </c>
      <c r="U1451" s="1">
        <v>0</v>
      </c>
      <c r="V1451" s="1">
        <v>0</v>
      </c>
      <c r="W1451" s="1">
        <v>0</v>
      </c>
      <c r="X1451" s="1">
        <v>0</v>
      </c>
      <c r="Z1451" s="1">
        <v>23</v>
      </c>
      <c r="AA1451" s="1">
        <v>0</v>
      </c>
      <c r="AB1451" s="1">
        <v>0</v>
      </c>
      <c r="AC1451" s="1">
        <v>0</v>
      </c>
      <c r="AD1451" s="1">
        <v>597</v>
      </c>
      <c r="AE1451" s="1">
        <v>164</v>
      </c>
      <c r="AF1451" s="1">
        <v>0</v>
      </c>
      <c r="AG1451" s="1">
        <v>0</v>
      </c>
      <c r="AH1451" s="1">
        <v>0</v>
      </c>
      <c r="AI1451" s="1">
        <v>0</v>
      </c>
      <c r="AK1451" s="1">
        <v>761</v>
      </c>
      <c r="AL1451" s="1">
        <f t="shared" si="22"/>
        <v>14.412878787878787</v>
      </c>
      <c r="AM1451" s="1">
        <v>0</v>
      </c>
      <c r="AN1451" s="1">
        <v>11</v>
      </c>
      <c r="AO1451" s="1">
        <v>3</v>
      </c>
      <c r="AP1451" s="1">
        <v>3</v>
      </c>
      <c r="AQ1451" s="1">
        <v>0</v>
      </c>
      <c r="AR1451" s="1">
        <v>0</v>
      </c>
      <c r="AS1451" s="1">
        <v>17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6</v>
      </c>
      <c r="BX1451" s="1">
        <v>0</v>
      </c>
      <c r="BY1451" s="1">
        <v>0</v>
      </c>
      <c r="BZ1451" s="1">
        <v>0</v>
      </c>
      <c r="CA1451" s="1">
        <v>0</v>
      </c>
      <c r="CB1451" s="1">
        <v>6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</v>
      </c>
      <c r="CR1451" s="1">
        <v>0</v>
      </c>
      <c r="CS1451" s="1">
        <v>0</v>
      </c>
      <c r="CT1451" s="1">
        <v>0</v>
      </c>
      <c r="CU1451" s="1">
        <v>0</v>
      </c>
      <c r="CV1451" s="1">
        <v>0</v>
      </c>
      <c r="CW1451" s="1">
        <v>0</v>
      </c>
      <c r="CY1451" s="1">
        <v>0</v>
      </c>
      <c r="CZ1451" s="1">
        <v>0</v>
      </c>
      <c r="DA1451" s="1">
        <v>0</v>
      </c>
      <c r="DB1451" s="1">
        <v>0</v>
      </c>
      <c r="DC1451" s="1">
        <v>0</v>
      </c>
      <c r="DD1451" s="1">
        <v>0</v>
      </c>
      <c r="DE1451" s="1">
        <v>0</v>
      </c>
      <c r="DF1451" s="1">
        <v>0</v>
      </c>
      <c r="DG1451" s="1">
        <v>17</v>
      </c>
      <c r="DH1451" s="1">
        <v>3</v>
      </c>
      <c r="DI1451" s="1">
        <v>3</v>
      </c>
      <c r="DJ1451" s="1">
        <v>0</v>
      </c>
      <c r="DK1451" s="1">
        <v>0</v>
      </c>
      <c r="DL1451" s="1">
        <v>23</v>
      </c>
      <c r="DM1451" s="1">
        <v>100</v>
      </c>
      <c r="DN1451" s="1">
        <v>0</v>
      </c>
      <c r="DO1451" s="1">
        <v>584</v>
      </c>
      <c r="DP1451" s="1">
        <v>12</v>
      </c>
      <c r="DQ1451" s="1">
        <v>1</v>
      </c>
      <c r="DR1451" s="1">
        <v>0</v>
      </c>
      <c r="DS1451" s="1">
        <v>0</v>
      </c>
      <c r="DT1451" s="1">
        <v>597</v>
      </c>
      <c r="DU1451" s="1">
        <v>0</v>
      </c>
      <c r="DV1451" s="1">
        <v>0</v>
      </c>
      <c r="DW1451" s="1">
        <v>0</v>
      </c>
      <c r="DX1451" s="1">
        <v>0</v>
      </c>
      <c r="DY1451" s="1">
        <v>0</v>
      </c>
      <c r="DZ1451" s="1">
        <v>0</v>
      </c>
      <c r="EA1451" s="1">
        <v>0</v>
      </c>
      <c r="EB1451" s="1">
        <v>0</v>
      </c>
      <c r="EC1451" s="1">
        <v>0</v>
      </c>
      <c r="ED1451" s="1">
        <v>0</v>
      </c>
      <c r="EE1451" s="1">
        <v>0</v>
      </c>
      <c r="EF1451" s="1">
        <v>0</v>
      </c>
      <c r="EG1451" s="1">
        <v>0</v>
      </c>
      <c r="EH1451" s="1">
        <v>0</v>
      </c>
      <c r="EI1451" s="1">
        <v>0</v>
      </c>
      <c r="EJ1451" s="1">
        <v>0</v>
      </c>
      <c r="EK1451" s="1">
        <v>0</v>
      </c>
      <c r="EL1451" s="1">
        <v>0</v>
      </c>
      <c r="EM1451" s="1">
        <v>0</v>
      </c>
      <c r="EN1451" s="1">
        <v>0</v>
      </c>
      <c r="EO1451" s="1">
        <v>0</v>
      </c>
      <c r="EP1451" s="1">
        <v>0</v>
      </c>
      <c r="EQ1451" s="1">
        <v>0</v>
      </c>
      <c r="ER1451" s="1">
        <v>0</v>
      </c>
      <c r="ES1451" s="1">
        <v>0</v>
      </c>
      <c r="ET1451" s="1">
        <v>0</v>
      </c>
      <c r="EU1451" s="1">
        <v>0</v>
      </c>
      <c r="EV1451" s="1">
        <v>0</v>
      </c>
      <c r="EW1451" s="1">
        <v>0</v>
      </c>
      <c r="EX1451" s="1">
        <v>153</v>
      </c>
      <c r="EY1451" s="1">
        <v>11</v>
      </c>
      <c r="EZ1451" s="1">
        <v>0</v>
      </c>
      <c r="FA1451" s="1">
        <v>0</v>
      </c>
      <c r="FB1451" s="1">
        <v>0</v>
      </c>
      <c r="FC1451" s="1">
        <v>164</v>
      </c>
      <c r="FD1451" s="1">
        <v>0</v>
      </c>
      <c r="FE1451" s="1">
        <v>0</v>
      </c>
      <c r="FF1451" s="1">
        <v>0</v>
      </c>
      <c r="FG1451" s="1">
        <v>0</v>
      </c>
      <c r="FH1451" s="1">
        <v>0</v>
      </c>
      <c r="FI1451" s="1">
        <v>0</v>
      </c>
      <c r="FJ1451" s="1">
        <v>0</v>
      </c>
      <c r="FK1451" s="1">
        <v>0</v>
      </c>
      <c r="FL1451" s="1">
        <v>0</v>
      </c>
      <c r="FM1451" s="1">
        <v>0</v>
      </c>
      <c r="FN1451" s="1">
        <v>0</v>
      </c>
      <c r="FO1451" s="1">
        <v>0</v>
      </c>
      <c r="FP1451" s="1">
        <v>0</v>
      </c>
      <c r="FQ1451" s="1">
        <v>0</v>
      </c>
      <c r="FR1451" s="1">
        <v>0</v>
      </c>
      <c r="FS1451" s="1">
        <v>0</v>
      </c>
      <c r="FT1451" s="1">
        <v>0</v>
      </c>
      <c r="FU1451" s="1">
        <v>0</v>
      </c>
      <c r="FV1451" s="1">
        <v>0</v>
      </c>
      <c r="FW1451" s="1">
        <v>0</v>
      </c>
      <c r="FX1451" s="1">
        <v>0</v>
      </c>
      <c r="FZ1451" s="1">
        <v>0</v>
      </c>
      <c r="GA1451" s="1">
        <v>0</v>
      </c>
      <c r="GB1451" s="1">
        <v>0</v>
      </c>
      <c r="GC1451" s="1">
        <v>0</v>
      </c>
      <c r="GD1451" s="1">
        <v>0</v>
      </c>
      <c r="GE1451" s="1">
        <v>0</v>
      </c>
      <c r="GF1451" s="1">
        <v>0</v>
      </c>
      <c r="GG1451" s="1">
        <v>0</v>
      </c>
      <c r="GH1451" s="1">
        <v>737</v>
      </c>
      <c r="GI1451" s="1">
        <v>23</v>
      </c>
      <c r="GJ1451" s="1">
        <v>1</v>
      </c>
      <c r="GK1451" s="1">
        <v>0</v>
      </c>
      <c r="GL1451" s="1">
        <v>0</v>
      </c>
      <c r="GM1451" s="1">
        <v>761</v>
      </c>
      <c r="GN1451" s="1">
        <v>0</v>
      </c>
      <c r="GO1451" s="1">
        <v>0</v>
      </c>
      <c r="GP1451" s="1">
        <v>8</v>
      </c>
      <c r="GQ1451" s="1">
        <v>2</v>
      </c>
      <c r="GR1451" s="1">
        <v>4</v>
      </c>
      <c r="GS1451" s="1">
        <v>4</v>
      </c>
      <c r="GT1451" s="1">
        <v>2</v>
      </c>
      <c r="GU1451" s="1">
        <v>2</v>
      </c>
      <c r="GV1451" s="1">
        <v>1</v>
      </c>
      <c r="GW1451" s="1">
        <v>0</v>
      </c>
      <c r="GY1451" s="1">
        <v>23</v>
      </c>
      <c r="GZ1451" s="1">
        <v>0</v>
      </c>
      <c r="HA1451" s="1">
        <v>0</v>
      </c>
      <c r="HB1451" s="1">
        <v>98</v>
      </c>
      <c r="HC1451" s="1">
        <v>170</v>
      </c>
      <c r="HD1451" s="1">
        <v>176</v>
      </c>
      <c r="HE1451" s="1">
        <v>124</v>
      </c>
      <c r="HF1451" s="1">
        <v>88</v>
      </c>
      <c r="HG1451" s="1">
        <v>64</v>
      </c>
      <c r="HH1451" s="1">
        <v>31</v>
      </c>
      <c r="HI1451" s="1">
        <v>10</v>
      </c>
      <c r="HK1451" s="1">
        <v>761</v>
      </c>
    </row>
    <row r="1452" spans="1:219" x14ac:dyDescent="0.3">
      <c r="A1452" s="3">
        <v>2016</v>
      </c>
      <c r="B1452" s="1" t="s">
        <v>2162</v>
      </c>
      <c r="C1452" s="2" t="s">
        <v>7705</v>
      </c>
      <c r="D1452" s="1" t="s">
        <v>1151</v>
      </c>
      <c r="E1452" s="1" t="s">
        <v>403</v>
      </c>
      <c r="F1452" s="3" t="s">
        <v>289</v>
      </c>
      <c r="G1452" s="4" t="s">
        <v>1152</v>
      </c>
      <c r="H1452" s="1" t="s">
        <v>2163</v>
      </c>
      <c r="I1452" s="1" t="s">
        <v>2164</v>
      </c>
      <c r="J1452" s="1" t="s">
        <v>189</v>
      </c>
      <c r="K1452" s="1" t="s">
        <v>289</v>
      </c>
      <c r="L1452" s="4" t="s">
        <v>2165</v>
      </c>
      <c r="M1452" s="4" t="s">
        <v>909</v>
      </c>
      <c r="N1452" s="3" t="s">
        <v>289</v>
      </c>
      <c r="O1452" s="3" t="s">
        <v>913</v>
      </c>
      <c r="P1452" s="1">
        <v>0</v>
      </c>
      <c r="Q1452" s="1">
        <v>0</v>
      </c>
      <c r="R1452" s="1">
        <v>0</v>
      </c>
      <c r="S1452" s="1">
        <v>0</v>
      </c>
      <c r="T1452" s="1">
        <v>3.64</v>
      </c>
      <c r="U1452" s="1">
        <v>0</v>
      </c>
      <c r="V1452" s="1">
        <v>0</v>
      </c>
      <c r="W1452" s="1">
        <v>0</v>
      </c>
      <c r="X1452" s="1">
        <v>0</v>
      </c>
      <c r="Z1452" s="1">
        <v>3.64</v>
      </c>
      <c r="AA1452" s="1">
        <v>0</v>
      </c>
      <c r="AB1452" s="1">
        <v>0</v>
      </c>
      <c r="AC1452" s="1">
        <v>0</v>
      </c>
      <c r="AD1452" s="1">
        <v>0</v>
      </c>
      <c r="AE1452" s="1">
        <v>1</v>
      </c>
      <c r="AF1452" s="1">
        <v>0</v>
      </c>
      <c r="AG1452" s="1">
        <v>0</v>
      </c>
      <c r="AH1452" s="1">
        <v>0</v>
      </c>
      <c r="AI1452" s="1">
        <v>0</v>
      </c>
      <c r="AK1452" s="1">
        <v>1</v>
      </c>
      <c r="AL1452" s="1">
        <f t="shared" si="22"/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0</v>
      </c>
      <c r="BP1452" s="1">
        <v>0</v>
      </c>
      <c r="BQ1452" s="1">
        <v>0</v>
      </c>
      <c r="BR1452" s="1">
        <v>0</v>
      </c>
      <c r="BS1452" s="1">
        <v>0</v>
      </c>
      <c r="BT1452" s="1">
        <v>0</v>
      </c>
      <c r="BU1452" s="1">
        <v>0</v>
      </c>
      <c r="BV1452" s="1">
        <v>0</v>
      </c>
      <c r="BW1452" s="1">
        <v>0</v>
      </c>
      <c r="BX1452" s="1">
        <v>3.64</v>
      </c>
      <c r="BY1452" s="1">
        <v>0</v>
      </c>
      <c r="BZ1452" s="1">
        <v>0</v>
      </c>
      <c r="CA1452" s="1">
        <v>0</v>
      </c>
      <c r="CB1452" s="1">
        <v>3.64</v>
      </c>
      <c r="CC1452" s="1">
        <v>0</v>
      </c>
      <c r="CD1452" s="1">
        <v>0</v>
      </c>
      <c r="CE1452" s="1">
        <v>0</v>
      </c>
      <c r="CF1452" s="1">
        <v>0</v>
      </c>
      <c r="CG1452" s="1">
        <v>0</v>
      </c>
      <c r="CH1452" s="1">
        <v>0</v>
      </c>
      <c r="CI1452" s="1">
        <v>0</v>
      </c>
      <c r="CJ1452" s="1">
        <v>0</v>
      </c>
      <c r="CK1452" s="1">
        <v>0</v>
      </c>
      <c r="CL1452" s="1">
        <v>0</v>
      </c>
      <c r="CM1452" s="1">
        <v>0</v>
      </c>
      <c r="CN1452" s="1">
        <v>0</v>
      </c>
      <c r="CO1452" s="1">
        <v>0</v>
      </c>
      <c r="CP1452" s="1">
        <v>0</v>
      </c>
      <c r="CQ1452" s="1">
        <v>0</v>
      </c>
      <c r="CR1452" s="1">
        <v>0</v>
      </c>
      <c r="CS1452" s="1">
        <v>0</v>
      </c>
      <c r="CT1452" s="1">
        <v>0</v>
      </c>
      <c r="CU1452" s="1">
        <v>0</v>
      </c>
      <c r="CV1452" s="1">
        <v>0</v>
      </c>
      <c r="CW1452" s="1">
        <v>0</v>
      </c>
      <c r="CY1452" s="1">
        <v>0</v>
      </c>
      <c r="CZ1452" s="1">
        <v>0</v>
      </c>
      <c r="DA1452" s="1">
        <v>0</v>
      </c>
      <c r="DB1452" s="1">
        <v>0</v>
      </c>
      <c r="DC1452" s="1">
        <v>0</v>
      </c>
      <c r="DD1452" s="1">
        <v>0</v>
      </c>
      <c r="DE1452" s="1">
        <v>0</v>
      </c>
      <c r="DF1452" s="1">
        <v>0</v>
      </c>
      <c r="DG1452" s="1">
        <v>0</v>
      </c>
      <c r="DH1452" s="1">
        <v>3.64</v>
      </c>
      <c r="DI1452" s="1">
        <v>0</v>
      </c>
      <c r="DJ1452" s="1">
        <v>0</v>
      </c>
      <c r="DK1452" s="1">
        <v>0</v>
      </c>
      <c r="DL1452" s="1">
        <v>3.64</v>
      </c>
      <c r="DM1452" s="1">
        <v>0</v>
      </c>
      <c r="DN1452" s="1">
        <v>0</v>
      </c>
      <c r="DO1452" s="1">
        <v>0</v>
      </c>
      <c r="DP1452" s="1">
        <v>0</v>
      </c>
      <c r="DQ1452" s="1">
        <v>0</v>
      </c>
      <c r="DR1452" s="1">
        <v>0</v>
      </c>
      <c r="DS1452" s="1">
        <v>0</v>
      </c>
      <c r="DT1452" s="1">
        <v>0</v>
      </c>
      <c r="DU1452" s="1">
        <v>0</v>
      </c>
      <c r="DV1452" s="1">
        <v>0</v>
      </c>
      <c r="DW1452" s="1">
        <v>0</v>
      </c>
      <c r="DX1452" s="1">
        <v>0</v>
      </c>
      <c r="DY1452" s="1">
        <v>0</v>
      </c>
      <c r="DZ1452" s="1">
        <v>0</v>
      </c>
      <c r="EA1452" s="1">
        <v>0</v>
      </c>
      <c r="EB1452" s="1">
        <v>0</v>
      </c>
      <c r="EC1452" s="1">
        <v>0</v>
      </c>
      <c r="ED1452" s="1">
        <v>0</v>
      </c>
      <c r="EE1452" s="1">
        <v>0</v>
      </c>
      <c r="EF1452" s="1">
        <v>0</v>
      </c>
      <c r="EG1452" s="1">
        <v>0</v>
      </c>
      <c r="EH1452" s="1">
        <v>0</v>
      </c>
      <c r="EI1452" s="1">
        <v>0</v>
      </c>
      <c r="EJ1452" s="1">
        <v>0</v>
      </c>
      <c r="EK1452" s="1">
        <v>0</v>
      </c>
      <c r="EL1452" s="1">
        <v>0</v>
      </c>
      <c r="EM1452" s="1">
        <v>0</v>
      </c>
      <c r="EN1452" s="1">
        <v>0</v>
      </c>
      <c r="EO1452" s="1">
        <v>0</v>
      </c>
      <c r="EP1452" s="1">
        <v>0</v>
      </c>
      <c r="EQ1452" s="1">
        <v>0</v>
      </c>
      <c r="ER1452" s="1">
        <v>0</v>
      </c>
      <c r="ES1452" s="1">
        <v>0</v>
      </c>
      <c r="ET1452" s="1">
        <v>0</v>
      </c>
      <c r="EU1452" s="1">
        <v>0</v>
      </c>
      <c r="EV1452" s="1">
        <v>0</v>
      </c>
      <c r="EW1452" s="1">
        <v>0</v>
      </c>
      <c r="EX1452" s="1">
        <v>0</v>
      </c>
      <c r="EY1452" s="1">
        <v>0</v>
      </c>
      <c r="EZ1452" s="1">
        <v>1</v>
      </c>
      <c r="FA1452" s="1">
        <v>0</v>
      </c>
      <c r="FB1452" s="1">
        <v>0</v>
      </c>
      <c r="FC1452" s="1">
        <v>1</v>
      </c>
      <c r="FD1452" s="1">
        <v>0</v>
      </c>
      <c r="FE1452" s="1">
        <v>0</v>
      </c>
      <c r="FF1452" s="1">
        <v>0</v>
      </c>
      <c r="FG1452" s="1">
        <v>0</v>
      </c>
      <c r="FH1452" s="1">
        <v>0</v>
      </c>
      <c r="FI1452" s="1">
        <v>0</v>
      </c>
      <c r="FJ1452" s="1">
        <v>0</v>
      </c>
      <c r="FK1452" s="1">
        <v>0</v>
      </c>
      <c r="FL1452" s="1">
        <v>0</v>
      </c>
      <c r="FM1452" s="1">
        <v>0</v>
      </c>
      <c r="FN1452" s="1">
        <v>0</v>
      </c>
      <c r="FO1452" s="1">
        <v>0</v>
      </c>
      <c r="FP1452" s="1">
        <v>0</v>
      </c>
      <c r="FQ1452" s="1">
        <v>0</v>
      </c>
      <c r="FR1452" s="1">
        <v>0</v>
      </c>
      <c r="FS1452" s="1">
        <v>0</v>
      </c>
      <c r="FT1452" s="1">
        <v>0</v>
      </c>
      <c r="FU1452" s="1">
        <v>0</v>
      </c>
      <c r="FV1452" s="1">
        <v>0</v>
      </c>
      <c r="FW1452" s="1">
        <v>0</v>
      </c>
      <c r="FX1452" s="1">
        <v>0</v>
      </c>
      <c r="FZ1452" s="1">
        <v>0</v>
      </c>
      <c r="GA1452" s="1">
        <v>0</v>
      </c>
      <c r="GB1452" s="1">
        <v>0</v>
      </c>
      <c r="GC1452" s="1">
        <v>0</v>
      </c>
      <c r="GD1452" s="1">
        <v>0</v>
      </c>
      <c r="GE1452" s="1">
        <v>0</v>
      </c>
      <c r="GF1452" s="1">
        <v>0</v>
      </c>
      <c r="GG1452" s="1">
        <v>0</v>
      </c>
      <c r="GH1452" s="1">
        <v>0</v>
      </c>
      <c r="GI1452" s="1">
        <v>0</v>
      </c>
      <c r="GJ1452" s="1">
        <v>1</v>
      </c>
      <c r="GK1452" s="1">
        <v>0</v>
      </c>
      <c r="GL1452" s="1">
        <v>0</v>
      </c>
      <c r="GM1452" s="1">
        <v>1</v>
      </c>
      <c r="GN1452" s="1">
        <v>0</v>
      </c>
      <c r="GO1452" s="1">
        <v>0</v>
      </c>
      <c r="GP1452" s="1">
        <v>0</v>
      </c>
      <c r="GQ1452" s="1">
        <v>0</v>
      </c>
      <c r="GR1452" s="1">
        <v>0</v>
      </c>
      <c r="GS1452" s="1">
        <v>0</v>
      </c>
      <c r="GT1452" s="1">
        <v>0</v>
      </c>
      <c r="GU1452" s="1">
        <v>3.64</v>
      </c>
      <c r="GV1452" s="1">
        <v>0</v>
      </c>
      <c r="GW1452" s="1">
        <v>0</v>
      </c>
      <c r="GY1452" s="1">
        <v>3.64</v>
      </c>
      <c r="GZ1452" s="1">
        <v>0</v>
      </c>
      <c r="HA1452" s="1">
        <v>0</v>
      </c>
      <c r="HB1452" s="1">
        <v>0</v>
      </c>
      <c r="HC1452" s="1">
        <v>0</v>
      </c>
      <c r="HD1452" s="1">
        <v>0</v>
      </c>
      <c r="HE1452" s="1">
        <v>0</v>
      </c>
      <c r="HF1452" s="1">
        <v>0</v>
      </c>
      <c r="HG1452" s="1">
        <v>0</v>
      </c>
      <c r="HH1452" s="1">
        <v>0</v>
      </c>
      <c r="HI1452" s="1">
        <v>1</v>
      </c>
      <c r="HK1452" s="1">
        <v>1</v>
      </c>
    </row>
    <row r="1453" spans="1:219" x14ac:dyDescent="0.3">
      <c r="A1453" s="3">
        <v>2016</v>
      </c>
      <c r="B1453" s="1" t="s">
        <v>5824</v>
      </c>
      <c r="C1453" s="2" t="s">
        <v>5825</v>
      </c>
      <c r="D1453" s="1" t="s">
        <v>5738</v>
      </c>
      <c r="F1453" s="3" t="s">
        <v>371</v>
      </c>
      <c r="G1453" s="4" t="s">
        <v>5826</v>
      </c>
      <c r="H1453" s="1" t="s">
        <v>5825</v>
      </c>
      <c r="I1453" s="1" t="s">
        <v>5738</v>
      </c>
      <c r="K1453" s="1" t="s">
        <v>371</v>
      </c>
      <c r="L1453" s="4" t="s">
        <v>5826</v>
      </c>
      <c r="M1453" s="4" t="s">
        <v>909</v>
      </c>
      <c r="N1453" s="3" t="s">
        <v>371</v>
      </c>
      <c r="O1453" s="3" t="s">
        <v>917</v>
      </c>
      <c r="P1453" s="1">
        <v>6</v>
      </c>
      <c r="Q1453" s="1">
        <v>0</v>
      </c>
      <c r="R1453" s="1">
        <v>0</v>
      </c>
      <c r="S1453" s="1">
        <v>515</v>
      </c>
      <c r="T1453" s="1">
        <v>688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1209</v>
      </c>
      <c r="AA1453" s="1">
        <v>5500</v>
      </c>
      <c r="AB1453" s="1">
        <v>0</v>
      </c>
      <c r="AC1453" s="1">
        <v>2756</v>
      </c>
      <c r="AD1453" s="1">
        <v>21586</v>
      </c>
      <c r="AE1453" s="1">
        <v>38798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68640</v>
      </c>
      <c r="AL1453" s="1">
        <f t="shared" si="22"/>
        <v>1365</v>
      </c>
      <c r="AM1453" s="1">
        <v>0</v>
      </c>
      <c r="AN1453" s="1">
        <v>348</v>
      </c>
      <c r="AO1453" s="1">
        <v>61</v>
      </c>
      <c r="AP1453" s="1">
        <v>81</v>
      </c>
      <c r="AQ1453" s="1">
        <v>27</v>
      </c>
      <c r="AR1453" s="1">
        <v>4</v>
      </c>
      <c r="AS1453" s="1">
        <v>521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0</v>
      </c>
      <c r="BP1453" s="1">
        <v>0</v>
      </c>
      <c r="BQ1453" s="1">
        <v>0</v>
      </c>
      <c r="BR1453" s="1">
        <v>0</v>
      </c>
      <c r="BS1453" s="1">
        <v>0</v>
      </c>
      <c r="BT1453" s="1">
        <v>0</v>
      </c>
      <c r="BU1453" s="1">
        <v>0</v>
      </c>
      <c r="BV1453" s="1">
        <v>0</v>
      </c>
      <c r="BW1453" s="1">
        <v>495</v>
      </c>
      <c r="BX1453" s="1">
        <v>131</v>
      </c>
      <c r="BY1453" s="1">
        <v>62</v>
      </c>
      <c r="BZ1453" s="1">
        <v>0</v>
      </c>
      <c r="CA1453" s="1">
        <v>0</v>
      </c>
      <c r="CB1453" s="1">
        <v>688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0</v>
      </c>
      <c r="CU1453" s="1">
        <v>0</v>
      </c>
      <c r="CV1453" s="1">
        <v>0</v>
      </c>
      <c r="CW1453" s="1">
        <v>0</v>
      </c>
      <c r="CY1453" s="1">
        <v>0</v>
      </c>
      <c r="CZ1453" s="1">
        <v>0</v>
      </c>
      <c r="DA1453" s="1">
        <v>0</v>
      </c>
      <c r="DB1453" s="1">
        <v>0</v>
      </c>
      <c r="DC1453" s="1">
        <v>0</v>
      </c>
      <c r="DD1453" s="1">
        <v>0</v>
      </c>
      <c r="DE1453" s="1">
        <v>0</v>
      </c>
      <c r="DF1453" s="1">
        <v>0</v>
      </c>
      <c r="DG1453" s="1">
        <v>843</v>
      </c>
      <c r="DH1453" s="1">
        <v>192</v>
      </c>
      <c r="DI1453" s="1">
        <v>143</v>
      </c>
      <c r="DJ1453" s="1">
        <v>27</v>
      </c>
      <c r="DK1453" s="1">
        <v>4</v>
      </c>
      <c r="DL1453" s="1">
        <v>1209</v>
      </c>
      <c r="DM1453" s="1">
        <v>105</v>
      </c>
      <c r="DN1453" s="1">
        <v>0</v>
      </c>
      <c r="DO1453" s="1">
        <v>29830</v>
      </c>
      <c r="DP1453" s="1">
        <v>0</v>
      </c>
      <c r="DQ1453" s="1">
        <v>12</v>
      </c>
      <c r="DR1453" s="1">
        <v>0</v>
      </c>
      <c r="DS1453" s="1">
        <v>0</v>
      </c>
      <c r="DT1453" s="1">
        <v>29842</v>
      </c>
      <c r="DU1453" s="1">
        <v>0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0</v>
      </c>
      <c r="EB1453" s="1">
        <v>0</v>
      </c>
      <c r="EC1453" s="1">
        <v>0</v>
      </c>
      <c r="ED1453" s="1">
        <v>0</v>
      </c>
      <c r="EE1453" s="1">
        <v>0</v>
      </c>
      <c r="EF1453" s="1">
        <v>0</v>
      </c>
      <c r="EG1453" s="1">
        <v>0</v>
      </c>
      <c r="EH1453" s="1">
        <v>0</v>
      </c>
      <c r="EI1453" s="1">
        <v>0</v>
      </c>
      <c r="EJ1453" s="1">
        <v>0</v>
      </c>
      <c r="EK1453" s="1">
        <v>0</v>
      </c>
      <c r="EL1453" s="1">
        <v>0</v>
      </c>
      <c r="EM1453" s="1">
        <v>0</v>
      </c>
      <c r="EN1453" s="1">
        <v>0</v>
      </c>
      <c r="EO1453" s="1">
        <v>0</v>
      </c>
      <c r="EP1453" s="1">
        <v>0</v>
      </c>
      <c r="EQ1453" s="1">
        <v>0</v>
      </c>
      <c r="ER1453" s="1">
        <v>0</v>
      </c>
      <c r="ES1453" s="1">
        <v>0</v>
      </c>
      <c r="ET1453" s="1">
        <v>0</v>
      </c>
      <c r="EU1453" s="1">
        <v>0</v>
      </c>
      <c r="EV1453" s="1">
        <v>0</v>
      </c>
      <c r="EW1453" s="1">
        <v>0</v>
      </c>
      <c r="EX1453" s="1">
        <v>38302</v>
      </c>
      <c r="EY1453" s="1">
        <v>465</v>
      </c>
      <c r="EZ1453" s="1">
        <v>27</v>
      </c>
      <c r="FA1453" s="1">
        <v>4</v>
      </c>
      <c r="FB1453" s="1">
        <v>0</v>
      </c>
      <c r="FC1453" s="1">
        <v>38798</v>
      </c>
      <c r="FD1453" s="1">
        <v>0</v>
      </c>
      <c r="FE1453" s="1">
        <v>0</v>
      </c>
      <c r="FF1453" s="1">
        <v>0</v>
      </c>
      <c r="FG1453" s="1">
        <v>0</v>
      </c>
      <c r="FH1453" s="1">
        <v>0</v>
      </c>
      <c r="FI1453" s="1">
        <v>0</v>
      </c>
      <c r="FJ1453" s="1">
        <v>0</v>
      </c>
      <c r="FK1453" s="1">
        <v>0</v>
      </c>
      <c r="FL1453" s="1">
        <v>0</v>
      </c>
      <c r="FM1453" s="1">
        <v>0</v>
      </c>
      <c r="FN1453" s="1">
        <v>0</v>
      </c>
      <c r="FO1453" s="1">
        <v>0</v>
      </c>
      <c r="FP1453" s="1">
        <v>0</v>
      </c>
      <c r="FQ1453" s="1">
        <v>0</v>
      </c>
      <c r="FR1453" s="1">
        <v>0</v>
      </c>
      <c r="FS1453" s="1">
        <v>0</v>
      </c>
      <c r="FT1453" s="1">
        <v>0</v>
      </c>
      <c r="FU1453" s="1">
        <v>0</v>
      </c>
      <c r="FV1453" s="1">
        <v>0</v>
      </c>
      <c r="FW1453" s="1">
        <v>0</v>
      </c>
      <c r="FX1453" s="1">
        <v>0</v>
      </c>
      <c r="FZ1453" s="1">
        <v>0</v>
      </c>
      <c r="GA1453" s="1">
        <v>0</v>
      </c>
      <c r="GB1453" s="1">
        <v>0</v>
      </c>
      <c r="GC1453" s="1">
        <v>0</v>
      </c>
      <c r="GD1453" s="1">
        <v>0</v>
      </c>
      <c r="GE1453" s="1">
        <v>0</v>
      </c>
      <c r="GF1453" s="1">
        <v>0</v>
      </c>
      <c r="GG1453" s="1">
        <v>0</v>
      </c>
      <c r="GH1453" s="1">
        <v>68132</v>
      </c>
      <c r="GI1453" s="1">
        <v>465</v>
      </c>
      <c r="GJ1453" s="1">
        <v>39</v>
      </c>
      <c r="GK1453" s="1">
        <v>4</v>
      </c>
      <c r="GL1453" s="1">
        <v>0</v>
      </c>
      <c r="GM1453" s="1">
        <v>68640</v>
      </c>
      <c r="GN1453" s="1">
        <v>15</v>
      </c>
      <c r="GO1453" s="1">
        <v>19</v>
      </c>
      <c r="GP1453" s="1">
        <v>0</v>
      </c>
      <c r="GQ1453" s="1">
        <v>91</v>
      </c>
      <c r="GR1453" s="1">
        <v>233</v>
      </c>
      <c r="GS1453" s="1">
        <v>175</v>
      </c>
      <c r="GT1453" s="1">
        <v>198</v>
      </c>
      <c r="GU1453" s="1">
        <v>179</v>
      </c>
      <c r="GV1453" s="1">
        <v>223</v>
      </c>
      <c r="GW1453" s="1">
        <v>76</v>
      </c>
      <c r="GY1453" s="1">
        <v>1209</v>
      </c>
      <c r="GZ1453" s="1">
        <v>1353</v>
      </c>
      <c r="HA1453" s="1">
        <v>0</v>
      </c>
      <c r="HB1453" s="1">
        <v>0</v>
      </c>
      <c r="HC1453" s="1">
        <v>2977</v>
      </c>
      <c r="HD1453" s="1">
        <v>11377</v>
      </c>
      <c r="HE1453" s="1">
        <v>14145</v>
      </c>
      <c r="HF1453" s="1">
        <v>14623</v>
      </c>
      <c r="HG1453" s="1">
        <v>11689</v>
      </c>
      <c r="HH1453" s="1">
        <v>10127</v>
      </c>
      <c r="HI1453" s="1">
        <v>2349</v>
      </c>
      <c r="HK1453" s="1">
        <v>68640</v>
      </c>
    </row>
    <row r="1454" spans="1:219" x14ac:dyDescent="0.3">
      <c r="A1454" s="3">
        <v>2016</v>
      </c>
      <c r="B1454" s="1" t="s">
        <v>6451</v>
      </c>
      <c r="C1454" s="2" t="s">
        <v>6452</v>
      </c>
      <c r="D1454" s="1" t="s">
        <v>703</v>
      </c>
      <c r="E1454" s="1" t="s">
        <v>1403</v>
      </c>
      <c r="F1454" s="3" t="s">
        <v>545</v>
      </c>
      <c r="G1454" s="4" t="s">
        <v>6453</v>
      </c>
      <c r="H1454" s="1" t="s">
        <v>6452</v>
      </c>
      <c r="I1454" s="1" t="s">
        <v>703</v>
      </c>
      <c r="J1454" s="1" t="s">
        <v>189</v>
      </c>
      <c r="K1454" s="1" t="s">
        <v>545</v>
      </c>
      <c r="L1454" s="4" t="s">
        <v>6453</v>
      </c>
      <c r="M1454" s="4" t="s">
        <v>909</v>
      </c>
      <c r="N1454" s="3" t="s">
        <v>545</v>
      </c>
      <c r="O1454" s="3" t="s">
        <v>913</v>
      </c>
      <c r="P1454" s="1">
        <v>0</v>
      </c>
      <c r="Q1454" s="1">
        <v>0</v>
      </c>
      <c r="R1454" s="1">
        <v>3.37</v>
      </c>
      <c r="S1454" s="1">
        <v>2.2200000000000002</v>
      </c>
      <c r="T1454" s="1">
        <v>0.1</v>
      </c>
      <c r="U1454" s="1">
        <v>0</v>
      </c>
      <c r="V1454" s="1">
        <v>0</v>
      </c>
      <c r="W1454" s="1">
        <v>0</v>
      </c>
      <c r="X1454" s="1">
        <v>0</v>
      </c>
      <c r="Z1454" s="1">
        <v>5.69</v>
      </c>
      <c r="AA1454" s="1">
        <v>0</v>
      </c>
      <c r="AB1454" s="1">
        <v>0</v>
      </c>
      <c r="AC1454" s="1">
        <v>0</v>
      </c>
      <c r="AD1454" s="1">
        <v>6</v>
      </c>
      <c r="AE1454" s="1">
        <v>2</v>
      </c>
      <c r="AF1454" s="1">
        <v>0</v>
      </c>
      <c r="AG1454" s="1">
        <v>0</v>
      </c>
      <c r="AH1454" s="1">
        <v>0</v>
      </c>
      <c r="AI1454" s="1">
        <v>0</v>
      </c>
      <c r="AK1454" s="1">
        <v>8</v>
      </c>
      <c r="AL1454" s="1">
        <f t="shared" si="22"/>
        <v>0.46590909090909088</v>
      </c>
      <c r="AM1454" s="1">
        <v>0</v>
      </c>
      <c r="AN1454" s="1">
        <v>0</v>
      </c>
      <c r="AO1454" s="1">
        <v>0.9</v>
      </c>
      <c r="AP1454" s="1">
        <v>4.09</v>
      </c>
      <c r="AQ1454" s="1">
        <v>0.6</v>
      </c>
      <c r="AR1454" s="1">
        <v>0</v>
      </c>
      <c r="AS1454" s="1">
        <v>5.59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0</v>
      </c>
      <c r="BT1454" s="1">
        <v>0</v>
      </c>
      <c r="BU1454" s="1">
        <v>0</v>
      </c>
      <c r="BV1454" s="1">
        <v>0</v>
      </c>
      <c r="BW1454" s="1">
        <v>0</v>
      </c>
      <c r="BX1454" s="1">
        <v>0</v>
      </c>
      <c r="BY1454" s="1">
        <v>0.1</v>
      </c>
      <c r="BZ1454" s="1">
        <v>0</v>
      </c>
      <c r="CA1454" s="1">
        <v>0</v>
      </c>
      <c r="CB1454" s="1">
        <v>0.1</v>
      </c>
      <c r="CC1454" s="1">
        <v>0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>
        <v>0</v>
      </c>
      <c r="CJ1454" s="1">
        <v>0</v>
      </c>
      <c r="CK1454" s="1">
        <v>0</v>
      </c>
      <c r="CL1454" s="1">
        <v>0</v>
      </c>
      <c r="CM1454" s="1">
        <v>0</v>
      </c>
      <c r="CN1454" s="1">
        <v>0</v>
      </c>
      <c r="CO1454" s="1">
        <v>0</v>
      </c>
      <c r="CP1454" s="1">
        <v>0</v>
      </c>
      <c r="CQ1454" s="1">
        <v>0</v>
      </c>
      <c r="CR1454" s="1">
        <v>0</v>
      </c>
      <c r="CS1454" s="1">
        <v>0</v>
      </c>
      <c r="CT1454" s="1">
        <v>0</v>
      </c>
      <c r="CU1454" s="1">
        <v>0</v>
      </c>
      <c r="CV1454" s="1">
        <v>0</v>
      </c>
      <c r="CW1454" s="1">
        <v>0</v>
      </c>
      <c r="CY1454" s="1">
        <v>0</v>
      </c>
      <c r="CZ1454" s="1">
        <v>0</v>
      </c>
      <c r="DA1454" s="1">
        <v>0</v>
      </c>
      <c r="DB1454" s="1">
        <v>0</v>
      </c>
      <c r="DC1454" s="1">
        <v>0</v>
      </c>
      <c r="DD1454" s="1">
        <v>0</v>
      </c>
      <c r="DE1454" s="1">
        <v>0</v>
      </c>
      <c r="DF1454" s="1">
        <v>0</v>
      </c>
      <c r="DG1454" s="1">
        <v>0</v>
      </c>
      <c r="DH1454" s="1">
        <v>0.9</v>
      </c>
      <c r="DI1454" s="1">
        <v>4.1900000000000004</v>
      </c>
      <c r="DJ1454" s="1">
        <v>0.6</v>
      </c>
      <c r="DK1454" s="1">
        <v>0</v>
      </c>
      <c r="DL1454" s="1">
        <v>5.69</v>
      </c>
      <c r="DM1454" s="1">
        <v>307.5</v>
      </c>
      <c r="DN1454" s="1">
        <v>0</v>
      </c>
      <c r="DO1454" s="1">
        <v>0</v>
      </c>
      <c r="DP1454" s="1">
        <v>1</v>
      </c>
      <c r="DQ1454" s="1">
        <v>5</v>
      </c>
      <c r="DR1454" s="1">
        <v>0</v>
      </c>
      <c r="DS1454" s="1">
        <v>0</v>
      </c>
      <c r="DT1454" s="1">
        <v>6</v>
      </c>
      <c r="DU1454" s="1">
        <v>0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0</v>
      </c>
      <c r="EB1454" s="1">
        <v>0</v>
      </c>
      <c r="EC1454" s="1">
        <v>0</v>
      </c>
      <c r="ED1454" s="1">
        <v>0</v>
      </c>
      <c r="EE1454" s="1">
        <v>0</v>
      </c>
      <c r="EF1454" s="1">
        <v>0</v>
      </c>
      <c r="EG1454" s="1">
        <v>0</v>
      </c>
      <c r="EH1454" s="1">
        <v>0</v>
      </c>
      <c r="EI1454" s="1">
        <v>0</v>
      </c>
      <c r="EJ1454" s="1">
        <v>0</v>
      </c>
      <c r="EK1454" s="1">
        <v>0</v>
      </c>
      <c r="EL1454" s="1">
        <v>0</v>
      </c>
      <c r="EM1454" s="1">
        <v>0</v>
      </c>
      <c r="EN1454" s="1">
        <v>0</v>
      </c>
      <c r="EO1454" s="1">
        <v>0</v>
      </c>
      <c r="EP1454" s="1">
        <v>0</v>
      </c>
      <c r="EQ1454" s="1">
        <v>0</v>
      </c>
      <c r="ER1454" s="1">
        <v>0</v>
      </c>
      <c r="ES1454" s="1">
        <v>0</v>
      </c>
      <c r="ET1454" s="1">
        <v>0</v>
      </c>
      <c r="EU1454" s="1">
        <v>0</v>
      </c>
      <c r="EV1454" s="1">
        <v>0</v>
      </c>
      <c r="EW1454" s="1">
        <v>0</v>
      </c>
      <c r="EX1454" s="1">
        <v>0</v>
      </c>
      <c r="EY1454" s="1">
        <v>0</v>
      </c>
      <c r="EZ1454" s="1">
        <v>2</v>
      </c>
      <c r="FA1454" s="1">
        <v>0</v>
      </c>
      <c r="FB1454" s="1">
        <v>0</v>
      </c>
      <c r="FC1454" s="1">
        <v>2</v>
      </c>
      <c r="FD1454" s="1">
        <v>0</v>
      </c>
      <c r="FE1454" s="1">
        <v>0</v>
      </c>
      <c r="FF1454" s="1">
        <v>0</v>
      </c>
      <c r="FG1454" s="1">
        <v>0</v>
      </c>
      <c r="FH1454" s="1">
        <v>0</v>
      </c>
      <c r="FI1454" s="1">
        <v>0</v>
      </c>
      <c r="FJ1454" s="1">
        <v>0</v>
      </c>
      <c r="FK1454" s="1">
        <v>0</v>
      </c>
      <c r="FL1454" s="1">
        <v>0</v>
      </c>
      <c r="FM1454" s="1">
        <v>0</v>
      </c>
      <c r="FN1454" s="1">
        <v>0</v>
      </c>
      <c r="FO1454" s="1">
        <v>0</v>
      </c>
      <c r="FP1454" s="1">
        <v>0</v>
      </c>
      <c r="FQ1454" s="1">
        <v>0</v>
      </c>
      <c r="FR1454" s="1">
        <v>0</v>
      </c>
      <c r="FS1454" s="1">
        <v>0</v>
      </c>
      <c r="FT1454" s="1">
        <v>0</v>
      </c>
      <c r="FU1454" s="1">
        <v>0</v>
      </c>
      <c r="FV1454" s="1">
        <v>0</v>
      </c>
      <c r="FW1454" s="1">
        <v>0</v>
      </c>
      <c r="FX1454" s="1">
        <v>0</v>
      </c>
      <c r="FZ1454" s="1">
        <v>0</v>
      </c>
      <c r="GA1454" s="1">
        <v>0</v>
      </c>
      <c r="GB1454" s="1">
        <v>0</v>
      </c>
      <c r="GC1454" s="1">
        <v>0</v>
      </c>
      <c r="GD1454" s="1">
        <v>0</v>
      </c>
      <c r="GE1454" s="1">
        <v>0</v>
      </c>
      <c r="GF1454" s="1">
        <v>0</v>
      </c>
      <c r="GG1454" s="1">
        <v>0</v>
      </c>
      <c r="GH1454" s="1">
        <v>0</v>
      </c>
      <c r="GI1454" s="1">
        <v>1</v>
      </c>
      <c r="GJ1454" s="1">
        <v>7</v>
      </c>
      <c r="GK1454" s="1">
        <v>0</v>
      </c>
      <c r="GL1454" s="1">
        <v>0</v>
      </c>
      <c r="GM1454" s="1">
        <v>8</v>
      </c>
      <c r="GN1454" s="1">
        <v>0</v>
      </c>
      <c r="GO1454" s="1">
        <v>0</v>
      </c>
      <c r="GP1454" s="1">
        <v>3.11</v>
      </c>
      <c r="GQ1454" s="1">
        <v>0.23</v>
      </c>
      <c r="GR1454" s="1">
        <v>0</v>
      </c>
      <c r="GS1454" s="1">
        <v>0.12</v>
      </c>
      <c r="GT1454" s="1">
        <v>0.23</v>
      </c>
      <c r="GU1454" s="1">
        <v>1.72</v>
      </c>
      <c r="GV1454" s="1">
        <v>0.17</v>
      </c>
      <c r="GW1454" s="1">
        <v>0.11</v>
      </c>
      <c r="GY1454" s="1">
        <v>5.69</v>
      </c>
      <c r="GZ1454" s="1">
        <v>0</v>
      </c>
      <c r="HA1454" s="1">
        <v>0</v>
      </c>
      <c r="HB1454" s="1">
        <v>0</v>
      </c>
      <c r="HC1454" s="1">
        <v>1</v>
      </c>
      <c r="HD1454" s="1">
        <v>0</v>
      </c>
      <c r="HE1454" s="1">
        <v>2</v>
      </c>
      <c r="HF1454" s="1">
        <v>0</v>
      </c>
      <c r="HG1454" s="1">
        <v>3</v>
      </c>
      <c r="HH1454" s="1">
        <v>2</v>
      </c>
      <c r="HI1454" s="1">
        <v>0</v>
      </c>
      <c r="HK1454" s="1">
        <v>8</v>
      </c>
    </row>
    <row r="1455" spans="1:219" x14ac:dyDescent="0.3">
      <c r="A1455" s="3">
        <v>2016</v>
      </c>
      <c r="B1455" s="1" t="s">
        <v>3101</v>
      </c>
      <c r="C1455" s="2" t="s">
        <v>3102</v>
      </c>
      <c r="D1455" s="1" t="s">
        <v>3103</v>
      </c>
      <c r="E1455" s="1" t="s">
        <v>3104</v>
      </c>
      <c r="F1455" s="3" t="s">
        <v>208</v>
      </c>
      <c r="G1455" s="4" t="s">
        <v>3105</v>
      </c>
      <c r="H1455" s="1" t="s">
        <v>7146</v>
      </c>
      <c r="I1455" s="1" t="s">
        <v>3106</v>
      </c>
      <c r="J1455" s="1" t="s">
        <v>189</v>
      </c>
      <c r="K1455" s="1" t="s">
        <v>208</v>
      </c>
      <c r="L1455" s="4" t="s">
        <v>3107</v>
      </c>
      <c r="M1455" s="4" t="s">
        <v>909</v>
      </c>
      <c r="N1455" s="3" t="s">
        <v>208</v>
      </c>
      <c r="O1455" s="3" t="s">
        <v>910</v>
      </c>
      <c r="P1455" s="1">
        <v>0</v>
      </c>
      <c r="Q1455" s="1">
        <v>0</v>
      </c>
      <c r="R1455" s="1">
        <v>0</v>
      </c>
      <c r="S1455" s="1">
        <v>0.02</v>
      </c>
      <c r="T1455" s="1">
        <v>7</v>
      </c>
      <c r="U1455" s="1">
        <v>0</v>
      </c>
      <c r="V1455" s="1">
        <v>0</v>
      </c>
      <c r="W1455" s="1">
        <v>0</v>
      </c>
      <c r="X1455" s="1">
        <v>0</v>
      </c>
      <c r="Z1455" s="1">
        <v>7.02</v>
      </c>
      <c r="AA1455" s="1">
        <v>0</v>
      </c>
      <c r="AB1455" s="1">
        <v>0</v>
      </c>
      <c r="AC1455" s="1">
        <v>0</v>
      </c>
      <c r="AD1455" s="1">
        <v>0</v>
      </c>
      <c r="AE1455" s="1">
        <v>270</v>
      </c>
      <c r="AF1455" s="1">
        <v>0</v>
      </c>
      <c r="AG1455" s="1">
        <v>0</v>
      </c>
      <c r="AH1455" s="1">
        <v>0</v>
      </c>
      <c r="AI1455" s="1">
        <v>0</v>
      </c>
      <c r="AK1455" s="1">
        <v>270</v>
      </c>
      <c r="AL1455" s="1">
        <f t="shared" si="22"/>
        <v>4.1931818181818183</v>
      </c>
      <c r="AM1455" s="1">
        <v>0</v>
      </c>
      <c r="AN1455" s="1">
        <v>0.02</v>
      </c>
      <c r="AO1455" s="1">
        <v>0</v>
      </c>
      <c r="AP1455" s="1">
        <v>0</v>
      </c>
      <c r="AQ1455" s="1">
        <v>0</v>
      </c>
      <c r="AR1455" s="1">
        <v>0</v>
      </c>
      <c r="AS1455" s="1">
        <v>0.02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0</v>
      </c>
      <c r="BW1455" s="1">
        <v>5.4</v>
      </c>
      <c r="BX1455" s="1">
        <v>1.6</v>
      </c>
      <c r="BY1455" s="1">
        <v>0</v>
      </c>
      <c r="BZ1455" s="1">
        <v>0</v>
      </c>
      <c r="CA1455" s="1">
        <v>0</v>
      </c>
      <c r="CB1455" s="1">
        <v>7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0</v>
      </c>
      <c r="CI1455" s="1">
        <v>0</v>
      </c>
      <c r="CJ1455" s="1">
        <v>0</v>
      </c>
      <c r="CK1455" s="1">
        <v>0</v>
      </c>
      <c r="CL1455" s="1">
        <v>0</v>
      </c>
      <c r="CM1455" s="1">
        <v>0</v>
      </c>
      <c r="CN1455" s="1">
        <v>0</v>
      </c>
      <c r="CO1455" s="1">
        <v>0</v>
      </c>
      <c r="CP1455" s="1">
        <v>0</v>
      </c>
      <c r="CQ1455" s="1">
        <v>0</v>
      </c>
      <c r="CR1455" s="1">
        <v>0</v>
      </c>
      <c r="CS1455" s="1">
        <v>0</v>
      </c>
      <c r="CT1455" s="1">
        <v>0</v>
      </c>
      <c r="CU1455" s="1">
        <v>0</v>
      </c>
      <c r="CV1455" s="1">
        <v>0</v>
      </c>
      <c r="CW1455" s="1">
        <v>0</v>
      </c>
      <c r="CY1455" s="1">
        <v>0</v>
      </c>
      <c r="CZ1455" s="1">
        <v>0</v>
      </c>
      <c r="DA1455" s="1">
        <v>0</v>
      </c>
      <c r="DB1455" s="1">
        <v>0</v>
      </c>
      <c r="DC1455" s="1">
        <v>0</v>
      </c>
      <c r="DD1455" s="1">
        <v>0</v>
      </c>
      <c r="DE1455" s="1">
        <v>0</v>
      </c>
      <c r="DF1455" s="1">
        <v>0</v>
      </c>
      <c r="DG1455" s="1">
        <v>5.42</v>
      </c>
      <c r="DH1455" s="1">
        <v>1.6</v>
      </c>
      <c r="DI1455" s="1">
        <v>0</v>
      </c>
      <c r="DJ1455" s="1">
        <v>0</v>
      </c>
      <c r="DK1455" s="1">
        <v>0</v>
      </c>
      <c r="DL1455" s="1">
        <v>7.02</v>
      </c>
      <c r="DM1455" s="1">
        <v>82</v>
      </c>
      <c r="DN1455" s="1">
        <v>0</v>
      </c>
      <c r="DO1455" s="1">
        <v>0</v>
      </c>
      <c r="DP1455" s="1">
        <v>0</v>
      </c>
      <c r="DQ1455" s="1">
        <v>0</v>
      </c>
      <c r="DR1455" s="1">
        <v>0</v>
      </c>
      <c r="DS1455" s="1">
        <v>0</v>
      </c>
      <c r="DT1455" s="1">
        <v>0</v>
      </c>
      <c r="DU1455" s="1">
        <v>0</v>
      </c>
      <c r="DV1455" s="1">
        <v>0</v>
      </c>
      <c r="DW1455" s="1">
        <v>0</v>
      </c>
      <c r="DX1455" s="1">
        <v>0</v>
      </c>
      <c r="DY1455" s="1">
        <v>0</v>
      </c>
      <c r="DZ1455" s="1">
        <v>0</v>
      </c>
      <c r="EA1455" s="1">
        <v>0</v>
      </c>
      <c r="EB1455" s="1">
        <v>0</v>
      </c>
      <c r="EC1455" s="1">
        <v>0</v>
      </c>
      <c r="ED1455" s="1">
        <v>0</v>
      </c>
      <c r="EE1455" s="1">
        <v>0</v>
      </c>
      <c r="EF1455" s="1">
        <v>0</v>
      </c>
      <c r="EG1455" s="1">
        <v>0</v>
      </c>
      <c r="EH1455" s="1">
        <v>0</v>
      </c>
      <c r="EI1455" s="1">
        <v>0</v>
      </c>
      <c r="EJ1455" s="1">
        <v>0</v>
      </c>
      <c r="EK1455" s="1">
        <v>0</v>
      </c>
      <c r="EL1455" s="1">
        <v>0</v>
      </c>
      <c r="EM1455" s="1">
        <v>0</v>
      </c>
      <c r="EN1455" s="1">
        <v>0</v>
      </c>
      <c r="EO1455" s="1">
        <v>0</v>
      </c>
      <c r="EP1455" s="1">
        <v>0</v>
      </c>
      <c r="EQ1455" s="1">
        <v>0</v>
      </c>
      <c r="ER1455" s="1">
        <v>0</v>
      </c>
      <c r="ES1455" s="1">
        <v>0</v>
      </c>
      <c r="ET1455" s="1">
        <v>0</v>
      </c>
      <c r="EU1455" s="1">
        <v>0</v>
      </c>
      <c r="EV1455" s="1">
        <v>0</v>
      </c>
      <c r="EW1455" s="1">
        <v>0</v>
      </c>
      <c r="EX1455" s="1">
        <v>269</v>
      </c>
      <c r="EY1455" s="1">
        <v>1</v>
      </c>
      <c r="EZ1455" s="1">
        <v>0</v>
      </c>
      <c r="FA1455" s="1">
        <v>0</v>
      </c>
      <c r="FB1455" s="1">
        <v>0</v>
      </c>
      <c r="FC1455" s="1">
        <v>270</v>
      </c>
      <c r="FD1455" s="1">
        <v>0</v>
      </c>
      <c r="FE1455" s="1">
        <v>0</v>
      </c>
      <c r="FF1455" s="1">
        <v>0</v>
      </c>
      <c r="FG1455" s="1">
        <v>0</v>
      </c>
      <c r="FH1455" s="1">
        <v>0</v>
      </c>
      <c r="FI1455" s="1">
        <v>0</v>
      </c>
      <c r="FJ1455" s="1">
        <v>0</v>
      </c>
      <c r="FK1455" s="1">
        <v>0</v>
      </c>
      <c r="FL1455" s="1">
        <v>0</v>
      </c>
      <c r="FM1455" s="1">
        <v>0</v>
      </c>
      <c r="FN1455" s="1">
        <v>0</v>
      </c>
      <c r="FO1455" s="1">
        <v>0</v>
      </c>
      <c r="FP1455" s="1">
        <v>0</v>
      </c>
      <c r="FQ1455" s="1">
        <v>0</v>
      </c>
      <c r="FR1455" s="1">
        <v>0</v>
      </c>
      <c r="FS1455" s="1">
        <v>0</v>
      </c>
      <c r="FT1455" s="1">
        <v>0</v>
      </c>
      <c r="FU1455" s="1">
        <v>0</v>
      </c>
      <c r="FV1455" s="1">
        <v>0</v>
      </c>
      <c r="FW1455" s="1">
        <v>0</v>
      </c>
      <c r="FX1455" s="1">
        <v>0</v>
      </c>
      <c r="FZ1455" s="1">
        <v>0</v>
      </c>
      <c r="GA1455" s="1">
        <v>0</v>
      </c>
      <c r="GB1455" s="1">
        <v>0</v>
      </c>
      <c r="GC1455" s="1">
        <v>0</v>
      </c>
      <c r="GD1455" s="1">
        <v>0</v>
      </c>
      <c r="GE1455" s="1">
        <v>0</v>
      </c>
      <c r="GF1455" s="1">
        <v>0</v>
      </c>
      <c r="GG1455" s="1">
        <v>0</v>
      </c>
      <c r="GH1455" s="1">
        <v>269</v>
      </c>
      <c r="GI1455" s="1">
        <v>1</v>
      </c>
      <c r="GJ1455" s="1">
        <v>0</v>
      </c>
      <c r="GK1455" s="1">
        <v>0</v>
      </c>
      <c r="GL1455" s="1">
        <v>0</v>
      </c>
      <c r="GM1455" s="1">
        <v>270</v>
      </c>
      <c r="GN1455" s="1">
        <v>0</v>
      </c>
      <c r="GO1455" s="1">
        <v>0</v>
      </c>
      <c r="GP1455" s="1">
        <v>0</v>
      </c>
      <c r="GQ1455" s="1">
        <v>0</v>
      </c>
      <c r="GR1455" s="1">
        <v>0</v>
      </c>
      <c r="GS1455" s="1">
        <v>0</v>
      </c>
      <c r="GT1455" s="1">
        <v>0</v>
      </c>
      <c r="GU1455" s="1">
        <v>0</v>
      </c>
      <c r="GV1455" s="1">
        <v>0</v>
      </c>
      <c r="GW1455" s="1">
        <v>7.02</v>
      </c>
      <c r="GY1455" s="1">
        <v>7.02</v>
      </c>
      <c r="GZ1455" s="1">
        <v>0</v>
      </c>
      <c r="HA1455" s="1">
        <v>0</v>
      </c>
      <c r="HB1455" s="1">
        <v>0</v>
      </c>
      <c r="HC1455" s="1">
        <v>0</v>
      </c>
      <c r="HD1455" s="1">
        <v>0</v>
      </c>
      <c r="HE1455" s="1">
        <v>0</v>
      </c>
      <c r="HF1455" s="1">
        <v>0</v>
      </c>
      <c r="HG1455" s="1">
        <v>0</v>
      </c>
      <c r="HH1455" s="1">
        <v>0</v>
      </c>
      <c r="HI1455" s="1">
        <v>270</v>
      </c>
      <c r="HK1455" s="1">
        <v>270</v>
      </c>
    </row>
    <row r="1456" spans="1:219" x14ac:dyDescent="0.3">
      <c r="A1456" s="3">
        <v>2016</v>
      </c>
      <c r="B1456" s="1" t="s">
        <v>2980</v>
      </c>
      <c r="C1456" s="2" t="s">
        <v>7182</v>
      </c>
      <c r="D1456" s="1" t="s">
        <v>2122</v>
      </c>
      <c r="F1456" s="3" t="s">
        <v>204</v>
      </c>
      <c r="G1456" s="4" t="s">
        <v>2983</v>
      </c>
      <c r="H1456" s="1" t="s">
        <v>2981</v>
      </c>
      <c r="I1456" s="1" t="s">
        <v>2982</v>
      </c>
      <c r="J1456" s="1" t="s">
        <v>189</v>
      </c>
      <c r="K1456" s="1" t="s">
        <v>204</v>
      </c>
      <c r="L1456" s="4" t="s">
        <v>2983</v>
      </c>
      <c r="M1456" s="4" t="s">
        <v>909</v>
      </c>
      <c r="N1456" s="3" t="s">
        <v>204</v>
      </c>
      <c r="O1456" s="3" t="s">
        <v>910</v>
      </c>
      <c r="P1456" s="1">
        <v>0</v>
      </c>
      <c r="Q1456" s="1">
        <v>0</v>
      </c>
      <c r="R1456" s="1">
        <v>0</v>
      </c>
      <c r="S1456" s="1">
        <v>0</v>
      </c>
      <c r="T1456" s="1">
        <v>3.43</v>
      </c>
      <c r="U1456" s="1">
        <v>0</v>
      </c>
      <c r="V1456" s="1">
        <v>0</v>
      </c>
      <c r="W1456" s="1">
        <v>0</v>
      </c>
      <c r="X1456" s="1">
        <v>0</v>
      </c>
      <c r="Z1456" s="1">
        <v>3.43</v>
      </c>
      <c r="AA1456" s="1">
        <v>0</v>
      </c>
      <c r="AB1456" s="1">
        <v>0</v>
      </c>
      <c r="AC1456" s="1">
        <v>0</v>
      </c>
      <c r="AD1456" s="1">
        <v>0</v>
      </c>
      <c r="AE1456" s="1">
        <v>1</v>
      </c>
      <c r="AF1456" s="1">
        <v>0</v>
      </c>
      <c r="AG1456" s="1">
        <v>0</v>
      </c>
      <c r="AH1456" s="1">
        <v>0</v>
      </c>
      <c r="AI1456" s="1">
        <v>0</v>
      </c>
      <c r="AK1456" s="1">
        <v>1</v>
      </c>
      <c r="AL1456" s="1">
        <f t="shared" si="22"/>
        <v>9.6590909090909088E-2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0</v>
      </c>
      <c r="BT1456" s="1">
        <v>0</v>
      </c>
      <c r="BU1456" s="1">
        <v>0</v>
      </c>
      <c r="BV1456" s="1">
        <v>0</v>
      </c>
      <c r="BW1456" s="1">
        <v>0</v>
      </c>
      <c r="BX1456" s="1">
        <v>0.7</v>
      </c>
      <c r="BY1456" s="1">
        <v>2.73</v>
      </c>
      <c r="BZ1456" s="1">
        <v>0</v>
      </c>
      <c r="CA1456" s="1">
        <v>0</v>
      </c>
      <c r="CB1456" s="1">
        <v>3.43</v>
      </c>
      <c r="CC1456" s="1">
        <v>0</v>
      </c>
      <c r="CD1456" s="1">
        <v>0</v>
      </c>
      <c r="CE1456" s="1">
        <v>0</v>
      </c>
      <c r="CF1456" s="1">
        <v>0</v>
      </c>
      <c r="CG1456" s="1">
        <v>0</v>
      </c>
      <c r="CH1456" s="1">
        <v>0</v>
      </c>
      <c r="CI1456" s="1">
        <v>0</v>
      </c>
      <c r="CJ1456" s="1">
        <v>0</v>
      </c>
      <c r="CK1456" s="1">
        <v>0</v>
      </c>
      <c r="CL1456" s="1">
        <v>0</v>
      </c>
      <c r="CM1456" s="1">
        <v>0</v>
      </c>
      <c r="CN1456" s="1">
        <v>0</v>
      </c>
      <c r="CO1456" s="1">
        <v>0</v>
      </c>
      <c r="CP1456" s="1">
        <v>0</v>
      </c>
      <c r="CQ1456" s="1">
        <v>0</v>
      </c>
      <c r="CR1456" s="1">
        <v>0</v>
      </c>
      <c r="CS1456" s="1">
        <v>0</v>
      </c>
      <c r="CT1456" s="1">
        <v>0</v>
      </c>
      <c r="CU1456" s="1">
        <v>0</v>
      </c>
      <c r="CV1456" s="1">
        <v>0</v>
      </c>
      <c r="CW1456" s="1">
        <v>0</v>
      </c>
      <c r="CY1456" s="1">
        <v>0</v>
      </c>
      <c r="CZ1456" s="1">
        <v>0</v>
      </c>
      <c r="DA1456" s="1">
        <v>0</v>
      </c>
      <c r="DB1456" s="1">
        <v>0</v>
      </c>
      <c r="DC1456" s="1">
        <v>0</v>
      </c>
      <c r="DD1456" s="1">
        <v>0</v>
      </c>
      <c r="DE1456" s="1">
        <v>0</v>
      </c>
      <c r="DF1456" s="1">
        <v>0</v>
      </c>
      <c r="DG1456" s="1">
        <v>0</v>
      </c>
      <c r="DH1456" s="1">
        <v>0.7</v>
      </c>
      <c r="DI1456" s="1">
        <v>2.73</v>
      </c>
      <c r="DJ1456" s="1">
        <v>0</v>
      </c>
      <c r="DK1456" s="1">
        <v>0</v>
      </c>
      <c r="DL1456" s="1">
        <v>3.43</v>
      </c>
      <c r="DM1456" s="1">
        <v>510</v>
      </c>
      <c r="DN1456" s="1">
        <v>0</v>
      </c>
      <c r="DO1456" s="1">
        <v>0</v>
      </c>
      <c r="DP1456" s="1">
        <v>0</v>
      </c>
      <c r="DQ1456" s="1">
        <v>0</v>
      </c>
      <c r="DR1456" s="1">
        <v>0</v>
      </c>
      <c r="DS1456" s="1">
        <v>0</v>
      </c>
      <c r="DT1456" s="1">
        <v>0</v>
      </c>
      <c r="DU1456" s="1">
        <v>0</v>
      </c>
      <c r="DV1456" s="1">
        <v>0</v>
      </c>
      <c r="DW1456" s="1">
        <v>0</v>
      </c>
      <c r="DX1456" s="1">
        <v>0</v>
      </c>
      <c r="DY1456" s="1">
        <v>0</v>
      </c>
      <c r="DZ1456" s="1">
        <v>0</v>
      </c>
      <c r="EA1456" s="1">
        <v>0</v>
      </c>
      <c r="EB1456" s="1">
        <v>0</v>
      </c>
      <c r="EC1456" s="1">
        <v>0</v>
      </c>
      <c r="ED1456" s="1">
        <v>0</v>
      </c>
      <c r="EE1456" s="1">
        <v>0</v>
      </c>
      <c r="EF1456" s="1">
        <v>0</v>
      </c>
      <c r="EG1456" s="1">
        <v>0</v>
      </c>
      <c r="EH1456" s="1">
        <v>0</v>
      </c>
      <c r="EI1456" s="1">
        <v>0</v>
      </c>
      <c r="EJ1456" s="1">
        <v>0</v>
      </c>
      <c r="EK1456" s="1">
        <v>0</v>
      </c>
      <c r="EL1456" s="1">
        <v>0</v>
      </c>
      <c r="EM1456" s="1">
        <v>0</v>
      </c>
      <c r="EN1456" s="1">
        <v>0</v>
      </c>
      <c r="EO1456" s="1">
        <v>0</v>
      </c>
      <c r="EP1456" s="1">
        <v>0</v>
      </c>
      <c r="EQ1456" s="1">
        <v>0</v>
      </c>
      <c r="ER1456" s="1">
        <v>0</v>
      </c>
      <c r="ES1456" s="1">
        <v>0</v>
      </c>
      <c r="ET1456" s="1">
        <v>0</v>
      </c>
      <c r="EU1456" s="1">
        <v>0</v>
      </c>
      <c r="EV1456" s="1">
        <v>0</v>
      </c>
      <c r="EW1456" s="1">
        <v>0</v>
      </c>
      <c r="EX1456" s="1">
        <v>0</v>
      </c>
      <c r="EY1456" s="1">
        <v>1</v>
      </c>
      <c r="EZ1456" s="1">
        <v>0</v>
      </c>
      <c r="FA1456" s="1">
        <v>0</v>
      </c>
      <c r="FB1456" s="1">
        <v>0</v>
      </c>
      <c r="FC1456" s="1">
        <v>1</v>
      </c>
      <c r="FD1456" s="1">
        <v>0</v>
      </c>
      <c r="FE1456" s="1">
        <v>0</v>
      </c>
      <c r="FF1456" s="1">
        <v>0</v>
      </c>
      <c r="FG1456" s="1">
        <v>0</v>
      </c>
      <c r="FH1456" s="1">
        <v>0</v>
      </c>
      <c r="FI1456" s="1">
        <v>0</v>
      </c>
      <c r="FJ1456" s="1">
        <v>0</v>
      </c>
      <c r="FK1456" s="1">
        <v>0</v>
      </c>
      <c r="FL1456" s="1">
        <v>0</v>
      </c>
      <c r="FM1456" s="1">
        <v>0</v>
      </c>
      <c r="FN1456" s="1">
        <v>0</v>
      </c>
      <c r="FO1456" s="1">
        <v>0</v>
      </c>
      <c r="FP1456" s="1">
        <v>0</v>
      </c>
      <c r="FQ1456" s="1">
        <v>0</v>
      </c>
      <c r="FR1456" s="1">
        <v>0</v>
      </c>
      <c r="FS1456" s="1">
        <v>0</v>
      </c>
      <c r="FT1456" s="1">
        <v>0</v>
      </c>
      <c r="FU1456" s="1">
        <v>0</v>
      </c>
      <c r="FV1456" s="1">
        <v>0</v>
      </c>
      <c r="FW1456" s="1">
        <v>0</v>
      </c>
      <c r="FX1456" s="1">
        <v>0</v>
      </c>
      <c r="FZ1456" s="1">
        <v>0</v>
      </c>
      <c r="GA1456" s="1">
        <v>0</v>
      </c>
      <c r="GB1456" s="1">
        <v>0</v>
      </c>
      <c r="GC1456" s="1">
        <v>0</v>
      </c>
      <c r="GD1456" s="1">
        <v>0</v>
      </c>
      <c r="GE1456" s="1">
        <v>0</v>
      </c>
      <c r="GF1456" s="1">
        <v>0</v>
      </c>
      <c r="GG1456" s="1">
        <v>0</v>
      </c>
      <c r="GH1456" s="1">
        <v>0</v>
      </c>
      <c r="GI1456" s="1">
        <v>1</v>
      </c>
      <c r="GJ1456" s="1">
        <v>0</v>
      </c>
      <c r="GK1456" s="1">
        <v>0</v>
      </c>
      <c r="GL1456" s="1">
        <v>0</v>
      </c>
      <c r="GM1456" s="1">
        <v>1</v>
      </c>
      <c r="GN1456" s="1">
        <v>0</v>
      </c>
      <c r="GO1456" s="1">
        <v>0</v>
      </c>
      <c r="GP1456" s="1">
        <v>0</v>
      </c>
      <c r="GQ1456" s="1">
        <v>0</v>
      </c>
      <c r="GR1456" s="1">
        <v>0</v>
      </c>
      <c r="GS1456" s="1">
        <v>0</v>
      </c>
      <c r="GT1456" s="1">
        <v>0</v>
      </c>
      <c r="GU1456" s="1">
        <v>0</v>
      </c>
      <c r="GV1456" s="1">
        <v>0</v>
      </c>
      <c r="GW1456" s="1">
        <v>3.43</v>
      </c>
      <c r="GY1456" s="1">
        <v>3.43</v>
      </c>
      <c r="GZ1456" s="1">
        <v>0</v>
      </c>
      <c r="HA1456" s="1">
        <v>0</v>
      </c>
      <c r="HB1456" s="1">
        <v>0</v>
      </c>
      <c r="HC1456" s="1">
        <v>0</v>
      </c>
      <c r="HD1456" s="1">
        <v>0</v>
      </c>
      <c r="HE1456" s="1">
        <v>0</v>
      </c>
      <c r="HF1456" s="1">
        <v>0</v>
      </c>
      <c r="HG1456" s="1">
        <v>0</v>
      </c>
      <c r="HH1456" s="1">
        <v>0</v>
      </c>
      <c r="HI1456" s="1">
        <v>1</v>
      </c>
      <c r="HK1456" s="1">
        <v>1</v>
      </c>
    </row>
    <row r="1457" spans="1:219" x14ac:dyDescent="0.3">
      <c r="A1457" s="3">
        <v>2016</v>
      </c>
      <c r="B1457" s="1" t="s">
        <v>5758</v>
      </c>
      <c r="C1457" s="2" t="s">
        <v>7357</v>
      </c>
      <c r="D1457" s="1" t="s">
        <v>3817</v>
      </c>
      <c r="F1457" s="3" t="s">
        <v>339</v>
      </c>
      <c r="G1457" s="4" t="s">
        <v>3815</v>
      </c>
      <c r="H1457" s="1" t="s">
        <v>5759</v>
      </c>
      <c r="I1457" s="1" t="s">
        <v>1594</v>
      </c>
      <c r="K1457" s="1" t="s">
        <v>3837</v>
      </c>
      <c r="L1457" s="4" t="s">
        <v>5760</v>
      </c>
      <c r="M1457" s="4" t="s">
        <v>909</v>
      </c>
      <c r="N1457" s="3" t="s">
        <v>3837</v>
      </c>
      <c r="O1457" s="3" t="s">
        <v>917</v>
      </c>
      <c r="S1457" s="1">
        <v>0.46</v>
      </c>
      <c r="T1457" s="1">
        <v>181.14</v>
      </c>
      <c r="Z1457" s="1">
        <v>181.6</v>
      </c>
      <c r="AE1457" s="1">
        <v>3322</v>
      </c>
      <c r="AK1457" s="1">
        <v>3322</v>
      </c>
      <c r="AL1457" s="1">
        <f t="shared" si="22"/>
        <v>57.530999999999999</v>
      </c>
      <c r="AM1457" s="1">
        <v>0</v>
      </c>
      <c r="AN1457" s="1">
        <v>0</v>
      </c>
      <c r="AO1457" s="1">
        <v>0</v>
      </c>
      <c r="AP1457" s="1">
        <v>0.41</v>
      </c>
      <c r="AQ1457" s="1">
        <v>0</v>
      </c>
      <c r="AR1457" s="1">
        <v>0</v>
      </c>
      <c r="AS1457" s="1">
        <v>0.41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M1457" s="1">
        <v>0</v>
      </c>
      <c r="BN1457" s="1">
        <v>0</v>
      </c>
      <c r="BO1457" s="1">
        <v>0</v>
      </c>
      <c r="BP1457" s="1">
        <v>0</v>
      </c>
      <c r="BQ1457" s="1">
        <v>0</v>
      </c>
      <c r="BR1457" s="1">
        <v>0</v>
      </c>
      <c r="BS1457" s="1">
        <v>0</v>
      </c>
      <c r="BT1457" s="1">
        <v>0</v>
      </c>
      <c r="BU1457" s="1">
        <v>0</v>
      </c>
      <c r="BV1457" s="1">
        <v>0</v>
      </c>
      <c r="BW1457" s="1">
        <v>108.18</v>
      </c>
      <c r="BX1457" s="1">
        <v>20.94</v>
      </c>
      <c r="BY1457" s="1">
        <v>45.94</v>
      </c>
      <c r="BZ1457" s="1">
        <v>6.13</v>
      </c>
      <c r="CA1457" s="1">
        <v>0</v>
      </c>
      <c r="CB1457" s="1">
        <v>181.19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0</v>
      </c>
      <c r="CI1457" s="1">
        <v>0</v>
      </c>
      <c r="CJ1457" s="1">
        <v>0</v>
      </c>
      <c r="CK1457" s="1">
        <v>0</v>
      </c>
      <c r="CL1457" s="1">
        <v>0</v>
      </c>
      <c r="CM1457" s="1">
        <v>0</v>
      </c>
      <c r="CN1457" s="1">
        <v>0</v>
      </c>
      <c r="CO1457" s="1">
        <v>0</v>
      </c>
      <c r="CP1457" s="1">
        <v>0</v>
      </c>
      <c r="CQ1457" s="1">
        <v>0</v>
      </c>
      <c r="CR1457" s="1">
        <v>0</v>
      </c>
      <c r="CS1457" s="1">
        <v>0</v>
      </c>
      <c r="CT1457" s="1">
        <v>0</v>
      </c>
      <c r="CU1457" s="1">
        <v>0</v>
      </c>
      <c r="CV1457" s="1">
        <v>0</v>
      </c>
      <c r="CW1457" s="1">
        <v>0</v>
      </c>
      <c r="CY1457" s="1">
        <v>0</v>
      </c>
      <c r="CZ1457" s="1">
        <v>0</v>
      </c>
      <c r="DA1457" s="1">
        <v>0</v>
      </c>
      <c r="DB1457" s="1">
        <v>0</v>
      </c>
      <c r="DC1457" s="1">
        <v>0</v>
      </c>
      <c r="DD1457" s="1">
        <v>0</v>
      </c>
      <c r="DE1457" s="1">
        <v>0</v>
      </c>
      <c r="DF1457" s="1">
        <v>0</v>
      </c>
      <c r="DG1457" s="1">
        <v>108.18</v>
      </c>
      <c r="DH1457" s="1">
        <v>20.94</v>
      </c>
      <c r="DI1457" s="1">
        <v>46.35</v>
      </c>
      <c r="DJ1457" s="1">
        <v>6.13</v>
      </c>
      <c r="DK1457" s="1">
        <v>0</v>
      </c>
      <c r="DL1457" s="1">
        <v>181.6</v>
      </c>
      <c r="DM1457" s="1">
        <v>91.44</v>
      </c>
      <c r="DN1457" s="1">
        <v>0</v>
      </c>
      <c r="DO1457" s="1">
        <v>0</v>
      </c>
      <c r="DP1457" s="1">
        <v>0</v>
      </c>
      <c r="DQ1457" s="1">
        <v>0</v>
      </c>
      <c r="DR1457" s="1">
        <v>0</v>
      </c>
      <c r="DS1457" s="1">
        <v>0</v>
      </c>
      <c r="DT1457" s="1">
        <v>0</v>
      </c>
      <c r="DU1457" s="1">
        <v>0</v>
      </c>
      <c r="DV1457" s="1">
        <v>0</v>
      </c>
      <c r="DW1457" s="1">
        <v>0</v>
      </c>
      <c r="DX1457" s="1">
        <v>0</v>
      </c>
      <c r="DY1457" s="1">
        <v>0</v>
      </c>
      <c r="DZ1457" s="1">
        <v>0</v>
      </c>
      <c r="EA1457" s="1">
        <v>0</v>
      </c>
      <c r="EB1457" s="1">
        <v>0</v>
      </c>
      <c r="EC1457" s="1">
        <v>0</v>
      </c>
      <c r="ED1457" s="1">
        <v>0</v>
      </c>
      <c r="EE1457" s="1">
        <v>0</v>
      </c>
      <c r="EF1457" s="1">
        <v>0</v>
      </c>
      <c r="EG1457" s="1">
        <v>0</v>
      </c>
      <c r="EH1457" s="1">
        <v>0</v>
      </c>
      <c r="EI1457" s="1">
        <v>0</v>
      </c>
      <c r="EJ1457" s="1">
        <v>0</v>
      </c>
      <c r="EK1457" s="1">
        <v>0</v>
      </c>
      <c r="EL1457" s="1">
        <v>0</v>
      </c>
      <c r="EM1457" s="1">
        <v>0</v>
      </c>
      <c r="EN1457" s="1">
        <v>0</v>
      </c>
      <c r="EO1457" s="1">
        <v>0</v>
      </c>
      <c r="EP1457" s="1">
        <v>0</v>
      </c>
      <c r="EQ1457" s="1">
        <v>0</v>
      </c>
      <c r="ER1457" s="1">
        <v>0</v>
      </c>
      <c r="ES1457" s="1">
        <v>0</v>
      </c>
      <c r="ET1457" s="1">
        <v>0</v>
      </c>
      <c r="EU1457" s="1">
        <v>0</v>
      </c>
      <c r="EV1457" s="1">
        <v>0</v>
      </c>
      <c r="EW1457" s="1">
        <v>0</v>
      </c>
      <c r="EX1457" s="1">
        <v>3263</v>
      </c>
      <c r="EY1457" s="1">
        <v>49</v>
      </c>
      <c r="EZ1457" s="1">
        <v>3</v>
      </c>
      <c r="FA1457" s="1">
        <v>7</v>
      </c>
      <c r="FB1457" s="1">
        <v>0</v>
      </c>
      <c r="FC1457" s="1">
        <v>3322</v>
      </c>
      <c r="FD1457" s="1">
        <v>0</v>
      </c>
      <c r="FE1457" s="1">
        <v>0</v>
      </c>
      <c r="FF1457" s="1">
        <v>0</v>
      </c>
      <c r="FG1457" s="1">
        <v>0</v>
      </c>
      <c r="FH1457" s="1">
        <v>0</v>
      </c>
      <c r="FI1457" s="1">
        <v>0</v>
      </c>
      <c r="FJ1457" s="1">
        <v>0</v>
      </c>
      <c r="FK1457" s="1">
        <v>0</v>
      </c>
      <c r="FL1457" s="1">
        <v>0</v>
      </c>
      <c r="FM1457" s="1">
        <v>0</v>
      </c>
      <c r="FN1457" s="1">
        <v>0</v>
      </c>
      <c r="FO1457" s="1">
        <v>0</v>
      </c>
      <c r="FP1457" s="1">
        <v>0</v>
      </c>
      <c r="FQ1457" s="1">
        <v>0</v>
      </c>
      <c r="FR1457" s="1">
        <v>0</v>
      </c>
      <c r="FS1457" s="1">
        <v>0</v>
      </c>
      <c r="FT1457" s="1">
        <v>0</v>
      </c>
      <c r="FU1457" s="1">
        <v>0</v>
      </c>
      <c r="FV1457" s="1">
        <v>0</v>
      </c>
      <c r="FW1457" s="1">
        <v>0</v>
      </c>
      <c r="FX1457" s="1">
        <v>0</v>
      </c>
      <c r="FZ1457" s="1">
        <v>0</v>
      </c>
      <c r="GA1457" s="1">
        <v>0</v>
      </c>
      <c r="GB1457" s="1">
        <v>0</v>
      </c>
      <c r="GC1457" s="1">
        <v>0</v>
      </c>
      <c r="GD1457" s="1">
        <v>0</v>
      </c>
      <c r="GE1457" s="1">
        <v>0</v>
      </c>
      <c r="GF1457" s="1">
        <v>0</v>
      </c>
      <c r="GG1457" s="1">
        <v>0</v>
      </c>
      <c r="GH1457" s="1">
        <v>3263</v>
      </c>
      <c r="GI1457" s="1">
        <v>49</v>
      </c>
      <c r="GJ1457" s="1">
        <v>3</v>
      </c>
      <c r="GK1457" s="1">
        <v>7</v>
      </c>
      <c r="GL1457" s="1">
        <v>0</v>
      </c>
      <c r="GM1457" s="1">
        <v>3322</v>
      </c>
      <c r="GN1457" s="1">
        <v>0</v>
      </c>
      <c r="GO1457" s="1">
        <v>0</v>
      </c>
      <c r="GP1457" s="1">
        <v>0</v>
      </c>
      <c r="GQ1457" s="1">
        <v>0</v>
      </c>
      <c r="GR1457" s="1">
        <v>0</v>
      </c>
      <c r="GS1457" s="1">
        <v>0</v>
      </c>
      <c r="GT1457" s="1">
        <v>0</v>
      </c>
      <c r="GU1457" s="1">
        <v>0</v>
      </c>
      <c r="GV1457" s="1">
        <v>0</v>
      </c>
      <c r="GW1457" s="1">
        <v>181.6</v>
      </c>
      <c r="GY1457" s="1">
        <v>181.6</v>
      </c>
      <c r="GZ1457" s="1">
        <v>2</v>
      </c>
      <c r="HA1457" s="1">
        <v>0</v>
      </c>
      <c r="HB1457" s="1">
        <v>0</v>
      </c>
      <c r="HC1457" s="1">
        <v>0</v>
      </c>
      <c r="HD1457" s="1">
        <v>0</v>
      </c>
      <c r="HE1457" s="1">
        <v>0</v>
      </c>
      <c r="HF1457" s="1">
        <v>0</v>
      </c>
      <c r="HG1457" s="1">
        <v>0</v>
      </c>
      <c r="HH1457" s="1">
        <v>0</v>
      </c>
      <c r="HI1457" s="1">
        <v>3320</v>
      </c>
      <c r="HK1457" s="1">
        <v>3322</v>
      </c>
    </row>
    <row r="1458" spans="1:219" x14ac:dyDescent="0.3">
      <c r="A1458" s="3">
        <v>2016</v>
      </c>
      <c r="B1458" s="1" t="s">
        <v>4298</v>
      </c>
      <c r="C1458" s="2" t="s">
        <v>4294</v>
      </c>
      <c r="D1458" s="1" t="s">
        <v>4295</v>
      </c>
      <c r="F1458" s="3" t="s">
        <v>1173</v>
      </c>
      <c r="G1458" s="4" t="s">
        <v>4296</v>
      </c>
      <c r="H1458" s="1" t="s">
        <v>4299</v>
      </c>
      <c r="I1458" s="1" t="s">
        <v>3881</v>
      </c>
      <c r="K1458" s="1" t="s">
        <v>3867</v>
      </c>
      <c r="L1458" s="4" t="s">
        <v>3884</v>
      </c>
      <c r="M1458" s="4" t="s">
        <v>909</v>
      </c>
      <c r="N1458" s="3" t="s">
        <v>1173</v>
      </c>
      <c r="O1458" s="3" t="s">
        <v>917</v>
      </c>
      <c r="P1458" s="1">
        <v>0</v>
      </c>
      <c r="Q1458" s="1">
        <v>0</v>
      </c>
      <c r="R1458" s="1">
        <v>0</v>
      </c>
      <c r="S1458" s="1">
        <v>9.2999999999999999E-2</v>
      </c>
      <c r="T1458" s="1">
        <v>147.941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148.03399999999999</v>
      </c>
      <c r="AA1458" s="1">
        <v>0</v>
      </c>
      <c r="AB1458" s="1">
        <v>0</v>
      </c>
      <c r="AC1458" s="1">
        <v>0</v>
      </c>
      <c r="AD1458" s="1">
        <v>0</v>
      </c>
      <c r="AE1458" s="1">
        <v>4988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4988</v>
      </c>
      <c r="AL1458" s="1">
        <f t="shared" si="22"/>
        <v>64.192159090909101</v>
      </c>
      <c r="AM1458" s="1">
        <v>0</v>
      </c>
      <c r="AN1458" s="1">
        <v>1.2E-2</v>
      </c>
      <c r="AO1458" s="1">
        <v>0</v>
      </c>
      <c r="AP1458" s="1">
        <v>2.5999999999999999E-2</v>
      </c>
      <c r="AQ1458" s="1">
        <v>5.5E-2</v>
      </c>
      <c r="AR1458" s="1">
        <v>0</v>
      </c>
      <c r="AS1458" s="1">
        <v>9.2999999999999999E-2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0</v>
      </c>
      <c r="BT1458" s="1">
        <v>0</v>
      </c>
      <c r="BU1458" s="1">
        <v>0</v>
      </c>
      <c r="BV1458" s="1">
        <v>0</v>
      </c>
      <c r="BW1458" s="1">
        <v>102.096</v>
      </c>
      <c r="BX1458" s="1">
        <v>30.457999999999998</v>
      </c>
      <c r="BY1458" s="1">
        <v>6.4409999999999998</v>
      </c>
      <c r="BZ1458" s="1">
        <v>8.9459999999999997</v>
      </c>
      <c r="CA1458" s="1">
        <v>0</v>
      </c>
      <c r="CB1458" s="1">
        <v>147.941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0</v>
      </c>
      <c r="CI1458" s="1">
        <v>0</v>
      </c>
      <c r="CJ1458" s="1">
        <v>0</v>
      </c>
      <c r="CK1458" s="1">
        <v>0</v>
      </c>
      <c r="CL1458" s="1">
        <v>0</v>
      </c>
      <c r="CM1458" s="1">
        <v>0</v>
      </c>
      <c r="CN1458" s="1">
        <v>0</v>
      </c>
      <c r="CO1458" s="1">
        <v>0</v>
      </c>
      <c r="CP1458" s="1">
        <v>0</v>
      </c>
      <c r="CQ1458" s="1">
        <v>0</v>
      </c>
      <c r="CR1458" s="1">
        <v>0</v>
      </c>
      <c r="CS1458" s="1">
        <v>0</v>
      </c>
      <c r="CT1458" s="1">
        <v>0</v>
      </c>
      <c r="CU1458" s="1">
        <v>0</v>
      </c>
      <c r="CV1458" s="1">
        <v>0</v>
      </c>
      <c r="CW1458" s="1">
        <v>0</v>
      </c>
      <c r="CY1458" s="1">
        <v>0</v>
      </c>
      <c r="CZ1458" s="1">
        <v>0</v>
      </c>
      <c r="DA1458" s="1">
        <v>0</v>
      </c>
      <c r="DB1458" s="1">
        <v>0</v>
      </c>
      <c r="DC1458" s="1">
        <v>0</v>
      </c>
      <c r="DD1458" s="1">
        <v>0</v>
      </c>
      <c r="DE1458" s="1">
        <v>0</v>
      </c>
      <c r="DF1458" s="1">
        <v>0</v>
      </c>
      <c r="DG1458" s="1">
        <v>102.108</v>
      </c>
      <c r="DH1458" s="1">
        <v>30.457999999999998</v>
      </c>
      <c r="DI1458" s="1">
        <v>6.4669999999999996</v>
      </c>
      <c r="DJ1458" s="1">
        <v>9.0009999999999994</v>
      </c>
      <c r="DK1458" s="1">
        <v>0</v>
      </c>
      <c r="DL1458" s="1">
        <v>148.03399999999999</v>
      </c>
      <c r="DM1458" s="1">
        <v>67.95</v>
      </c>
      <c r="DN1458" s="1">
        <v>0</v>
      </c>
      <c r="DO1458" s="1">
        <v>0</v>
      </c>
      <c r="DP1458" s="1">
        <v>0</v>
      </c>
      <c r="DQ1458" s="1">
        <v>0</v>
      </c>
      <c r="DR1458" s="1">
        <v>0</v>
      </c>
      <c r="DS1458" s="1">
        <v>0</v>
      </c>
      <c r="DT1458" s="1">
        <v>0</v>
      </c>
      <c r="DU1458" s="1">
        <v>0</v>
      </c>
      <c r="DV1458" s="1">
        <v>0</v>
      </c>
      <c r="DW1458" s="1">
        <v>0</v>
      </c>
      <c r="DX1458" s="1">
        <v>0</v>
      </c>
      <c r="DY1458" s="1">
        <v>0</v>
      </c>
      <c r="DZ1458" s="1">
        <v>0</v>
      </c>
      <c r="EA1458" s="1">
        <v>0</v>
      </c>
      <c r="EB1458" s="1">
        <v>0</v>
      </c>
      <c r="EC1458" s="1">
        <v>0</v>
      </c>
      <c r="ED1458" s="1">
        <v>0</v>
      </c>
      <c r="EE1458" s="1">
        <v>0</v>
      </c>
      <c r="EF1458" s="1">
        <v>0</v>
      </c>
      <c r="EG1458" s="1">
        <v>0</v>
      </c>
      <c r="EH1458" s="1">
        <v>0</v>
      </c>
      <c r="EI1458" s="1">
        <v>0</v>
      </c>
      <c r="EJ1458" s="1">
        <v>0</v>
      </c>
      <c r="EK1458" s="1">
        <v>0</v>
      </c>
      <c r="EL1458" s="1">
        <v>0</v>
      </c>
      <c r="EM1458" s="1">
        <v>0</v>
      </c>
      <c r="EN1458" s="1">
        <v>0</v>
      </c>
      <c r="EO1458" s="1">
        <v>0</v>
      </c>
      <c r="EP1458" s="1">
        <v>0</v>
      </c>
      <c r="EQ1458" s="1">
        <v>0</v>
      </c>
      <c r="ER1458" s="1">
        <v>0</v>
      </c>
      <c r="ES1458" s="1">
        <v>0</v>
      </c>
      <c r="ET1458" s="1">
        <v>0</v>
      </c>
      <c r="EU1458" s="1">
        <v>0</v>
      </c>
      <c r="EV1458" s="1">
        <v>0</v>
      </c>
      <c r="EW1458" s="1">
        <v>0</v>
      </c>
      <c r="EX1458" s="1">
        <v>4916</v>
      </c>
      <c r="EY1458" s="1">
        <v>72</v>
      </c>
      <c r="EZ1458" s="1">
        <v>0</v>
      </c>
      <c r="FA1458" s="1">
        <v>0</v>
      </c>
      <c r="FB1458" s="1">
        <v>0</v>
      </c>
      <c r="FC1458" s="1">
        <v>4988</v>
      </c>
      <c r="FD1458" s="1">
        <v>0</v>
      </c>
      <c r="FE1458" s="1">
        <v>0</v>
      </c>
      <c r="FF1458" s="1">
        <v>0</v>
      </c>
      <c r="FG1458" s="1">
        <v>0</v>
      </c>
      <c r="FH1458" s="1">
        <v>0</v>
      </c>
      <c r="FI1458" s="1">
        <v>0</v>
      </c>
      <c r="FJ1458" s="1">
        <v>0</v>
      </c>
      <c r="FK1458" s="1">
        <v>0</v>
      </c>
      <c r="FL1458" s="1">
        <v>0</v>
      </c>
      <c r="FM1458" s="1">
        <v>0</v>
      </c>
      <c r="FN1458" s="1">
        <v>0</v>
      </c>
      <c r="FO1458" s="1">
        <v>0</v>
      </c>
      <c r="FP1458" s="1">
        <v>0</v>
      </c>
      <c r="FQ1458" s="1">
        <v>0</v>
      </c>
      <c r="FR1458" s="1">
        <v>0</v>
      </c>
      <c r="FS1458" s="1">
        <v>0</v>
      </c>
      <c r="FT1458" s="1">
        <v>0</v>
      </c>
      <c r="FU1458" s="1">
        <v>0</v>
      </c>
      <c r="FV1458" s="1">
        <v>0</v>
      </c>
      <c r="FW1458" s="1">
        <v>0</v>
      </c>
      <c r="FX1458" s="1">
        <v>0</v>
      </c>
      <c r="FZ1458" s="1">
        <v>0</v>
      </c>
      <c r="GA1458" s="1">
        <v>0</v>
      </c>
      <c r="GB1458" s="1">
        <v>0</v>
      </c>
      <c r="GC1458" s="1">
        <v>0</v>
      </c>
      <c r="GD1458" s="1">
        <v>0</v>
      </c>
      <c r="GE1458" s="1">
        <v>0</v>
      </c>
      <c r="GF1458" s="1">
        <v>0</v>
      </c>
      <c r="GG1458" s="1">
        <v>0</v>
      </c>
      <c r="GH1458" s="1">
        <v>4916</v>
      </c>
      <c r="GI1458" s="1">
        <v>72</v>
      </c>
      <c r="GJ1458" s="1">
        <v>0</v>
      </c>
      <c r="GK1458" s="1">
        <v>0</v>
      </c>
      <c r="GL1458" s="1">
        <v>0</v>
      </c>
      <c r="GM1458" s="1">
        <v>4988</v>
      </c>
      <c r="GN1458" s="1">
        <v>0</v>
      </c>
      <c r="GO1458" s="1">
        <v>0</v>
      </c>
      <c r="GP1458" s="1">
        <v>0</v>
      </c>
      <c r="GQ1458" s="1">
        <v>0</v>
      </c>
      <c r="GR1458" s="1">
        <v>0</v>
      </c>
      <c r="GS1458" s="1">
        <v>0</v>
      </c>
      <c r="GT1458" s="1">
        <v>0</v>
      </c>
      <c r="GU1458" s="1">
        <v>70.713999999999999</v>
      </c>
      <c r="GV1458" s="1">
        <v>70.775000000000006</v>
      </c>
      <c r="GW1458" s="1">
        <v>6.5449999999999999</v>
      </c>
      <c r="GY1458" s="1">
        <v>148.03399999999999</v>
      </c>
      <c r="GZ1458" s="1">
        <v>0</v>
      </c>
      <c r="HA1458" s="1">
        <v>0</v>
      </c>
      <c r="HB1458" s="1">
        <v>0</v>
      </c>
      <c r="HC1458" s="1">
        <v>0</v>
      </c>
      <c r="HD1458" s="1">
        <v>0</v>
      </c>
      <c r="HE1458" s="1">
        <v>0</v>
      </c>
      <c r="HF1458" s="1">
        <v>66</v>
      </c>
      <c r="HG1458" s="1">
        <v>3301</v>
      </c>
      <c r="HH1458" s="1">
        <v>1384</v>
      </c>
      <c r="HI1458" s="1">
        <v>237</v>
      </c>
      <c r="HK1458" s="1">
        <v>4988</v>
      </c>
    </row>
    <row r="1459" spans="1:219" x14ac:dyDescent="0.3">
      <c r="A1459" s="3">
        <v>2016</v>
      </c>
      <c r="B1459" s="1" t="s">
        <v>4298</v>
      </c>
      <c r="C1459" s="2" t="s">
        <v>4294</v>
      </c>
      <c r="D1459" s="1" t="s">
        <v>4295</v>
      </c>
      <c r="F1459" s="3" t="s">
        <v>1173</v>
      </c>
      <c r="G1459" s="4" t="s">
        <v>4296</v>
      </c>
      <c r="H1459" s="1" t="s">
        <v>4299</v>
      </c>
      <c r="I1459" s="1" t="s">
        <v>3881</v>
      </c>
      <c r="K1459" s="1" t="s">
        <v>3867</v>
      </c>
      <c r="L1459" s="4" t="s">
        <v>3884</v>
      </c>
      <c r="M1459" s="4" t="s">
        <v>928</v>
      </c>
      <c r="N1459" s="3" t="s">
        <v>1173</v>
      </c>
      <c r="O1459" s="3" t="s">
        <v>917</v>
      </c>
      <c r="P1459" s="1">
        <v>3.484</v>
      </c>
      <c r="Q1459" s="1">
        <v>0</v>
      </c>
      <c r="R1459" s="1">
        <v>0</v>
      </c>
      <c r="S1459" s="1">
        <v>5.2999999999999999E-2</v>
      </c>
      <c r="T1459" s="1">
        <v>161.56100000000001</v>
      </c>
      <c r="Z1459" s="1">
        <v>165.09800000000001</v>
      </c>
      <c r="AA1459" s="1">
        <v>117</v>
      </c>
      <c r="AB1459" s="1">
        <v>0</v>
      </c>
      <c r="AC1459" s="1">
        <v>0</v>
      </c>
      <c r="AD1459" s="1">
        <v>0</v>
      </c>
      <c r="AE1459" s="1">
        <v>8757</v>
      </c>
      <c r="AK1459" s="1">
        <v>8874</v>
      </c>
      <c r="AL1459" s="1">
        <f t="shared" si="22"/>
        <v>86.555113636363643</v>
      </c>
      <c r="AM1459" s="1">
        <v>0</v>
      </c>
      <c r="AN1459" s="1">
        <v>3.484</v>
      </c>
      <c r="AO1459" s="1">
        <v>0</v>
      </c>
      <c r="AP1459" s="1">
        <v>5.2999999999999999E-2</v>
      </c>
      <c r="AQ1459" s="1">
        <v>0</v>
      </c>
      <c r="AR1459" s="1">
        <v>0</v>
      </c>
      <c r="AS1459" s="1">
        <v>3.5369999999999999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0</v>
      </c>
      <c r="BN1459" s="1">
        <v>0</v>
      </c>
      <c r="BO1459" s="1">
        <v>0</v>
      </c>
      <c r="BP1459" s="1">
        <v>0</v>
      </c>
      <c r="BQ1459" s="1">
        <v>0</v>
      </c>
      <c r="BR1459" s="1">
        <v>0</v>
      </c>
      <c r="BS1459" s="1">
        <v>0</v>
      </c>
      <c r="BT1459" s="1">
        <v>0</v>
      </c>
      <c r="BU1459" s="1">
        <v>0</v>
      </c>
      <c r="BV1459" s="1">
        <v>0</v>
      </c>
      <c r="BW1459" s="1">
        <v>119.158</v>
      </c>
      <c r="BX1459" s="1">
        <v>30.263000000000002</v>
      </c>
      <c r="BY1459" s="1">
        <v>7.1040000000000001</v>
      </c>
      <c r="BZ1459" s="1">
        <v>5.0359999999999996</v>
      </c>
      <c r="CA1459" s="1">
        <v>0</v>
      </c>
      <c r="CB1459" s="1">
        <v>161.56100000000001</v>
      </c>
      <c r="CC1459" s="1">
        <v>0</v>
      </c>
      <c r="CD1459" s="1">
        <v>0</v>
      </c>
      <c r="CE1459" s="1">
        <v>0</v>
      </c>
      <c r="CF1459" s="1">
        <v>0</v>
      </c>
      <c r="CG1459" s="1">
        <v>0</v>
      </c>
      <c r="CH1459" s="1">
        <v>0</v>
      </c>
      <c r="CI1459" s="1">
        <v>0</v>
      </c>
      <c r="CJ1459" s="1">
        <v>0</v>
      </c>
      <c r="CK1459" s="1">
        <v>0</v>
      </c>
      <c r="CL1459" s="1">
        <v>0</v>
      </c>
      <c r="CM1459" s="1">
        <v>0</v>
      </c>
      <c r="CN1459" s="1">
        <v>0</v>
      </c>
      <c r="CO1459" s="1">
        <v>0</v>
      </c>
      <c r="CP1459" s="1">
        <v>0</v>
      </c>
      <c r="CQ1459" s="1">
        <v>0</v>
      </c>
      <c r="CR1459" s="1">
        <v>0</v>
      </c>
      <c r="CS1459" s="1">
        <v>0</v>
      </c>
      <c r="CT1459" s="1">
        <v>0</v>
      </c>
      <c r="CU1459" s="1">
        <v>0</v>
      </c>
      <c r="CV1459" s="1">
        <v>0</v>
      </c>
      <c r="CW1459" s="1">
        <v>0</v>
      </c>
      <c r="CY1459" s="1">
        <v>0</v>
      </c>
      <c r="CZ1459" s="1">
        <v>0</v>
      </c>
      <c r="DA1459" s="1">
        <v>0</v>
      </c>
      <c r="DB1459" s="1">
        <v>0</v>
      </c>
      <c r="DC1459" s="1">
        <v>0</v>
      </c>
      <c r="DD1459" s="1">
        <v>0</v>
      </c>
      <c r="DE1459" s="1">
        <v>0</v>
      </c>
      <c r="DF1459" s="1">
        <v>0</v>
      </c>
      <c r="DG1459" s="1">
        <v>122.642</v>
      </c>
      <c r="DH1459" s="1">
        <v>30.263000000000002</v>
      </c>
      <c r="DI1459" s="1">
        <v>7.157</v>
      </c>
      <c r="DJ1459" s="1">
        <v>5.0359999999999996</v>
      </c>
      <c r="DK1459" s="1">
        <v>0</v>
      </c>
      <c r="DL1459" s="1">
        <v>165.09800000000001</v>
      </c>
      <c r="DM1459" s="1">
        <v>51.5</v>
      </c>
      <c r="DN1459" s="1">
        <v>0</v>
      </c>
      <c r="DO1459" s="1">
        <v>117</v>
      </c>
      <c r="DP1459" s="1">
        <v>0</v>
      </c>
      <c r="DQ1459" s="1">
        <v>0</v>
      </c>
      <c r="DR1459" s="1">
        <v>0</v>
      </c>
      <c r="DS1459" s="1">
        <v>0</v>
      </c>
      <c r="DT1459" s="1">
        <v>117</v>
      </c>
      <c r="DU1459" s="1">
        <v>0</v>
      </c>
      <c r="DV1459" s="1">
        <v>0</v>
      </c>
      <c r="DW1459" s="1">
        <v>0</v>
      </c>
      <c r="DX1459" s="1">
        <v>0</v>
      </c>
      <c r="DY1459" s="1">
        <v>0</v>
      </c>
      <c r="DZ1459" s="1">
        <v>0</v>
      </c>
      <c r="EA1459" s="1">
        <v>0</v>
      </c>
      <c r="EB1459" s="1">
        <v>0</v>
      </c>
      <c r="EC1459" s="1">
        <v>0</v>
      </c>
      <c r="ED1459" s="1">
        <v>0</v>
      </c>
      <c r="EE1459" s="1">
        <v>0</v>
      </c>
      <c r="EF1459" s="1">
        <v>0</v>
      </c>
      <c r="EG1459" s="1">
        <v>0</v>
      </c>
      <c r="EH1459" s="1">
        <v>0</v>
      </c>
      <c r="EI1459" s="1">
        <v>0</v>
      </c>
      <c r="EJ1459" s="1">
        <v>0</v>
      </c>
      <c r="EK1459" s="1">
        <v>0</v>
      </c>
      <c r="EL1459" s="1">
        <v>0</v>
      </c>
      <c r="EM1459" s="1">
        <v>0</v>
      </c>
      <c r="EN1459" s="1">
        <v>0</v>
      </c>
      <c r="EO1459" s="1">
        <v>0</v>
      </c>
      <c r="EP1459" s="1">
        <v>0</v>
      </c>
      <c r="EQ1459" s="1">
        <v>0</v>
      </c>
      <c r="ER1459" s="1">
        <v>0</v>
      </c>
      <c r="ES1459" s="1">
        <v>0</v>
      </c>
      <c r="ET1459" s="1">
        <v>0</v>
      </c>
      <c r="EU1459" s="1">
        <v>0</v>
      </c>
      <c r="EV1459" s="1">
        <v>0</v>
      </c>
      <c r="EW1459" s="1">
        <v>0</v>
      </c>
      <c r="EX1459" s="1">
        <v>8516</v>
      </c>
      <c r="EY1459" s="1">
        <v>241</v>
      </c>
      <c r="EZ1459" s="1">
        <v>0</v>
      </c>
      <c r="FA1459" s="1">
        <v>0</v>
      </c>
      <c r="FB1459" s="1">
        <v>0</v>
      </c>
      <c r="FC1459" s="1">
        <v>8757</v>
      </c>
      <c r="FD1459" s="1">
        <v>0</v>
      </c>
      <c r="FE1459" s="1">
        <v>0</v>
      </c>
      <c r="FF1459" s="1">
        <v>0</v>
      </c>
      <c r="FG1459" s="1">
        <v>0</v>
      </c>
      <c r="FH1459" s="1">
        <v>0</v>
      </c>
      <c r="FI1459" s="1">
        <v>0</v>
      </c>
      <c r="FJ1459" s="1">
        <v>0</v>
      </c>
      <c r="FK1459" s="1">
        <v>0</v>
      </c>
      <c r="FL1459" s="1">
        <v>0</v>
      </c>
      <c r="FM1459" s="1">
        <v>0</v>
      </c>
      <c r="FN1459" s="1">
        <v>0</v>
      </c>
      <c r="FO1459" s="1">
        <v>0</v>
      </c>
      <c r="FP1459" s="1">
        <v>0</v>
      </c>
      <c r="FQ1459" s="1">
        <v>0</v>
      </c>
      <c r="FR1459" s="1">
        <v>0</v>
      </c>
      <c r="FS1459" s="1">
        <v>0</v>
      </c>
      <c r="FT1459" s="1">
        <v>0</v>
      </c>
      <c r="FU1459" s="1">
        <v>0</v>
      </c>
      <c r="FV1459" s="1">
        <v>0</v>
      </c>
      <c r="FW1459" s="1">
        <v>0</v>
      </c>
      <c r="FX1459" s="1">
        <v>0</v>
      </c>
      <c r="FZ1459" s="1">
        <v>0</v>
      </c>
      <c r="GA1459" s="1">
        <v>0</v>
      </c>
      <c r="GB1459" s="1">
        <v>0</v>
      </c>
      <c r="GC1459" s="1">
        <v>0</v>
      </c>
      <c r="GD1459" s="1">
        <v>0</v>
      </c>
      <c r="GE1459" s="1">
        <v>0</v>
      </c>
      <c r="GF1459" s="1">
        <v>0</v>
      </c>
      <c r="GG1459" s="1">
        <v>0</v>
      </c>
      <c r="GH1459" s="1">
        <v>8633</v>
      </c>
      <c r="GI1459" s="1">
        <v>241</v>
      </c>
      <c r="GJ1459" s="1">
        <v>0</v>
      </c>
      <c r="GK1459" s="1">
        <v>0</v>
      </c>
      <c r="GL1459" s="1">
        <v>0</v>
      </c>
      <c r="GM1459" s="1">
        <v>8874</v>
      </c>
      <c r="GN1459" s="1">
        <v>0</v>
      </c>
      <c r="GO1459" s="1">
        <v>0</v>
      </c>
      <c r="GP1459" s="1">
        <v>0</v>
      </c>
      <c r="GQ1459" s="1">
        <v>3.484</v>
      </c>
      <c r="GR1459" s="1">
        <v>0</v>
      </c>
      <c r="GS1459" s="1">
        <v>0</v>
      </c>
      <c r="GT1459" s="1">
        <v>0</v>
      </c>
      <c r="GU1459" s="1">
        <v>129.256</v>
      </c>
      <c r="GV1459" s="1">
        <v>19.04</v>
      </c>
      <c r="GW1459" s="1">
        <v>13.318</v>
      </c>
      <c r="GY1459" s="1">
        <v>165.09800000000001</v>
      </c>
      <c r="GZ1459" s="1">
        <v>0</v>
      </c>
      <c r="HA1459" s="1">
        <v>0</v>
      </c>
      <c r="HB1459" s="1">
        <v>0</v>
      </c>
      <c r="HC1459" s="1">
        <v>117</v>
      </c>
      <c r="HD1459" s="1">
        <v>0</v>
      </c>
      <c r="HE1459" s="1">
        <v>0</v>
      </c>
      <c r="HF1459" s="1">
        <v>1957</v>
      </c>
      <c r="HG1459" s="1">
        <v>4481</v>
      </c>
      <c r="HH1459" s="1">
        <v>1880</v>
      </c>
      <c r="HI1459" s="1">
        <v>439</v>
      </c>
      <c r="HK1459" s="1">
        <v>8874</v>
      </c>
    </row>
    <row r="1460" spans="1:219" x14ac:dyDescent="0.3">
      <c r="A1460" s="3">
        <v>2016</v>
      </c>
      <c r="B1460" s="1" t="s">
        <v>4847</v>
      </c>
      <c r="C1460" s="2" t="s">
        <v>4848</v>
      </c>
      <c r="D1460" s="1" t="s">
        <v>4849</v>
      </c>
      <c r="E1460" s="1" t="s">
        <v>570</v>
      </c>
      <c r="F1460" s="3" t="s">
        <v>208</v>
      </c>
      <c r="G1460" s="4" t="s">
        <v>4850</v>
      </c>
      <c r="H1460" s="1" t="s">
        <v>4848</v>
      </c>
      <c r="I1460" s="1" t="s">
        <v>4849</v>
      </c>
      <c r="J1460" s="1" t="s">
        <v>189</v>
      </c>
      <c r="K1460" s="1" t="s">
        <v>208</v>
      </c>
      <c r="L1460" s="4" t="s">
        <v>4850</v>
      </c>
      <c r="M1460" s="4" t="s">
        <v>909</v>
      </c>
      <c r="N1460" s="3" t="s">
        <v>208</v>
      </c>
      <c r="O1460" s="3" t="s">
        <v>917</v>
      </c>
      <c r="P1460" s="1">
        <v>0</v>
      </c>
      <c r="Q1460" s="1">
        <v>0</v>
      </c>
      <c r="R1460" s="1">
        <v>0</v>
      </c>
      <c r="S1460" s="1">
        <v>24</v>
      </c>
      <c r="T1460" s="1">
        <v>138</v>
      </c>
      <c r="U1460" s="1">
        <v>0</v>
      </c>
      <c r="V1460" s="1">
        <v>0</v>
      </c>
      <c r="W1460" s="1">
        <v>0</v>
      </c>
      <c r="X1460" s="1">
        <v>0</v>
      </c>
      <c r="Z1460" s="1">
        <v>162</v>
      </c>
      <c r="AA1460" s="1">
        <v>0</v>
      </c>
      <c r="AB1460" s="1">
        <v>0</v>
      </c>
      <c r="AC1460" s="1">
        <v>0</v>
      </c>
      <c r="AD1460" s="1">
        <v>2</v>
      </c>
      <c r="AE1460" s="1">
        <v>946</v>
      </c>
      <c r="AF1460" s="1">
        <v>0</v>
      </c>
      <c r="AG1460" s="1">
        <v>0</v>
      </c>
      <c r="AH1460" s="1">
        <v>0</v>
      </c>
      <c r="AI1460" s="1">
        <v>0</v>
      </c>
      <c r="AK1460" s="1">
        <v>948</v>
      </c>
      <c r="AL1460" s="1">
        <f t="shared" si="22"/>
        <v>25.315909090909091</v>
      </c>
      <c r="AM1460" s="1">
        <v>0</v>
      </c>
      <c r="AN1460" s="1">
        <v>0</v>
      </c>
      <c r="AO1460" s="1">
        <v>24</v>
      </c>
      <c r="AP1460" s="1">
        <v>0</v>
      </c>
      <c r="AQ1460" s="1">
        <v>0</v>
      </c>
      <c r="AR1460" s="1">
        <v>0</v>
      </c>
      <c r="AS1460" s="1">
        <v>24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0</v>
      </c>
      <c r="BP1460" s="1">
        <v>0</v>
      </c>
      <c r="BQ1460" s="1">
        <v>0</v>
      </c>
      <c r="BR1460" s="1">
        <v>0</v>
      </c>
      <c r="BS1460" s="1">
        <v>0</v>
      </c>
      <c r="BT1460" s="1">
        <v>0</v>
      </c>
      <c r="BU1460" s="1">
        <v>0</v>
      </c>
      <c r="BV1460" s="1">
        <v>0</v>
      </c>
      <c r="BW1460" s="1">
        <v>61</v>
      </c>
      <c r="BX1460" s="1">
        <v>76</v>
      </c>
      <c r="BY1460" s="1">
        <v>1</v>
      </c>
      <c r="BZ1460" s="1">
        <v>0</v>
      </c>
      <c r="CA1460" s="1">
        <v>0</v>
      </c>
      <c r="CB1460" s="1">
        <v>138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0</v>
      </c>
      <c r="CI1460" s="1">
        <v>0</v>
      </c>
      <c r="CJ1460" s="1">
        <v>0</v>
      </c>
      <c r="CK1460" s="1">
        <v>0</v>
      </c>
      <c r="CL1460" s="1">
        <v>0</v>
      </c>
      <c r="CM1460" s="1">
        <v>0</v>
      </c>
      <c r="CN1460" s="1">
        <v>0</v>
      </c>
      <c r="CO1460" s="1">
        <v>0</v>
      </c>
      <c r="CP1460" s="1">
        <v>0</v>
      </c>
      <c r="CQ1460" s="1">
        <v>0</v>
      </c>
      <c r="CR1460" s="1">
        <v>0</v>
      </c>
      <c r="CS1460" s="1">
        <v>0</v>
      </c>
      <c r="CT1460" s="1">
        <v>0</v>
      </c>
      <c r="CU1460" s="1">
        <v>0</v>
      </c>
      <c r="CV1460" s="1">
        <v>0</v>
      </c>
      <c r="CW1460" s="1">
        <v>0</v>
      </c>
      <c r="CY1460" s="1">
        <v>0</v>
      </c>
      <c r="CZ1460" s="1">
        <v>0</v>
      </c>
      <c r="DA1460" s="1">
        <v>0</v>
      </c>
      <c r="DB1460" s="1">
        <v>0</v>
      </c>
      <c r="DC1460" s="1">
        <v>0</v>
      </c>
      <c r="DD1460" s="1">
        <v>0</v>
      </c>
      <c r="DE1460" s="1">
        <v>0</v>
      </c>
      <c r="DF1460" s="1">
        <v>0</v>
      </c>
      <c r="DG1460" s="1">
        <v>61</v>
      </c>
      <c r="DH1460" s="1">
        <v>100</v>
      </c>
      <c r="DI1460" s="1">
        <v>1</v>
      </c>
      <c r="DJ1460" s="1">
        <v>0</v>
      </c>
      <c r="DK1460" s="1">
        <v>0</v>
      </c>
      <c r="DL1460" s="1">
        <v>162</v>
      </c>
      <c r="DM1460" s="1">
        <v>141</v>
      </c>
      <c r="DN1460" s="1">
        <v>0</v>
      </c>
      <c r="DO1460" s="1">
        <v>0</v>
      </c>
      <c r="DP1460" s="1">
        <v>1</v>
      </c>
      <c r="DQ1460" s="1">
        <v>1</v>
      </c>
      <c r="DR1460" s="1">
        <v>0</v>
      </c>
      <c r="DS1460" s="1">
        <v>0</v>
      </c>
      <c r="DT1460" s="1">
        <v>2</v>
      </c>
      <c r="DU1460" s="1">
        <v>0</v>
      </c>
      <c r="DV1460" s="1">
        <v>0</v>
      </c>
      <c r="DW1460" s="1">
        <v>0</v>
      </c>
      <c r="DX1460" s="1">
        <v>0</v>
      </c>
      <c r="DY1460" s="1">
        <v>0</v>
      </c>
      <c r="DZ1460" s="1">
        <v>0</v>
      </c>
      <c r="EA1460" s="1">
        <v>0</v>
      </c>
      <c r="EB1460" s="1">
        <v>0</v>
      </c>
      <c r="EC1460" s="1">
        <v>0</v>
      </c>
      <c r="ED1460" s="1">
        <v>0</v>
      </c>
      <c r="EE1460" s="1">
        <v>0</v>
      </c>
      <c r="EF1460" s="1">
        <v>0</v>
      </c>
      <c r="EG1460" s="1">
        <v>0</v>
      </c>
      <c r="EH1460" s="1">
        <v>0</v>
      </c>
      <c r="EI1460" s="1">
        <v>0</v>
      </c>
      <c r="EJ1460" s="1">
        <v>0</v>
      </c>
      <c r="EK1460" s="1">
        <v>0</v>
      </c>
      <c r="EL1460" s="1">
        <v>0</v>
      </c>
      <c r="EM1460" s="1">
        <v>0</v>
      </c>
      <c r="EN1460" s="1">
        <v>0</v>
      </c>
      <c r="EO1460" s="1">
        <v>0</v>
      </c>
      <c r="EP1460" s="1">
        <v>0</v>
      </c>
      <c r="EQ1460" s="1">
        <v>0</v>
      </c>
      <c r="ER1460" s="1">
        <v>0</v>
      </c>
      <c r="ES1460" s="1">
        <v>0</v>
      </c>
      <c r="ET1460" s="1">
        <v>0</v>
      </c>
      <c r="EU1460" s="1">
        <v>0</v>
      </c>
      <c r="EV1460" s="1">
        <v>0</v>
      </c>
      <c r="EW1460" s="1">
        <v>0</v>
      </c>
      <c r="EX1460" s="1">
        <v>847</v>
      </c>
      <c r="EY1460" s="1">
        <v>97</v>
      </c>
      <c r="EZ1460" s="1">
        <v>2</v>
      </c>
      <c r="FA1460" s="1">
        <v>0</v>
      </c>
      <c r="FB1460" s="1">
        <v>0</v>
      </c>
      <c r="FC1460" s="1">
        <v>946</v>
      </c>
      <c r="FD1460" s="1">
        <v>0</v>
      </c>
      <c r="FE1460" s="1">
        <v>0</v>
      </c>
      <c r="FF1460" s="1">
        <v>0</v>
      </c>
      <c r="FG1460" s="1">
        <v>0</v>
      </c>
      <c r="FH1460" s="1">
        <v>0</v>
      </c>
      <c r="FI1460" s="1">
        <v>0</v>
      </c>
      <c r="FJ1460" s="1">
        <v>0</v>
      </c>
      <c r="FK1460" s="1">
        <v>0</v>
      </c>
      <c r="FL1460" s="1">
        <v>0</v>
      </c>
      <c r="FM1460" s="1">
        <v>0</v>
      </c>
      <c r="FN1460" s="1">
        <v>0</v>
      </c>
      <c r="FO1460" s="1">
        <v>0</v>
      </c>
      <c r="FP1460" s="1">
        <v>0</v>
      </c>
      <c r="FQ1460" s="1">
        <v>0</v>
      </c>
      <c r="FR1460" s="1">
        <v>0</v>
      </c>
      <c r="FS1460" s="1">
        <v>0</v>
      </c>
      <c r="FT1460" s="1">
        <v>0</v>
      </c>
      <c r="FU1460" s="1">
        <v>0</v>
      </c>
      <c r="FV1460" s="1">
        <v>0</v>
      </c>
      <c r="FW1460" s="1">
        <v>0</v>
      </c>
      <c r="FX1460" s="1">
        <v>0</v>
      </c>
      <c r="FZ1460" s="1">
        <v>0</v>
      </c>
      <c r="GA1460" s="1">
        <v>0</v>
      </c>
      <c r="GB1460" s="1">
        <v>0</v>
      </c>
      <c r="GC1460" s="1">
        <v>0</v>
      </c>
      <c r="GD1460" s="1">
        <v>0</v>
      </c>
      <c r="GE1460" s="1">
        <v>0</v>
      </c>
      <c r="GF1460" s="1">
        <v>0</v>
      </c>
      <c r="GG1460" s="1">
        <v>0</v>
      </c>
      <c r="GH1460" s="1">
        <v>847</v>
      </c>
      <c r="GI1460" s="1">
        <v>98</v>
      </c>
      <c r="GJ1460" s="1">
        <v>3</v>
      </c>
      <c r="GK1460" s="1">
        <v>0</v>
      </c>
      <c r="GL1460" s="1">
        <v>0</v>
      </c>
      <c r="GM1460" s="1">
        <v>948</v>
      </c>
      <c r="GN1460" s="1">
        <v>0</v>
      </c>
      <c r="GO1460" s="1">
        <v>0</v>
      </c>
      <c r="GP1460" s="1">
        <v>0</v>
      </c>
      <c r="GQ1460" s="1">
        <v>0</v>
      </c>
      <c r="GR1460" s="1">
        <v>0</v>
      </c>
      <c r="GS1460" s="1">
        <v>0</v>
      </c>
      <c r="GT1460" s="1">
        <v>0</v>
      </c>
      <c r="GU1460" s="1">
        <v>0</v>
      </c>
      <c r="GV1460" s="1">
        <v>0</v>
      </c>
      <c r="GW1460" s="1">
        <v>162</v>
      </c>
      <c r="GY1460" s="1">
        <v>162</v>
      </c>
      <c r="GZ1460" s="1">
        <v>0</v>
      </c>
      <c r="HA1460" s="1">
        <v>0</v>
      </c>
      <c r="HB1460" s="1">
        <v>0</v>
      </c>
      <c r="HC1460" s="1">
        <v>0</v>
      </c>
      <c r="HD1460" s="1">
        <v>0</v>
      </c>
      <c r="HE1460" s="1">
        <v>0</v>
      </c>
      <c r="HF1460" s="1">
        <v>0</v>
      </c>
      <c r="HG1460" s="1">
        <v>0</v>
      </c>
      <c r="HH1460" s="1">
        <v>0</v>
      </c>
      <c r="HI1460" s="1">
        <v>948</v>
      </c>
      <c r="HK1460" s="1">
        <v>948</v>
      </c>
    </row>
    <row r="1461" spans="1:219" x14ac:dyDescent="0.3">
      <c r="A1461" s="3">
        <v>2016</v>
      </c>
      <c r="B1461" s="1" t="s">
        <v>2292</v>
      </c>
      <c r="C1461" s="2" t="s">
        <v>2293</v>
      </c>
      <c r="D1461" s="1" t="s">
        <v>2294</v>
      </c>
      <c r="F1461" s="3" t="s">
        <v>257</v>
      </c>
      <c r="G1461" s="4" t="s">
        <v>2295</v>
      </c>
      <c r="H1461" s="1" t="s">
        <v>2293</v>
      </c>
      <c r="I1461" s="1" t="s">
        <v>2294</v>
      </c>
      <c r="J1461" s="1" t="s">
        <v>189</v>
      </c>
      <c r="K1461" s="1" t="s">
        <v>257</v>
      </c>
      <c r="L1461" s="4" t="s">
        <v>2295</v>
      </c>
      <c r="M1461" s="4" t="s">
        <v>909</v>
      </c>
      <c r="N1461" s="3" t="s">
        <v>257</v>
      </c>
      <c r="O1461" s="3" t="s">
        <v>910</v>
      </c>
      <c r="P1461" s="1">
        <v>0</v>
      </c>
      <c r="Q1461" s="1">
        <v>0</v>
      </c>
      <c r="R1461" s="1">
        <v>0</v>
      </c>
      <c r="S1461" s="1">
        <v>0.03</v>
      </c>
      <c r="T1461" s="1">
        <v>15</v>
      </c>
      <c r="U1461" s="1">
        <v>0</v>
      </c>
      <c r="V1461" s="1">
        <v>0</v>
      </c>
      <c r="W1461" s="1">
        <v>0</v>
      </c>
      <c r="X1461" s="1">
        <v>0</v>
      </c>
      <c r="Z1461" s="1">
        <v>15.03</v>
      </c>
      <c r="AA1461" s="1">
        <v>0</v>
      </c>
      <c r="AB1461" s="1">
        <v>0</v>
      </c>
      <c r="AC1461" s="1">
        <v>0</v>
      </c>
      <c r="AD1461" s="1">
        <v>0</v>
      </c>
      <c r="AE1461" s="1">
        <v>332</v>
      </c>
      <c r="AF1461" s="1">
        <v>0</v>
      </c>
      <c r="AG1461" s="1">
        <v>0</v>
      </c>
      <c r="AH1461" s="1">
        <v>0</v>
      </c>
      <c r="AI1461" s="1">
        <v>0</v>
      </c>
      <c r="AK1461" s="1">
        <v>332</v>
      </c>
      <c r="AL1461" s="1">
        <f t="shared" si="22"/>
        <v>9.4318181818181817</v>
      </c>
      <c r="AM1461" s="1">
        <v>0</v>
      </c>
      <c r="AN1461" s="1">
        <v>0</v>
      </c>
      <c r="AO1461" s="1">
        <v>0</v>
      </c>
      <c r="AP1461" s="1">
        <v>0.03</v>
      </c>
      <c r="AQ1461" s="1">
        <v>0</v>
      </c>
      <c r="AR1461" s="1">
        <v>0</v>
      </c>
      <c r="AS1461" s="1">
        <v>0.03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0</v>
      </c>
      <c r="BN1461" s="1">
        <v>0</v>
      </c>
      <c r="BO1461" s="1">
        <v>0</v>
      </c>
      <c r="BP1461" s="1">
        <v>0</v>
      </c>
      <c r="BQ1461" s="1">
        <v>0</v>
      </c>
      <c r="BR1461" s="1">
        <v>0</v>
      </c>
      <c r="BS1461" s="1">
        <v>0</v>
      </c>
      <c r="BT1461" s="1">
        <v>0</v>
      </c>
      <c r="BU1461" s="1">
        <v>0</v>
      </c>
      <c r="BV1461" s="1">
        <v>0</v>
      </c>
      <c r="BW1461" s="1">
        <v>7.8</v>
      </c>
      <c r="BX1461" s="1">
        <v>3.1</v>
      </c>
      <c r="BY1461" s="1">
        <v>4.0999999999999996</v>
      </c>
      <c r="BZ1461" s="1">
        <v>0</v>
      </c>
      <c r="CA1461" s="1">
        <v>0</v>
      </c>
      <c r="CB1461" s="1">
        <v>15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0</v>
      </c>
      <c r="CI1461" s="1">
        <v>0</v>
      </c>
      <c r="CJ1461" s="1">
        <v>0</v>
      </c>
      <c r="CK1461" s="1">
        <v>0</v>
      </c>
      <c r="CL1461" s="1">
        <v>0</v>
      </c>
      <c r="CM1461" s="1">
        <v>0</v>
      </c>
      <c r="CN1461" s="1">
        <v>0</v>
      </c>
      <c r="CO1461" s="1">
        <v>0</v>
      </c>
      <c r="CP1461" s="1">
        <v>0</v>
      </c>
      <c r="CQ1461" s="1">
        <v>0</v>
      </c>
      <c r="CR1461" s="1">
        <v>0</v>
      </c>
      <c r="CS1461" s="1">
        <v>0</v>
      </c>
      <c r="CT1461" s="1">
        <v>0</v>
      </c>
      <c r="CU1461" s="1">
        <v>0</v>
      </c>
      <c r="CV1461" s="1">
        <v>0</v>
      </c>
      <c r="CW1461" s="1">
        <v>0</v>
      </c>
      <c r="CY1461" s="1">
        <v>0</v>
      </c>
      <c r="CZ1461" s="1">
        <v>0</v>
      </c>
      <c r="DA1461" s="1">
        <v>0</v>
      </c>
      <c r="DB1461" s="1">
        <v>0</v>
      </c>
      <c r="DC1461" s="1">
        <v>0</v>
      </c>
      <c r="DD1461" s="1">
        <v>0</v>
      </c>
      <c r="DE1461" s="1">
        <v>0</v>
      </c>
      <c r="DF1461" s="1">
        <v>0</v>
      </c>
      <c r="DG1461" s="1">
        <v>7.8</v>
      </c>
      <c r="DH1461" s="1">
        <v>3.1</v>
      </c>
      <c r="DI1461" s="1">
        <v>4.13</v>
      </c>
      <c r="DJ1461" s="1">
        <v>0</v>
      </c>
      <c r="DK1461" s="1">
        <v>0</v>
      </c>
      <c r="DL1461" s="1">
        <v>15.03</v>
      </c>
      <c r="DM1461" s="1">
        <v>150</v>
      </c>
      <c r="DN1461" s="1">
        <v>0</v>
      </c>
      <c r="DO1461" s="1">
        <v>0</v>
      </c>
      <c r="DP1461" s="1">
        <v>0</v>
      </c>
      <c r="DQ1461" s="1">
        <v>0</v>
      </c>
      <c r="DR1461" s="1">
        <v>0</v>
      </c>
      <c r="DS1461" s="1">
        <v>0</v>
      </c>
      <c r="DT1461" s="1">
        <v>0</v>
      </c>
      <c r="DU1461" s="1">
        <v>0</v>
      </c>
      <c r="DV1461" s="1">
        <v>0</v>
      </c>
      <c r="DW1461" s="1">
        <v>0</v>
      </c>
      <c r="DX1461" s="1">
        <v>0</v>
      </c>
      <c r="DY1461" s="1">
        <v>0</v>
      </c>
      <c r="DZ1461" s="1">
        <v>0</v>
      </c>
      <c r="EA1461" s="1">
        <v>0</v>
      </c>
      <c r="EB1461" s="1">
        <v>0</v>
      </c>
      <c r="EC1461" s="1">
        <v>0</v>
      </c>
      <c r="ED1461" s="1">
        <v>0</v>
      </c>
      <c r="EE1461" s="1">
        <v>0</v>
      </c>
      <c r="EF1461" s="1">
        <v>0</v>
      </c>
      <c r="EG1461" s="1">
        <v>0</v>
      </c>
      <c r="EH1461" s="1">
        <v>0</v>
      </c>
      <c r="EI1461" s="1">
        <v>0</v>
      </c>
      <c r="EJ1461" s="1">
        <v>0</v>
      </c>
      <c r="EK1461" s="1">
        <v>0</v>
      </c>
      <c r="EL1461" s="1">
        <v>0</v>
      </c>
      <c r="EM1461" s="1">
        <v>0</v>
      </c>
      <c r="EN1461" s="1">
        <v>0</v>
      </c>
      <c r="EO1461" s="1">
        <v>0</v>
      </c>
      <c r="EP1461" s="1">
        <v>0</v>
      </c>
      <c r="EQ1461" s="1">
        <v>0</v>
      </c>
      <c r="ER1461" s="1">
        <v>0</v>
      </c>
      <c r="ES1461" s="1">
        <v>0</v>
      </c>
      <c r="ET1461" s="1">
        <v>0</v>
      </c>
      <c r="EU1461" s="1">
        <v>0</v>
      </c>
      <c r="EV1461" s="1">
        <v>0</v>
      </c>
      <c r="EW1461" s="1">
        <v>0</v>
      </c>
      <c r="EX1461" s="1">
        <v>328</v>
      </c>
      <c r="EY1461" s="1">
        <v>3</v>
      </c>
      <c r="EZ1461" s="1">
        <v>1</v>
      </c>
      <c r="FA1461" s="1">
        <v>0</v>
      </c>
      <c r="FB1461" s="1">
        <v>0</v>
      </c>
      <c r="FC1461" s="1">
        <v>332</v>
      </c>
      <c r="FD1461" s="1">
        <v>0</v>
      </c>
      <c r="FE1461" s="1">
        <v>0</v>
      </c>
      <c r="FF1461" s="1">
        <v>0</v>
      </c>
      <c r="FG1461" s="1">
        <v>0</v>
      </c>
      <c r="FH1461" s="1">
        <v>0</v>
      </c>
      <c r="FI1461" s="1">
        <v>0</v>
      </c>
      <c r="FJ1461" s="1">
        <v>0</v>
      </c>
      <c r="FK1461" s="1">
        <v>0</v>
      </c>
      <c r="FL1461" s="1">
        <v>0</v>
      </c>
      <c r="FM1461" s="1">
        <v>0</v>
      </c>
      <c r="FN1461" s="1">
        <v>0</v>
      </c>
      <c r="FO1461" s="1">
        <v>0</v>
      </c>
      <c r="FP1461" s="1">
        <v>0</v>
      </c>
      <c r="FQ1461" s="1">
        <v>0</v>
      </c>
      <c r="FR1461" s="1">
        <v>0</v>
      </c>
      <c r="FS1461" s="1">
        <v>0</v>
      </c>
      <c r="FT1461" s="1">
        <v>0</v>
      </c>
      <c r="FU1461" s="1">
        <v>0</v>
      </c>
      <c r="FV1461" s="1">
        <v>0</v>
      </c>
      <c r="FW1461" s="1">
        <v>0</v>
      </c>
      <c r="FX1461" s="1">
        <v>0</v>
      </c>
      <c r="FZ1461" s="1">
        <v>0</v>
      </c>
      <c r="GA1461" s="1">
        <v>0</v>
      </c>
      <c r="GB1461" s="1">
        <v>0</v>
      </c>
      <c r="GC1461" s="1">
        <v>0</v>
      </c>
      <c r="GD1461" s="1">
        <v>0</v>
      </c>
      <c r="GE1461" s="1">
        <v>0</v>
      </c>
      <c r="GF1461" s="1">
        <v>0</v>
      </c>
      <c r="GG1461" s="1">
        <v>0</v>
      </c>
      <c r="GH1461" s="1">
        <v>328</v>
      </c>
      <c r="GI1461" s="1">
        <v>3</v>
      </c>
      <c r="GJ1461" s="1">
        <v>1</v>
      </c>
      <c r="GK1461" s="1">
        <v>0</v>
      </c>
      <c r="GL1461" s="1">
        <v>0</v>
      </c>
      <c r="GM1461" s="1">
        <v>332</v>
      </c>
      <c r="GN1461" s="1">
        <v>0</v>
      </c>
      <c r="GO1461" s="1">
        <v>0</v>
      </c>
      <c r="GP1461" s="1">
        <v>0</v>
      </c>
      <c r="GQ1461" s="1">
        <v>0</v>
      </c>
      <c r="GR1461" s="1">
        <v>0</v>
      </c>
      <c r="GS1461" s="1">
        <v>0</v>
      </c>
      <c r="GT1461" s="1">
        <v>0</v>
      </c>
      <c r="GU1461" s="1">
        <v>0</v>
      </c>
      <c r="GV1461" s="1">
        <v>0</v>
      </c>
      <c r="GW1461" s="1">
        <v>15.03</v>
      </c>
      <c r="GY1461" s="1">
        <v>15.03</v>
      </c>
      <c r="GZ1461" s="1">
        <v>0</v>
      </c>
      <c r="HA1461" s="1">
        <v>0</v>
      </c>
      <c r="HB1461" s="1">
        <v>0</v>
      </c>
      <c r="HC1461" s="1">
        <v>0</v>
      </c>
      <c r="HD1461" s="1">
        <v>0</v>
      </c>
      <c r="HE1461" s="1">
        <v>0</v>
      </c>
      <c r="HF1461" s="1">
        <v>0</v>
      </c>
      <c r="HG1461" s="1">
        <v>0</v>
      </c>
      <c r="HH1461" s="1">
        <v>0</v>
      </c>
      <c r="HI1461" s="1">
        <v>332</v>
      </c>
      <c r="HK1461" s="1">
        <v>332</v>
      </c>
    </row>
    <row r="1462" spans="1:219" x14ac:dyDescent="0.3">
      <c r="A1462" s="3">
        <v>2016</v>
      </c>
      <c r="B1462" s="1" t="s">
        <v>5074</v>
      </c>
      <c r="C1462" s="2" t="s">
        <v>5075</v>
      </c>
      <c r="D1462" s="1" t="s">
        <v>5057</v>
      </c>
      <c r="F1462" s="3" t="s">
        <v>294</v>
      </c>
      <c r="G1462" s="4" t="s">
        <v>5076</v>
      </c>
      <c r="H1462" s="1" t="s">
        <v>5077</v>
      </c>
      <c r="I1462" s="1" t="s">
        <v>5057</v>
      </c>
      <c r="K1462" s="1" t="s">
        <v>294</v>
      </c>
      <c r="L1462" s="4" t="s">
        <v>5076</v>
      </c>
      <c r="M1462" s="4" t="s">
        <v>909</v>
      </c>
      <c r="N1462" s="3" t="s">
        <v>294</v>
      </c>
      <c r="O1462" s="3" t="s">
        <v>913</v>
      </c>
      <c r="P1462" s="1">
        <v>0</v>
      </c>
      <c r="Q1462" s="1">
        <v>0</v>
      </c>
      <c r="R1462" s="1">
        <v>0</v>
      </c>
      <c r="T1462" s="1">
        <v>6.3E-2</v>
      </c>
      <c r="U1462" s="1">
        <v>0</v>
      </c>
      <c r="V1462" s="1">
        <v>0</v>
      </c>
      <c r="W1462" s="1">
        <v>0</v>
      </c>
      <c r="X1462" s="1">
        <v>0</v>
      </c>
      <c r="Z1462" s="1">
        <v>6.3E-2</v>
      </c>
      <c r="AA1462" s="1">
        <v>0</v>
      </c>
      <c r="AB1462" s="1">
        <v>0</v>
      </c>
      <c r="AC1462" s="1">
        <v>0</v>
      </c>
      <c r="AE1462" s="1">
        <v>6</v>
      </c>
      <c r="AF1462" s="1">
        <v>0</v>
      </c>
      <c r="AG1462" s="1">
        <v>0</v>
      </c>
      <c r="AH1462" s="1">
        <v>0</v>
      </c>
      <c r="AI1462" s="1">
        <v>0</v>
      </c>
      <c r="AK1462" s="1">
        <v>6</v>
      </c>
      <c r="AL1462" s="1">
        <f t="shared" si="22"/>
        <v>6.3261363636363629E-2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0</v>
      </c>
      <c r="BP1462" s="1">
        <v>0</v>
      </c>
      <c r="BQ1462" s="1">
        <v>0</v>
      </c>
      <c r="BR1462" s="1">
        <v>0</v>
      </c>
      <c r="BS1462" s="1">
        <v>0</v>
      </c>
      <c r="BT1462" s="1">
        <v>0</v>
      </c>
      <c r="BU1462" s="1">
        <v>0</v>
      </c>
      <c r="BV1462" s="1">
        <v>0</v>
      </c>
      <c r="BW1462" s="1">
        <v>6.3E-2</v>
      </c>
      <c r="BX1462" s="1">
        <v>0</v>
      </c>
      <c r="BY1462" s="1">
        <v>0</v>
      </c>
      <c r="BZ1462" s="1">
        <v>0</v>
      </c>
      <c r="CA1462" s="1">
        <v>0</v>
      </c>
      <c r="CB1462" s="1">
        <v>6.3E-2</v>
      </c>
      <c r="CC1462" s="1">
        <v>0</v>
      </c>
      <c r="CD1462" s="1">
        <v>0</v>
      </c>
      <c r="CE1462" s="1">
        <v>0</v>
      </c>
      <c r="CF1462" s="1">
        <v>0</v>
      </c>
      <c r="CG1462" s="1">
        <v>0</v>
      </c>
      <c r="CH1462" s="1">
        <v>0</v>
      </c>
      <c r="CI1462" s="1">
        <v>0</v>
      </c>
      <c r="CJ1462" s="1">
        <v>0</v>
      </c>
      <c r="CK1462" s="1">
        <v>0</v>
      </c>
      <c r="CL1462" s="1">
        <v>0</v>
      </c>
      <c r="CM1462" s="1">
        <v>0</v>
      </c>
      <c r="CN1462" s="1">
        <v>0</v>
      </c>
      <c r="CO1462" s="1">
        <v>0</v>
      </c>
      <c r="CP1462" s="1">
        <v>0</v>
      </c>
      <c r="CQ1462" s="1">
        <v>0</v>
      </c>
      <c r="CR1462" s="1">
        <v>0</v>
      </c>
      <c r="CS1462" s="1">
        <v>0</v>
      </c>
      <c r="CT1462" s="1">
        <v>0</v>
      </c>
      <c r="CU1462" s="1">
        <v>0</v>
      </c>
      <c r="CV1462" s="1">
        <v>0</v>
      </c>
      <c r="CW1462" s="1">
        <v>0</v>
      </c>
      <c r="CY1462" s="1">
        <v>0</v>
      </c>
      <c r="CZ1462" s="1">
        <v>0</v>
      </c>
      <c r="DA1462" s="1">
        <v>0</v>
      </c>
      <c r="DB1462" s="1">
        <v>0</v>
      </c>
      <c r="DC1462" s="1">
        <v>0</v>
      </c>
      <c r="DD1462" s="1">
        <v>0</v>
      </c>
      <c r="DE1462" s="1">
        <v>0</v>
      </c>
      <c r="DF1462" s="1">
        <v>0</v>
      </c>
      <c r="DG1462" s="1">
        <v>6.3E-2</v>
      </c>
      <c r="DH1462" s="1">
        <v>0</v>
      </c>
      <c r="DI1462" s="1">
        <v>0</v>
      </c>
      <c r="DJ1462" s="1">
        <v>0</v>
      </c>
      <c r="DK1462" s="1">
        <v>0</v>
      </c>
      <c r="DL1462" s="1">
        <v>6.3E-2</v>
      </c>
      <c r="DM1462" s="1">
        <v>55.67</v>
      </c>
      <c r="DN1462" s="1">
        <v>0</v>
      </c>
      <c r="DO1462" s="1">
        <v>0</v>
      </c>
      <c r="DP1462" s="1">
        <v>0</v>
      </c>
      <c r="DQ1462" s="1">
        <v>0</v>
      </c>
      <c r="DR1462" s="1">
        <v>0</v>
      </c>
      <c r="DS1462" s="1">
        <v>0</v>
      </c>
      <c r="DT1462" s="1">
        <v>0</v>
      </c>
      <c r="DU1462" s="1">
        <v>0</v>
      </c>
      <c r="DV1462" s="1">
        <v>0</v>
      </c>
      <c r="DW1462" s="1">
        <v>0</v>
      </c>
      <c r="DX1462" s="1">
        <v>0</v>
      </c>
      <c r="DY1462" s="1">
        <v>0</v>
      </c>
      <c r="DZ1462" s="1">
        <v>0</v>
      </c>
      <c r="EA1462" s="1">
        <v>0</v>
      </c>
      <c r="EB1462" s="1">
        <v>0</v>
      </c>
      <c r="EC1462" s="1">
        <v>0</v>
      </c>
      <c r="ED1462" s="1">
        <v>0</v>
      </c>
      <c r="EE1462" s="1">
        <v>0</v>
      </c>
      <c r="EF1462" s="1">
        <v>0</v>
      </c>
      <c r="EG1462" s="1">
        <v>0</v>
      </c>
      <c r="EH1462" s="1">
        <v>0</v>
      </c>
      <c r="EI1462" s="1">
        <v>0</v>
      </c>
      <c r="EJ1462" s="1">
        <v>0</v>
      </c>
      <c r="EK1462" s="1">
        <v>0</v>
      </c>
      <c r="EL1462" s="1">
        <v>0</v>
      </c>
      <c r="EM1462" s="1">
        <v>0</v>
      </c>
      <c r="EN1462" s="1">
        <v>0</v>
      </c>
      <c r="EO1462" s="1">
        <v>0</v>
      </c>
      <c r="EP1462" s="1">
        <v>0</v>
      </c>
      <c r="EQ1462" s="1">
        <v>0</v>
      </c>
      <c r="ER1462" s="1">
        <v>0</v>
      </c>
      <c r="ES1462" s="1">
        <v>0</v>
      </c>
      <c r="ET1462" s="1">
        <v>0</v>
      </c>
      <c r="EU1462" s="1">
        <v>0</v>
      </c>
      <c r="EV1462" s="1">
        <v>0</v>
      </c>
      <c r="EW1462" s="1">
        <v>0</v>
      </c>
      <c r="EX1462" s="1">
        <v>3</v>
      </c>
      <c r="EY1462" s="1">
        <v>3</v>
      </c>
      <c r="EZ1462" s="1">
        <v>0</v>
      </c>
      <c r="FA1462" s="1">
        <v>0</v>
      </c>
      <c r="FB1462" s="1">
        <v>0</v>
      </c>
      <c r="FC1462" s="1">
        <v>6</v>
      </c>
      <c r="FD1462" s="1">
        <v>0</v>
      </c>
      <c r="FE1462" s="1">
        <v>0</v>
      </c>
      <c r="FF1462" s="1">
        <v>0</v>
      </c>
      <c r="FG1462" s="1">
        <v>0</v>
      </c>
      <c r="FH1462" s="1">
        <v>0</v>
      </c>
      <c r="FI1462" s="1">
        <v>0</v>
      </c>
      <c r="FJ1462" s="1">
        <v>0</v>
      </c>
      <c r="FK1462" s="1">
        <v>0</v>
      </c>
      <c r="FL1462" s="1">
        <v>0</v>
      </c>
      <c r="FM1462" s="1">
        <v>0</v>
      </c>
      <c r="FN1462" s="1">
        <v>0</v>
      </c>
      <c r="FO1462" s="1">
        <v>0</v>
      </c>
      <c r="FP1462" s="1">
        <v>0</v>
      </c>
      <c r="FQ1462" s="1">
        <v>0</v>
      </c>
      <c r="FR1462" s="1">
        <v>0</v>
      </c>
      <c r="FS1462" s="1">
        <v>0</v>
      </c>
      <c r="FT1462" s="1">
        <v>0</v>
      </c>
      <c r="FU1462" s="1">
        <v>0</v>
      </c>
      <c r="FV1462" s="1">
        <v>0</v>
      </c>
      <c r="FW1462" s="1">
        <v>0</v>
      </c>
      <c r="FX1462" s="1">
        <v>0</v>
      </c>
      <c r="FZ1462" s="1">
        <v>0</v>
      </c>
      <c r="GA1462" s="1">
        <v>0</v>
      </c>
      <c r="GB1462" s="1">
        <v>0</v>
      </c>
      <c r="GC1462" s="1">
        <v>0</v>
      </c>
      <c r="GD1462" s="1">
        <v>0</v>
      </c>
      <c r="GE1462" s="1">
        <v>0</v>
      </c>
      <c r="GF1462" s="1">
        <v>0</v>
      </c>
      <c r="GG1462" s="1">
        <v>0</v>
      </c>
      <c r="GH1462" s="1">
        <v>3</v>
      </c>
      <c r="GI1462" s="1">
        <v>3</v>
      </c>
      <c r="GJ1462" s="1">
        <v>0</v>
      </c>
      <c r="GK1462" s="1">
        <v>0</v>
      </c>
      <c r="GL1462" s="1">
        <v>0</v>
      </c>
      <c r="GM1462" s="1">
        <v>6</v>
      </c>
      <c r="GN1462" s="1">
        <v>0</v>
      </c>
      <c r="GO1462" s="1">
        <v>0</v>
      </c>
      <c r="GP1462" s="1">
        <v>0</v>
      </c>
      <c r="GQ1462" s="1">
        <v>0</v>
      </c>
      <c r="GR1462" s="1">
        <v>0</v>
      </c>
      <c r="GS1462" s="1">
        <v>0</v>
      </c>
      <c r="GT1462" s="1">
        <v>0</v>
      </c>
      <c r="GU1462" s="1">
        <v>0</v>
      </c>
      <c r="GV1462" s="1">
        <v>0</v>
      </c>
      <c r="GW1462" s="1">
        <v>6.3E-2</v>
      </c>
      <c r="GY1462" s="1">
        <v>6.3E-2</v>
      </c>
      <c r="GZ1462" s="1">
        <v>0</v>
      </c>
      <c r="HA1462" s="1">
        <v>0</v>
      </c>
      <c r="HB1462" s="1">
        <v>0</v>
      </c>
      <c r="HC1462" s="1">
        <v>0</v>
      </c>
      <c r="HD1462" s="1">
        <v>0</v>
      </c>
      <c r="HE1462" s="1">
        <v>0</v>
      </c>
      <c r="HF1462" s="1">
        <v>0</v>
      </c>
      <c r="HG1462" s="1">
        <v>0</v>
      </c>
      <c r="HH1462" s="1">
        <v>0</v>
      </c>
      <c r="HI1462" s="1">
        <v>6</v>
      </c>
      <c r="HK1462" s="1">
        <v>6</v>
      </c>
    </row>
    <row r="1463" spans="1:219" x14ac:dyDescent="0.3">
      <c r="A1463" s="3">
        <v>2016</v>
      </c>
      <c r="B1463" s="1" t="s">
        <v>3659</v>
      </c>
      <c r="C1463" s="2" t="s">
        <v>7333</v>
      </c>
      <c r="D1463" s="1" t="s">
        <v>7334</v>
      </c>
      <c r="E1463" s="1" t="s">
        <v>7335</v>
      </c>
      <c r="F1463" s="3" t="s">
        <v>208</v>
      </c>
      <c r="G1463" s="4" t="s">
        <v>7336</v>
      </c>
      <c r="H1463" s="1" t="s">
        <v>3660</v>
      </c>
      <c r="I1463" s="1" t="s">
        <v>3536</v>
      </c>
      <c r="K1463" s="1" t="s">
        <v>208</v>
      </c>
      <c r="L1463" s="4" t="s">
        <v>3537</v>
      </c>
      <c r="M1463" s="4" t="s">
        <v>909</v>
      </c>
      <c r="N1463" s="3" t="s">
        <v>208</v>
      </c>
      <c r="O1463" s="3" t="s">
        <v>1243</v>
      </c>
      <c r="T1463" s="1">
        <v>17.41</v>
      </c>
      <c r="Z1463" s="1">
        <v>17.41</v>
      </c>
      <c r="AE1463" s="1">
        <v>409</v>
      </c>
      <c r="AK1463" s="1">
        <v>409</v>
      </c>
      <c r="AL1463" s="1">
        <f t="shared" si="22"/>
        <v>12.161553030303031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0</v>
      </c>
      <c r="BN1463" s="1">
        <v>0</v>
      </c>
      <c r="BO1463" s="1">
        <v>0</v>
      </c>
      <c r="BP1463" s="1">
        <v>0</v>
      </c>
      <c r="BQ1463" s="1">
        <v>0</v>
      </c>
      <c r="BR1463" s="1">
        <v>0</v>
      </c>
      <c r="BS1463" s="1">
        <v>0</v>
      </c>
      <c r="BT1463" s="1">
        <v>0</v>
      </c>
      <c r="BU1463" s="1">
        <v>0</v>
      </c>
      <c r="BV1463" s="1">
        <v>0</v>
      </c>
      <c r="BW1463" s="1">
        <v>15.6</v>
      </c>
      <c r="BX1463" s="1">
        <v>1.81</v>
      </c>
      <c r="BY1463" s="1">
        <v>0</v>
      </c>
      <c r="BZ1463" s="1">
        <v>0</v>
      </c>
      <c r="CA1463" s="1">
        <v>0</v>
      </c>
      <c r="CB1463" s="1">
        <v>17.41</v>
      </c>
      <c r="CC1463" s="1">
        <v>0</v>
      </c>
      <c r="CD1463" s="1">
        <v>0</v>
      </c>
      <c r="CE1463" s="1">
        <v>0</v>
      </c>
      <c r="CF1463" s="1">
        <v>0</v>
      </c>
      <c r="CG1463" s="1">
        <v>0</v>
      </c>
      <c r="CH1463" s="1">
        <v>0</v>
      </c>
      <c r="CI1463" s="1">
        <v>0</v>
      </c>
      <c r="CJ1463" s="1">
        <v>0</v>
      </c>
      <c r="CK1463" s="1">
        <v>0</v>
      </c>
      <c r="CL1463" s="1">
        <v>0</v>
      </c>
      <c r="CM1463" s="1">
        <v>0</v>
      </c>
      <c r="CN1463" s="1">
        <v>0</v>
      </c>
      <c r="CO1463" s="1">
        <v>0</v>
      </c>
      <c r="CP1463" s="1">
        <v>0</v>
      </c>
      <c r="CQ1463" s="1">
        <v>0</v>
      </c>
      <c r="CR1463" s="1">
        <v>0</v>
      </c>
      <c r="CS1463" s="1">
        <v>0</v>
      </c>
      <c r="CT1463" s="1">
        <v>0</v>
      </c>
      <c r="CU1463" s="1">
        <v>0</v>
      </c>
      <c r="CV1463" s="1">
        <v>0</v>
      </c>
      <c r="CW1463" s="1">
        <v>0</v>
      </c>
      <c r="CY1463" s="1">
        <v>0</v>
      </c>
      <c r="CZ1463" s="1">
        <v>0</v>
      </c>
      <c r="DA1463" s="1">
        <v>0</v>
      </c>
      <c r="DB1463" s="1">
        <v>0</v>
      </c>
      <c r="DC1463" s="1">
        <v>0</v>
      </c>
      <c r="DD1463" s="1">
        <v>0</v>
      </c>
      <c r="DE1463" s="1">
        <v>0</v>
      </c>
      <c r="DF1463" s="1">
        <v>0</v>
      </c>
      <c r="DG1463" s="1">
        <v>15.6</v>
      </c>
      <c r="DH1463" s="1">
        <v>1.81</v>
      </c>
      <c r="DI1463" s="1">
        <v>0</v>
      </c>
      <c r="DJ1463" s="1">
        <v>0</v>
      </c>
      <c r="DK1463" s="1">
        <v>0</v>
      </c>
      <c r="DL1463" s="1">
        <v>17.41</v>
      </c>
      <c r="DM1463" s="1">
        <v>157</v>
      </c>
      <c r="DN1463" s="1">
        <v>0</v>
      </c>
      <c r="DO1463" s="1">
        <v>0</v>
      </c>
      <c r="DP1463" s="1">
        <v>0</v>
      </c>
      <c r="DQ1463" s="1">
        <v>0</v>
      </c>
      <c r="DR1463" s="1">
        <v>0</v>
      </c>
      <c r="DS1463" s="1">
        <v>0</v>
      </c>
      <c r="DT1463" s="1">
        <v>0</v>
      </c>
      <c r="DU1463" s="1">
        <v>0</v>
      </c>
      <c r="DV1463" s="1">
        <v>0</v>
      </c>
      <c r="DW1463" s="1">
        <v>0</v>
      </c>
      <c r="DX1463" s="1">
        <v>0</v>
      </c>
      <c r="DY1463" s="1">
        <v>0</v>
      </c>
      <c r="DZ1463" s="1">
        <v>0</v>
      </c>
      <c r="EA1463" s="1">
        <v>0</v>
      </c>
      <c r="EB1463" s="1">
        <v>0</v>
      </c>
      <c r="EC1463" s="1">
        <v>0</v>
      </c>
      <c r="ED1463" s="1">
        <v>0</v>
      </c>
      <c r="EE1463" s="1">
        <v>0</v>
      </c>
      <c r="EF1463" s="1">
        <v>0</v>
      </c>
      <c r="EG1463" s="1">
        <v>0</v>
      </c>
      <c r="EH1463" s="1">
        <v>0</v>
      </c>
      <c r="EI1463" s="1">
        <v>0</v>
      </c>
      <c r="EJ1463" s="1">
        <v>0</v>
      </c>
      <c r="EK1463" s="1">
        <v>0</v>
      </c>
      <c r="EL1463" s="1">
        <v>0</v>
      </c>
      <c r="EM1463" s="1">
        <v>0</v>
      </c>
      <c r="EN1463" s="1">
        <v>0</v>
      </c>
      <c r="EO1463" s="1">
        <v>0</v>
      </c>
      <c r="EP1463" s="1">
        <v>0</v>
      </c>
      <c r="EQ1463" s="1">
        <v>0</v>
      </c>
      <c r="ER1463" s="1">
        <v>0</v>
      </c>
      <c r="ES1463" s="1">
        <v>0</v>
      </c>
      <c r="ET1463" s="1">
        <v>0</v>
      </c>
      <c r="EU1463" s="1">
        <v>0</v>
      </c>
      <c r="EV1463" s="1">
        <v>0</v>
      </c>
      <c r="EW1463" s="1">
        <v>0</v>
      </c>
      <c r="EX1463" s="1">
        <v>384</v>
      </c>
      <c r="EY1463" s="1">
        <v>22</v>
      </c>
      <c r="EZ1463" s="1">
        <v>2</v>
      </c>
      <c r="FA1463" s="1">
        <v>1</v>
      </c>
      <c r="FB1463" s="1">
        <v>0</v>
      </c>
      <c r="FC1463" s="1">
        <v>409</v>
      </c>
      <c r="FD1463" s="1">
        <v>0</v>
      </c>
      <c r="FE1463" s="1">
        <v>0</v>
      </c>
      <c r="FF1463" s="1">
        <v>0</v>
      </c>
      <c r="FG1463" s="1">
        <v>0</v>
      </c>
      <c r="FH1463" s="1">
        <v>0</v>
      </c>
      <c r="FI1463" s="1">
        <v>0</v>
      </c>
      <c r="FJ1463" s="1">
        <v>0</v>
      </c>
      <c r="FK1463" s="1">
        <v>0</v>
      </c>
      <c r="FL1463" s="1">
        <v>0</v>
      </c>
      <c r="FM1463" s="1">
        <v>0</v>
      </c>
      <c r="FN1463" s="1">
        <v>0</v>
      </c>
      <c r="FO1463" s="1">
        <v>0</v>
      </c>
      <c r="FP1463" s="1">
        <v>0</v>
      </c>
      <c r="FQ1463" s="1">
        <v>0</v>
      </c>
      <c r="FR1463" s="1">
        <v>0</v>
      </c>
      <c r="FS1463" s="1">
        <v>0</v>
      </c>
      <c r="FT1463" s="1">
        <v>0</v>
      </c>
      <c r="FU1463" s="1">
        <v>0</v>
      </c>
      <c r="FV1463" s="1">
        <v>0</v>
      </c>
      <c r="FW1463" s="1">
        <v>0</v>
      </c>
      <c r="FX1463" s="1">
        <v>0</v>
      </c>
      <c r="FZ1463" s="1">
        <v>0</v>
      </c>
      <c r="GA1463" s="1">
        <v>0</v>
      </c>
      <c r="GB1463" s="1">
        <v>0</v>
      </c>
      <c r="GC1463" s="1">
        <v>0</v>
      </c>
      <c r="GD1463" s="1">
        <v>0</v>
      </c>
      <c r="GE1463" s="1">
        <v>0</v>
      </c>
      <c r="GF1463" s="1">
        <v>0</v>
      </c>
      <c r="GG1463" s="1">
        <v>0</v>
      </c>
      <c r="GH1463" s="1">
        <v>384</v>
      </c>
      <c r="GI1463" s="1">
        <v>22</v>
      </c>
      <c r="GJ1463" s="1">
        <v>2</v>
      </c>
      <c r="GK1463" s="1">
        <v>1</v>
      </c>
      <c r="GL1463" s="1">
        <v>0</v>
      </c>
      <c r="GM1463" s="1">
        <v>409</v>
      </c>
      <c r="GN1463" s="1">
        <v>0</v>
      </c>
      <c r="GO1463" s="1">
        <v>0</v>
      </c>
      <c r="GP1463" s="1">
        <v>0</v>
      </c>
      <c r="GQ1463" s="1">
        <v>0</v>
      </c>
      <c r="GR1463" s="1">
        <v>0</v>
      </c>
      <c r="GS1463" s="1">
        <v>0</v>
      </c>
      <c r="GT1463" s="1">
        <v>0</v>
      </c>
      <c r="GU1463" s="1">
        <v>0</v>
      </c>
      <c r="GV1463" s="1">
        <v>0</v>
      </c>
      <c r="GW1463" s="1">
        <v>17.41</v>
      </c>
      <c r="GY1463" s="1">
        <v>17.41</v>
      </c>
      <c r="GZ1463" s="1">
        <v>0</v>
      </c>
      <c r="HA1463" s="1">
        <v>0</v>
      </c>
      <c r="HB1463" s="1">
        <v>0</v>
      </c>
      <c r="HC1463" s="1">
        <v>0</v>
      </c>
      <c r="HD1463" s="1">
        <v>0</v>
      </c>
      <c r="HE1463" s="1">
        <v>0</v>
      </c>
      <c r="HF1463" s="1">
        <v>0</v>
      </c>
      <c r="HG1463" s="1">
        <v>0</v>
      </c>
      <c r="HH1463" s="1">
        <v>0</v>
      </c>
      <c r="HI1463" s="1">
        <v>409</v>
      </c>
      <c r="HK1463" s="1">
        <v>409</v>
      </c>
    </row>
    <row r="1464" spans="1:219" x14ac:dyDescent="0.3">
      <c r="A1464" s="3">
        <v>2016</v>
      </c>
      <c r="B1464" s="1" t="s">
        <v>3071</v>
      </c>
      <c r="C1464" s="2" t="s">
        <v>2991</v>
      </c>
      <c r="D1464" s="1" t="s">
        <v>2992</v>
      </c>
      <c r="F1464" s="3" t="s">
        <v>324</v>
      </c>
      <c r="G1464" s="4" t="s">
        <v>2993</v>
      </c>
      <c r="H1464" s="1" t="s">
        <v>3072</v>
      </c>
      <c r="I1464" s="1" t="s">
        <v>3073</v>
      </c>
      <c r="K1464" s="1" t="s">
        <v>193</v>
      </c>
      <c r="L1464" s="4" t="s">
        <v>3074</v>
      </c>
      <c r="M1464" s="4" t="s">
        <v>909</v>
      </c>
      <c r="N1464" s="3" t="s">
        <v>193</v>
      </c>
      <c r="O1464" s="3" t="s">
        <v>913</v>
      </c>
      <c r="P1464" s="1">
        <v>0</v>
      </c>
      <c r="Q1464" s="1">
        <v>0</v>
      </c>
      <c r="R1464" s="1">
        <v>0</v>
      </c>
      <c r="S1464" s="1">
        <v>0</v>
      </c>
      <c r="T1464" s="1">
        <v>0.84899999999999998</v>
      </c>
      <c r="U1464" s="1">
        <v>0</v>
      </c>
      <c r="V1464" s="1">
        <v>0</v>
      </c>
      <c r="W1464" s="1">
        <v>0</v>
      </c>
      <c r="X1464" s="1">
        <v>0</v>
      </c>
      <c r="Z1464" s="1">
        <v>0.84899999999999998</v>
      </c>
      <c r="AA1464" s="1">
        <v>0</v>
      </c>
      <c r="AB1464" s="1">
        <v>0</v>
      </c>
      <c r="AC1464" s="1">
        <v>0</v>
      </c>
      <c r="AD1464" s="1">
        <v>0</v>
      </c>
      <c r="AE1464" s="1">
        <v>3</v>
      </c>
      <c r="AF1464" s="1">
        <v>0</v>
      </c>
      <c r="AG1464" s="1">
        <v>0</v>
      </c>
      <c r="AH1464" s="1">
        <v>0</v>
      </c>
      <c r="AI1464" s="1">
        <v>0</v>
      </c>
      <c r="AK1464" s="1">
        <v>3</v>
      </c>
      <c r="AL1464" s="1">
        <f t="shared" si="22"/>
        <v>0.51420454545454541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0</v>
      </c>
      <c r="BN1464" s="1">
        <v>0</v>
      </c>
      <c r="BO1464" s="1">
        <v>0</v>
      </c>
      <c r="BP1464" s="1">
        <v>0</v>
      </c>
      <c r="BQ1464" s="1">
        <v>0</v>
      </c>
      <c r="BR1464" s="1">
        <v>0</v>
      </c>
      <c r="BS1464" s="1">
        <v>0</v>
      </c>
      <c r="BT1464" s="1">
        <v>0</v>
      </c>
      <c r="BU1464" s="1">
        <v>0</v>
      </c>
      <c r="BV1464" s="1">
        <v>0</v>
      </c>
      <c r="BW1464" s="1">
        <v>0.255</v>
      </c>
      <c r="BX1464" s="1">
        <v>0.14699999999999999</v>
      </c>
      <c r="BY1464" s="1">
        <v>0.44700000000000001</v>
      </c>
      <c r="BZ1464" s="1">
        <v>0</v>
      </c>
      <c r="CA1464" s="1">
        <v>0</v>
      </c>
      <c r="CB1464" s="1">
        <v>0.84899999999999998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0</v>
      </c>
      <c r="CI1464" s="1">
        <v>0</v>
      </c>
      <c r="CJ1464" s="1">
        <v>0</v>
      </c>
      <c r="CK1464" s="1">
        <v>0</v>
      </c>
      <c r="CL1464" s="1">
        <v>0</v>
      </c>
      <c r="CM1464" s="1">
        <v>0</v>
      </c>
      <c r="CN1464" s="1">
        <v>0</v>
      </c>
      <c r="CO1464" s="1">
        <v>0</v>
      </c>
      <c r="CP1464" s="1">
        <v>0</v>
      </c>
      <c r="CQ1464" s="1">
        <v>0</v>
      </c>
      <c r="CR1464" s="1">
        <v>0</v>
      </c>
      <c r="CS1464" s="1">
        <v>0</v>
      </c>
      <c r="CT1464" s="1">
        <v>0</v>
      </c>
      <c r="CU1464" s="1">
        <v>0</v>
      </c>
      <c r="CV1464" s="1">
        <v>0</v>
      </c>
      <c r="CW1464" s="1">
        <v>0</v>
      </c>
      <c r="CY1464" s="1">
        <v>0</v>
      </c>
      <c r="CZ1464" s="1">
        <v>0</v>
      </c>
      <c r="DA1464" s="1">
        <v>0</v>
      </c>
      <c r="DB1464" s="1">
        <v>0</v>
      </c>
      <c r="DC1464" s="1">
        <v>0</v>
      </c>
      <c r="DD1464" s="1">
        <v>0</v>
      </c>
      <c r="DE1464" s="1">
        <v>0</v>
      </c>
      <c r="DF1464" s="1">
        <v>0</v>
      </c>
      <c r="DG1464" s="1">
        <v>0.255</v>
      </c>
      <c r="DH1464" s="1">
        <v>0.14699999999999999</v>
      </c>
      <c r="DI1464" s="1">
        <v>0.44700000000000001</v>
      </c>
      <c r="DJ1464" s="1">
        <v>0</v>
      </c>
      <c r="DK1464" s="1">
        <v>0</v>
      </c>
      <c r="DL1464" s="1">
        <v>0.84899999999999998</v>
      </c>
      <c r="DM1464" s="1">
        <v>905</v>
      </c>
      <c r="DN1464" s="1">
        <v>0</v>
      </c>
      <c r="DO1464" s="1">
        <v>0</v>
      </c>
      <c r="DP1464" s="1">
        <v>0</v>
      </c>
      <c r="DQ1464" s="1">
        <v>0</v>
      </c>
      <c r="DR1464" s="1">
        <v>0</v>
      </c>
      <c r="DS1464" s="1">
        <v>0</v>
      </c>
      <c r="DT1464" s="1">
        <v>0</v>
      </c>
      <c r="DU1464" s="1">
        <v>0</v>
      </c>
      <c r="DV1464" s="1">
        <v>0</v>
      </c>
      <c r="DW1464" s="1">
        <v>0</v>
      </c>
      <c r="DX1464" s="1">
        <v>0</v>
      </c>
      <c r="DY1464" s="1">
        <v>0</v>
      </c>
      <c r="DZ1464" s="1">
        <v>0</v>
      </c>
      <c r="EA1464" s="1">
        <v>0</v>
      </c>
      <c r="EB1464" s="1">
        <v>0</v>
      </c>
      <c r="EC1464" s="1">
        <v>0</v>
      </c>
      <c r="ED1464" s="1">
        <v>0</v>
      </c>
      <c r="EE1464" s="1">
        <v>0</v>
      </c>
      <c r="EF1464" s="1">
        <v>0</v>
      </c>
      <c r="EG1464" s="1">
        <v>0</v>
      </c>
      <c r="EH1464" s="1">
        <v>0</v>
      </c>
      <c r="EI1464" s="1">
        <v>0</v>
      </c>
      <c r="EJ1464" s="1">
        <v>0</v>
      </c>
      <c r="EK1464" s="1">
        <v>0</v>
      </c>
      <c r="EL1464" s="1">
        <v>0</v>
      </c>
      <c r="EM1464" s="1">
        <v>0</v>
      </c>
      <c r="EN1464" s="1">
        <v>0</v>
      </c>
      <c r="EO1464" s="1">
        <v>0</v>
      </c>
      <c r="EP1464" s="1">
        <v>0</v>
      </c>
      <c r="EQ1464" s="1">
        <v>0</v>
      </c>
      <c r="ER1464" s="1">
        <v>0</v>
      </c>
      <c r="ES1464" s="1">
        <v>0</v>
      </c>
      <c r="ET1464" s="1">
        <v>0</v>
      </c>
      <c r="EU1464" s="1">
        <v>0</v>
      </c>
      <c r="EV1464" s="1">
        <v>0</v>
      </c>
      <c r="EW1464" s="1">
        <v>0</v>
      </c>
      <c r="EX1464" s="1">
        <v>0</v>
      </c>
      <c r="EY1464" s="1">
        <v>1</v>
      </c>
      <c r="EZ1464" s="1">
        <v>1</v>
      </c>
      <c r="FA1464" s="1">
        <v>1</v>
      </c>
      <c r="FB1464" s="1">
        <v>0</v>
      </c>
      <c r="FC1464" s="1">
        <v>3</v>
      </c>
      <c r="FD1464" s="1">
        <v>0</v>
      </c>
      <c r="FE1464" s="1">
        <v>0</v>
      </c>
      <c r="FF1464" s="1">
        <v>0</v>
      </c>
      <c r="FG1464" s="1">
        <v>0</v>
      </c>
      <c r="FH1464" s="1">
        <v>0</v>
      </c>
      <c r="FI1464" s="1">
        <v>0</v>
      </c>
      <c r="FJ1464" s="1">
        <v>0</v>
      </c>
      <c r="FK1464" s="1">
        <v>0</v>
      </c>
      <c r="FL1464" s="1">
        <v>0</v>
      </c>
      <c r="FM1464" s="1">
        <v>0</v>
      </c>
      <c r="FN1464" s="1">
        <v>0</v>
      </c>
      <c r="FO1464" s="1">
        <v>0</v>
      </c>
      <c r="FP1464" s="1">
        <v>0</v>
      </c>
      <c r="FQ1464" s="1">
        <v>0</v>
      </c>
      <c r="FR1464" s="1">
        <v>0</v>
      </c>
      <c r="FS1464" s="1">
        <v>0</v>
      </c>
      <c r="FT1464" s="1">
        <v>0</v>
      </c>
      <c r="FU1464" s="1">
        <v>0</v>
      </c>
      <c r="FV1464" s="1">
        <v>0</v>
      </c>
      <c r="FW1464" s="1">
        <v>0</v>
      </c>
      <c r="FX1464" s="1">
        <v>0</v>
      </c>
      <c r="FZ1464" s="1">
        <v>0</v>
      </c>
      <c r="GA1464" s="1">
        <v>0</v>
      </c>
      <c r="GB1464" s="1">
        <v>0</v>
      </c>
      <c r="GC1464" s="1">
        <v>0</v>
      </c>
      <c r="GD1464" s="1">
        <v>0</v>
      </c>
      <c r="GE1464" s="1">
        <v>0</v>
      </c>
      <c r="GF1464" s="1">
        <v>0</v>
      </c>
      <c r="GG1464" s="1">
        <v>0</v>
      </c>
      <c r="GH1464" s="1">
        <v>0</v>
      </c>
      <c r="GI1464" s="1">
        <v>1</v>
      </c>
      <c r="GJ1464" s="1">
        <v>1</v>
      </c>
      <c r="GK1464" s="1">
        <v>1</v>
      </c>
      <c r="GL1464" s="1">
        <v>0</v>
      </c>
      <c r="GM1464" s="1">
        <v>3</v>
      </c>
      <c r="GN1464" s="1">
        <v>0</v>
      </c>
      <c r="GO1464" s="1">
        <v>0</v>
      </c>
      <c r="GP1464" s="1">
        <v>0</v>
      </c>
      <c r="GQ1464" s="1">
        <v>0</v>
      </c>
      <c r="GR1464" s="1">
        <v>0</v>
      </c>
      <c r="GS1464" s="1">
        <v>0</v>
      </c>
      <c r="GT1464" s="1">
        <v>0</v>
      </c>
      <c r="GU1464" s="1">
        <v>0</v>
      </c>
      <c r="GV1464" s="1">
        <v>0.84899999999999998</v>
      </c>
      <c r="GW1464" s="1">
        <v>0</v>
      </c>
      <c r="GY1464" s="1">
        <v>0.84899999999999998</v>
      </c>
      <c r="GZ1464" s="1">
        <v>0</v>
      </c>
      <c r="HA1464" s="1">
        <v>0</v>
      </c>
      <c r="HB1464" s="1">
        <v>0</v>
      </c>
      <c r="HC1464" s="1">
        <v>0</v>
      </c>
      <c r="HD1464" s="1">
        <v>0</v>
      </c>
      <c r="HE1464" s="1">
        <v>0</v>
      </c>
      <c r="HF1464" s="1">
        <v>0</v>
      </c>
      <c r="HG1464" s="1">
        <v>0</v>
      </c>
      <c r="HH1464" s="1">
        <v>3</v>
      </c>
      <c r="HI1464" s="1">
        <v>0</v>
      </c>
      <c r="HK1464" s="1">
        <v>3</v>
      </c>
    </row>
    <row r="1465" spans="1:219" x14ac:dyDescent="0.3">
      <c r="A1465" s="3">
        <v>2016</v>
      </c>
      <c r="B1465" s="1" t="s">
        <v>4063</v>
      </c>
      <c r="C1465" s="2" t="s">
        <v>4053</v>
      </c>
      <c r="D1465" s="1" t="s">
        <v>4054</v>
      </c>
      <c r="F1465" s="3" t="s">
        <v>208</v>
      </c>
      <c r="G1465" s="4" t="s">
        <v>4055</v>
      </c>
      <c r="H1465" s="1" t="s">
        <v>4064</v>
      </c>
      <c r="I1465" s="1" t="s">
        <v>4057</v>
      </c>
      <c r="K1465" s="1" t="s">
        <v>208</v>
      </c>
      <c r="L1465" s="4" t="s">
        <v>4058</v>
      </c>
      <c r="M1465" s="4" t="s">
        <v>909</v>
      </c>
      <c r="N1465" s="3" t="s">
        <v>208</v>
      </c>
      <c r="O1465" s="3" t="s">
        <v>913</v>
      </c>
      <c r="P1465" s="1">
        <v>0</v>
      </c>
      <c r="Q1465" s="1">
        <v>0</v>
      </c>
      <c r="R1465" s="1">
        <v>0</v>
      </c>
      <c r="S1465" s="1">
        <v>27.1</v>
      </c>
      <c r="T1465" s="1">
        <v>78.77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105.87</v>
      </c>
      <c r="AA1465" s="1">
        <v>0</v>
      </c>
      <c r="AB1465" s="1">
        <v>0</v>
      </c>
      <c r="AC1465" s="1">
        <v>0</v>
      </c>
      <c r="AD1465" s="1">
        <v>0</v>
      </c>
      <c r="AE1465" s="1">
        <v>549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549</v>
      </c>
      <c r="AL1465" s="1">
        <f t="shared" si="22"/>
        <v>9.8778409090909083</v>
      </c>
      <c r="AM1465" s="1">
        <v>0</v>
      </c>
      <c r="AN1465" s="1">
        <v>0</v>
      </c>
      <c r="AO1465" s="1">
        <v>6.9</v>
      </c>
      <c r="AP1465" s="1">
        <v>20.2</v>
      </c>
      <c r="AQ1465" s="1">
        <v>0</v>
      </c>
      <c r="AR1465" s="1">
        <v>0</v>
      </c>
      <c r="AS1465" s="1">
        <v>27.1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v>0</v>
      </c>
      <c r="BO1465" s="1">
        <v>0</v>
      </c>
      <c r="BP1465" s="1">
        <v>0</v>
      </c>
      <c r="BQ1465" s="1">
        <v>0</v>
      </c>
      <c r="BR1465" s="1">
        <v>0</v>
      </c>
      <c r="BS1465" s="1">
        <v>0</v>
      </c>
      <c r="BT1465" s="1">
        <v>0</v>
      </c>
      <c r="BU1465" s="1">
        <v>0</v>
      </c>
      <c r="BV1465" s="1">
        <v>0</v>
      </c>
      <c r="BW1465" s="1">
        <v>20.2</v>
      </c>
      <c r="BX1465" s="1">
        <v>38.07</v>
      </c>
      <c r="BY1465" s="1">
        <v>20.5</v>
      </c>
      <c r="BZ1465" s="1">
        <v>0</v>
      </c>
      <c r="CA1465" s="1">
        <v>0</v>
      </c>
      <c r="CB1465" s="1">
        <v>78.77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>
        <v>0</v>
      </c>
      <c r="CJ1465" s="1">
        <v>0</v>
      </c>
      <c r="CK1465" s="1">
        <v>0</v>
      </c>
      <c r="CL1465" s="1">
        <v>0</v>
      </c>
      <c r="CM1465" s="1">
        <v>0</v>
      </c>
      <c r="CN1465" s="1">
        <v>0</v>
      </c>
      <c r="CO1465" s="1">
        <v>0</v>
      </c>
      <c r="CP1465" s="1">
        <v>0</v>
      </c>
      <c r="CQ1465" s="1">
        <v>0</v>
      </c>
      <c r="CR1465" s="1">
        <v>0</v>
      </c>
      <c r="CS1465" s="1">
        <v>0</v>
      </c>
      <c r="CT1465" s="1">
        <v>0</v>
      </c>
      <c r="CU1465" s="1">
        <v>0</v>
      </c>
      <c r="CV1465" s="1">
        <v>0</v>
      </c>
      <c r="CW1465" s="1">
        <v>0</v>
      </c>
      <c r="CY1465" s="1">
        <v>0</v>
      </c>
      <c r="CZ1465" s="1">
        <v>0</v>
      </c>
      <c r="DA1465" s="1">
        <v>0</v>
      </c>
      <c r="DB1465" s="1">
        <v>0</v>
      </c>
      <c r="DC1465" s="1">
        <v>0</v>
      </c>
      <c r="DD1465" s="1">
        <v>0</v>
      </c>
      <c r="DE1465" s="1">
        <v>0</v>
      </c>
      <c r="DF1465" s="1">
        <v>0</v>
      </c>
      <c r="DG1465" s="1">
        <v>20.2</v>
      </c>
      <c r="DH1465" s="1">
        <v>44.97</v>
      </c>
      <c r="DI1465" s="1">
        <v>40.700000000000003</v>
      </c>
      <c r="DJ1465" s="1">
        <v>0</v>
      </c>
      <c r="DK1465" s="1">
        <v>0</v>
      </c>
      <c r="DL1465" s="1">
        <v>105.87</v>
      </c>
      <c r="DM1465" s="1">
        <v>95</v>
      </c>
      <c r="DN1465" s="1">
        <v>0</v>
      </c>
      <c r="DO1465" s="1">
        <v>0</v>
      </c>
      <c r="DP1465" s="1">
        <v>0</v>
      </c>
      <c r="DQ1465" s="1">
        <v>0</v>
      </c>
      <c r="DR1465" s="1">
        <v>0</v>
      </c>
      <c r="DS1465" s="1">
        <v>0</v>
      </c>
      <c r="DT1465" s="1">
        <v>0</v>
      </c>
      <c r="DU1465" s="1">
        <v>0</v>
      </c>
      <c r="DV1465" s="1">
        <v>0</v>
      </c>
      <c r="DW1465" s="1">
        <v>0</v>
      </c>
      <c r="DX1465" s="1">
        <v>0</v>
      </c>
      <c r="DY1465" s="1">
        <v>0</v>
      </c>
      <c r="DZ1465" s="1">
        <v>0</v>
      </c>
      <c r="EA1465" s="1">
        <v>0</v>
      </c>
      <c r="EB1465" s="1">
        <v>0</v>
      </c>
      <c r="EC1465" s="1">
        <v>0</v>
      </c>
      <c r="ED1465" s="1">
        <v>0</v>
      </c>
      <c r="EE1465" s="1">
        <v>0</v>
      </c>
      <c r="EF1465" s="1">
        <v>0</v>
      </c>
      <c r="EG1465" s="1">
        <v>0</v>
      </c>
      <c r="EH1465" s="1">
        <v>0</v>
      </c>
      <c r="EI1465" s="1">
        <v>0</v>
      </c>
      <c r="EJ1465" s="1">
        <v>0</v>
      </c>
      <c r="EK1465" s="1">
        <v>0</v>
      </c>
      <c r="EL1465" s="1">
        <v>0</v>
      </c>
      <c r="EM1465" s="1">
        <v>0</v>
      </c>
      <c r="EN1465" s="1">
        <v>0</v>
      </c>
      <c r="EO1465" s="1">
        <v>0</v>
      </c>
      <c r="EP1465" s="1">
        <v>0</v>
      </c>
      <c r="EQ1465" s="1">
        <v>0</v>
      </c>
      <c r="ER1465" s="1">
        <v>0</v>
      </c>
      <c r="ES1465" s="1">
        <v>0</v>
      </c>
      <c r="ET1465" s="1">
        <v>0</v>
      </c>
      <c r="EU1465" s="1">
        <v>0</v>
      </c>
      <c r="EV1465" s="1">
        <v>0</v>
      </c>
      <c r="EW1465" s="1">
        <v>0</v>
      </c>
      <c r="EX1465" s="1">
        <v>454</v>
      </c>
      <c r="EY1465" s="1">
        <v>94</v>
      </c>
      <c r="EZ1465" s="1">
        <v>1</v>
      </c>
      <c r="FA1465" s="1">
        <v>0</v>
      </c>
      <c r="FB1465" s="1">
        <v>0</v>
      </c>
      <c r="FC1465" s="1">
        <v>549</v>
      </c>
      <c r="FD1465" s="1">
        <v>0</v>
      </c>
      <c r="FE1465" s="1">
        <v>0</v>
      </c>
      <c r="FF1465" s="1">
        <v>0</v>
      </c>
      <c r="FG1465" s="1">
        <v>0</v>
      </c>
      <c r="FH1465" s="1">
        <v>0</v>
      </c>
      <c r="FI1465" s="1">
        <v>0</v>
      </c>
      <c r="FJ1465" s="1">
        <v>0</v>
      </c>
      <c r="FK1465" s="1">
        <v>0</v>
      </c>
      <c r="FL1465" s="1">
        <v>0</v>
      </c>
      <c r="FM1465" s="1">
        <v>0</v>
      </c>
      <c r="FN1465" s="1">
        <v>0</v>
      </c>
      <c r="FO1465" s="1">
        <v>0</v>
      </c>
      <c r="FP1465" s="1">
        <v>0</v>
      </c>
      <c r="FQ1465" s="1">
        <v>0</v>
      </c>
      <c r="FR1465" s="1">
        <v>0</v>
      </c>
      <c r="FS1465" s="1">
        <v>0</v>
      </c>
      <c r="FT1465" s="1">
        <v>0</v>
      </c>
      <c r="FU1465" s="1">
        <v>0</v>
      </c>
      <c r="FV1465" s="1">
        <v>0</v>
      </c>
      <c r="FW1465" s="1">
        <v>0</v>
      </c>
      <c r="FX1465" s="1">
        <v>0</v>
      </c>
      <c r="FZ1465" s="1">
        <v>0</v>
      </c>
      <c r="GA1465" s="1">
        <v>0</v>
      </c>
      <c r="GB1465" s="1">
        <v>0</v>
      </c>
      <c r="GC1465" s="1">
        <v>0</v>
      </c>
      <c r="GD1465" s="1">
        <v>0</v>
      </c>
      <c r="GE1465" s="1">
        <v>0</v>
      </c>
      <c r="GF1465" s="1">
        <v>0</v>
      </c>
      <c r="GG1465" s="1">
        <v>0</v>
      </c>
      <c r="GH1465" s="1">
        <v>454</v>
      </c>
      <c r="GI1465" s="1">
        <v>94</v>
      </c>
      <c r="GJ1465" s="1">
        <v>1</v>
      </c>
      <c r="GK1465" s="1">
        <v>0</v>
      </c>
      <c r="GL1465" s="1">
        <v>0</v>
      </c>
      <c r="GM1465" s="1">
        <v>549</v>
      </c>
      <c r="GN1465" s="1">
        <v>0</v>
      </c>
      <c r="GO1465" s="1">
        <v>0</v>
      </c>
      <c r="GP1465" s="1">
        <v>0</v>
      </c>
      <c r="GQ1465" s="1">
        <v>0</v>
      </c>
      <c r="GR1465" s="1">
        <v>0</v>
      </c>
      <c r="GS1465" s="1">
        <v>0</v>
      </c>
      <c r="GT1465" s="1">
        <v>0</v>
      </c>
      <c r="GU1465" s="1">
        <v>0</v>
      </c>
      <c r="GV1465" s="1">
        <v>0</v>
      </c>
      <c r="GW1465" s="1">
        <v>105.87</v>
      </c>
      <c r="GY1465" s="1">
        <v>105.87</v>
      </c>
      <c r="GZ1465" s="1">
        <v>0</v>
      </c>
      <c r="HA1465" s="1">
        <v>0</v>
      </c>
      <c r="HB1465" s="1">
        <v>0</v>
      </c>
      <c r="HC1465" s="1">
        <v>0</v>
      </c>
      <c r="HD1465" s="1">
        <v>0</v>
      </c>
      <c r="HE1465" s="1">
        <v>0</v>
      </c>
      <c r="HF1465" s="1">
        <v>0</v>
      </c>
      <c r="HG1465" s="1">
        <v>0</v>
      </c>
      <c r="HH1465" s="1">
        <v>0</v>
      </c>
      <c r="HI1465" s="1">
        <v>549</v>
      </c>
      <c r="HK1465" s="1">
        <v>549</v>
      </c>
    </row>
    <row r="1466" spans="1:219" x14ac:dyDescent="0.3">
      <c r="A1466" s="3">
        <v>2016</v>
      </c>
      <c r="B1466" s="1" t="s">
        <v>5422</v>
      </c>
      <c r="C1466" s="2" t="s">
        <v>5423</v>
      </c>
      <c r="D1466" s="1" t="s">
        <v>5424</v>
      </c>
      <c r="E1466" s="1" t="s">
        <v>1212</v>
      </c>
      <c r="F1466" s="3" t="s">
        <v>208</v>
      </c>
      <c r="G1466" s="4" t="s">
        <v>5425</v>
      </c>
      <c r="H1466" s="1" t="s">
        <v>5426</v>
      </c>
      <c r="I1466" s="1" t="s">
        <v>5424</v>
      </c>
      <c r="K1466" s="1" t="s">
        <v>208</v>
      </c>
      <c r="L1466" s="4" t="s">
        <v>5425</v>
      </c>
      <c r="M1466" s="4" t="s">
        <v>909</v>
      </c>
      <c r="N1466" s="3" t="s">
        <v>208</v>
      </c>
      <c r="O1466" s="3" t="s">
        <v>910</v>
      </c>
      <c r="P1466" s="1">
        <v>0</v>
      </c>
      <c r="Q1466" s="1">
        <v>0</v>
      </c>
      <c r="R1466" s="1">
        <v>0</v>
      </c>
      <c r="S1466" s="1">
        <v>0</v>
      </c>
      <c r="T1466" s="1">
        <v>27</v>
      </c>
      <c r="U1466" s="1">
        <v>0</v>
      </c>
      <c r="V1466" s="1">
        <v>0</v>
      </c>
      <c r="W1466" s="1">
        <v>0</v>
      </c>
      <c r="X1466" s="1">
        <v>0</v>
      </c>
      <c r="Z1466" s="1">
        <v>27</v>
      </c>
      <c r="AA1466" s="1">
        <v>0</v>
      </c>
      <c r="AB1466" s="1">
        <v>0</v>
      </c>
      <c r="AC1466" s="1">
        <v>0</v>
      </c>
      <c r="AD1466" s="1">
        <v>0</v>
      </c>
      <c r="AE1466" s="1">
        <v>404</v>
      </c>
      <c r="AF1466" s="1">
        <v>0</v>
      </c>
      <c r="AG1466" s="1">
        <v>0</v>
      </c>
      <c r="AH1466" s="1">
        <v>0</v>
      </c>
      <c r="AI1466" s="1">
        <v>0</v>
      </c>
      <c r="AK1466" s="1">
        <v>404</v>
      </c>
      <c r="AL1466" s="1">
        <f t="shared" si="22"/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M1466" s="1">
        <v>0</v>
      </c>
      <c r="BN1466" s="1">
        <v>0</v>
      </c>
      <c r="BO1466" s="1">
        <v>0</v>
      </c>
      <c r="BP1466" s="1">
        <v>0</v>
      </c>
      <c r="BQ1466" s="1">
        <v>0</v>
      </c>
      <c r="BR1466" s="1">
        <v>0</v>
      </c>
      <c r="BS1466" s="1">
        <v>0</v>
      </c>
      <c r="BT1466" s="1">
        <v>0</v>
      </c>
      <c r="BU1466" s="1">
        <v>0</v>
      </c>
      <c r="BV1466" s="1">
        <v>0</v>
      </c>
      <c r="BW1466" s="1">
        <v>15.7</v>
      </c>
      <c r="BX1466" s="1">
        <v>1.5</v>
      </c>
      <c r="BY1466" s="1">
        <v>9.6999999999999993</v>
      </c>
      <c r="BZ1466" s="1">
        <v>0</v>
      </c>
      <c r="CA1466" s="1">
        <v>0</v>
      </c>
      <c r="CB1466" s="1">
        <v>26.9</v>
      </c>
      <c r="CC1466" s="1">
        <v>0</v>
      </c>
      <c r="CD1466" s="1">
        <v>0</v>
      </c>
      <c r="CE1466" s="1">
        <v>0</v>
      </c>
      <c r="CF1466" s="1">
        <v>0</v>
      </c>
      <c r="CG1466" s="1">
        <v>0</v>
      </c>
      <c r="CH1466" s="1">
        <v>0</v>
      </c>
      <c r="CI1466" s="1">
        <v>0</v>
      </c>
      <c r="CJ1466" s="1">
        <v>0</v>
      </c>
      <c r="CK1466" s="1">
        <v>0</v>
      </c>
      <c r="CL1466" s="1">
        <v>0</v>
      </c>
      <c r="CM1466" s="1">
        <v>0</v>
      </c>
      <c r="CN1466" s="1">
        <v>0</v>
      </c>
      <c r="CO1466" s="1">
        <v>0</v>
      </c>
      <c r="CP1466" s="1">
        <v>0</v>
      </c>
      <c r="CQ1466" s="1">
        <v>0</v>
      </c>
      <c r="CR1466" s="1">
        <v>0</v>
      </c>
      <c r="CS1466" s="1">
        <v>0</v>
      </c>
      <c r="CT1466" s="1">
        <v>0</v>
      </c>
      <c r="CU1466" s="1">
        <v>0</v>
      </c>
      <c r="CV1466" s="1">
        <v>0</v>
      </c>
      <c r="CW1466" s="1">
        <v>0</v>
      </c>
      <c r="CY1466" s="1">
        <v>0</v>
      </c>
      <c r="CZ1466" s="1">
        <v>0</v>
      </c>
      <c r="DA1466" s="1">
        <v>0</v>
      </c>
      <c r="DB1466" s="1">
        <v>0</v>
      </c>
      <c r="DC1466" s="1">
        <v>0</v>
      </c>
      <c r="DD1466" s="1">
        <v>0</v>
      </c>
      <c r="DE1466" s="1">
        <v>0</v>
      </c>
      <c r="DF1466" s="1">
        <v>0</v>
      </c>
      <c r="DG1466" s="1">
        <v>15.7</v>
      </c>
      <c r="DH1466" s="1">
        <v>1.5</v>
      </c>
      <c r="DI1466" s="1">
        <v>9.6999999999999993</v>
      </c>
      <c r="DJ1466" s="1">
        <v>0</v>
      </c>
      <c r="DK1466" s="1">
        <v>0</v>
      </c>
      <c r="DL1466" s="1">
        <v>26.9</v>
      </c>
      <c r="DM1466" s="1">
        <v>0</v>
      </c>
      <c r="DN1466" s="1">
        <v>0</v>
      </c>
      <c r="DO1466" s="1">
        <v>0</v>
      </c>
      <c r="DP1466" s="1">
        <v>0</v>
      </c>
      <c r="DQ1466" s="1">
        <v>0</v>
      </c>
      <c r="DR1466" s="1">
        <v>0</v>
      </c>
      <c r="DS1466" s="1">
        <v>0</v>
      </c>
      <c r="DT1466" s="1">
        <v>0</v>
      </c>
      <c r="DU1466" s="1">
        <v>0</v>
      </c>
      <c r="DV1466" s="1">
        <v>0</v>
      </c>
      <c r="DW1466" s="1">
        <v>0</v>
      </c>
      <c r="DX1466" s="1">
        <v>0</v>
      </c>
      <c r="DY1466" s="1">
        <v>0</v>
      </c>
      <c r="DZ1466" s="1">
        <v>0</v>
      </c>
      <c r="EA1466" s="1">
        <v>0</v>
      </c>
      <c r="EB1466" s="1">
        <v>0</v>
      </c>
      <c r="EC1466" s="1">
        <v>0</v>
      </c>
      <c r="ED1466" s="1">
        <v>0</v>
      </c>
      <c r="EE1466" s="1">
        <v>0</v>
      </c>
      <c r="EF1466" s="1">
        <v>0</v>
      </c>
      <c r="EG1466" s="1">
        <v>0</v>
      </c>
      <c r="EH1466" s="1">
        <v>0</v>
      </c>
      <c r="EI1466" s="1">
        <v>0</v>
      </c>
      <c r="EJ1466" s="1">
        <v>0</v>
      </c>
      <c r="EK1466" s="1">
        <v>0</v>
      </c>
      <c r="EL1466" s="1">
        <v>0</v>
      </c>
      <c r="EM1466" s="1">
        <v>0</v>
      </c>
      <c r="EN1466" s="1">
        <v>0</v>
      </c>
      <c r="EO1466" s="1">
        <v>0</v>
      </c>
      <c r="EP1466" s="1">
        <v>0</v>
      </c>
      <c r="EQ1466" s="1">
        <v>0</v>
      </c>
      <c r="ER1466" s="1">
        <v>0</v>
      </c>
      <c r="ES1466" s="1">
        <v>0</v>
      </c>
      <c r="ET1466" s="1">
        <v>0</v>
      </c>
      <c r="EU1466" s="1">
        <v>0</v>
      </c>
      <c r="EV1466" s="1">
        <v>0</v>
      </c>
      <c r="EW1466" s="1">
        <v>0</v>
      </c>
      <c r="EX1466" s="1">
        <v>402</v>
      </c>
      <c r="EY1466" s="1">
        <v>2</v>
      </c>
      <c r="EZ1466" s="1">
        <v>0</v>
      </c>
      <c r="FA1466" s="1">
        <v>0</v>
      </c>
      <c r="FB1466" s="1">
        <v>0</v>
      </c>
      <c r="FC1466" s="1">
        <v>404</v>
      </c>
      <c r="FD1466" s="1">
        <v>0</v>
      </c>
      <c r="FE1466" s="1">
        <v>0</v>
      </c>
      <c r="FF1466" s="1">
        <v>0</v>
      </c>
      <c r="FG1466" s="1">
        <v>0</v>
      </c>
      <c r="FH1466" s="1">
        <v>0</v>
      </c>
      <c r="FI1466" s="1">
        <v>0</v>
      </c>
      <c r="FJ1466" s="1">
        <v>0</v>
      </c>
      <c r="FK1466" s="1">
        <v>0</v>
      </c>
      <c r="FL1466" s="1">
        <v>0</v>
      </c>
      <c r="FM1466" s="1">
        <v>0</v>
      </c>
      <c r="FN1466" s="1">
        <v>0</v>
      </c>
      <c r="FO1466" s="1">
        <v>0</v>
      </c>
      <c r="FP1466" s="1">
        <v>0</v>
      </c>
      <c r="FQ1466" s="1">
        <v>0</v>
      </c>
      <c r="FR1466" s="1">
        <v>0</v>
      </c>
      <c r="FS1466" s="1">
        <v>0</v>
      </c>
      <c r="FT1466" s="1">
        <v>0</v>
      </c>
      <c r="FU1466" s="1">
        <v>0</v>
      </c>
      <c r="FV1466" s="1">
        <v>0</v>
      </c>
      <c r="FW1466" s="1">
        <v>0</v>
      </c>
      <c r="FX1466" s="1">
        <v>0</v>
      </c>
      <c r="FZ1466" s="1">
        <v>0</v>
      </c>
      <c r="GA1466" s="1">
        <v>0</v>
      </c>
      <c r="GB1466" s="1">
        <v>0</v>
      </c>
      <c r="GC1466" s="1">
        <v>0</v>
      </c>
      <c r="GD1466" s="1">
        <v>0</v>
      </c>
      <c r="GE1466" s="1">
        <v>0</v>
      </c>
      <c r="GF1466" s="1">
        <v>0</v>
      </c>
      <c r="GG1466" s="1">
        <v>0</v>
      </c>
      <c r="GH1466" s="1">
        <v>402</v>
      </c>
      <c r="GI1466" s="1">
        <v>2</v>
      </c>
      <c r="GJ1466" s="1">
        <v>0</v>
      </c>
      <c r="GK1466" s="1">
        <v>0</v>
      </c>
      <c r="GL1466" s="1">
        <v>0</v>
      </c>
      <c r="GM1466" s="1">
        <v>404</v>
      </c>
      <c r="GN1466" s="1">
        <v>0</v>
      </c>
      <c r="GO1466" s="1">
        <v>0</v>
      </c>
      <c r="GP1466" s="1">
        <v>0</v>
      </c>
      <c r="GQ1466" s="1">
        <v>0</v>
      </c>
      <c r="GR1466" s="1">
        <v>0</v>
      </c>
      <c r="GS1466" s="1">
        <v>0</v>
      </c>
      <c r="GT1466" s="1">
        <v>0</v>
      </c>
      <c r="GU1466" s="1">
        <v>0</v>
      </c>
      <c r="GV1466" s="1">
        <v>0</v>
      </c>
      <c r="GW1466" s="1">
        <v>27</v>
      </c>
      <c r="GY1466" s="1">
        <v>27</v>
      </c>
      <c r="GZ1466" s="1">
        <v>0</v>
      </c>
      <c r="HA1466" s="1">
        <v>0</v>
      </c>
      <c r="HB1466" s="1">
        <v>0</v>
      </c>
      <c r="HC1466" s="1">
        <v>0</v>
      </c>
      <c r="HD1466" s="1">
        <v>0</v>
      </c>
      <c r="HE1466" s="1">
        <v>0</v>
      </c>
      <c r="HF1466" s="1">
        <v>0</v>
      </c>
      <c r="HG1466" s="1">
        <v>0</v>
      </c>
      <c r="HH1466" s="1">
        <v>0</v>
      </c>
      <c r="HI1466" s="1">
        <v>404</v>
      </c>
      <c r="HK1466" s="1">
        <v>404</v>
      </c>
    </row>
    <row r="1467" spans="1:219" x14ac:dyDescent="0.3">
      <c r="A1467" s="3">
        <v>2016</v>
      </c>
      <c r="B1467" s="1" t="s">
        <v>7094</v>
      </c>
      <c r="C1467" s="2" t="s">
        <v>6882</v>
      </c>
      <c r="D1467" s="1" t="s">
        <v>6407</v>
      </c>
      <c r="E1467" s="1" t="s">
        <v>1447</v>
      </c>
      <c r="F1467" s="3" t="s">
        <v>545</v>
      </c>
      <c r="G1467" s="4" t="s">
        <v>6883</v>
      </c>
      <c r="H1467" s="1" t="s">
        <v>6882</v>
      </c>
      <c r="I1467" s="1" t="s">
        <v>6407</v>
      </c>
      <c r="K1467" s="1" t="s">
        <v>545</v>
      </c>
      <c r="L1467" s="4" t="s">
        <v>6883</v>
      </c>
      <c r="M1467" s="4" t="s">
        <v>909</v>
      </c>
      <c r="N1467" s="3" t="s">
        <v>353</v>
      </c>
      <c r="O1467" s="3" t="s">
        <v>913</v>
      </c>
      <c r="P1467" s="1">
        <v>0</v>
      </c>
      <c r="Q1467" s="1">
        <v>0</v>
      </c>
      <c r="R1467" s="1">
        <v>0</v>
      </c>
      <c r="S1467" s="1">
        <v>2.8000000000000001E-2</v>
      </c>
      <c r="T1467" s="1">
        <v>0.1</v>
      </c>
      <c r="U1467" s="1">
        <v>0</v>
      </c>
      <c r="V1467" s="1">
        <v>0</v>
      </c>
      <c r="W1467" s="1">
        <v>0</v>
      </c>
      <c r="X1467" s="1">
        <v>0</v>
      </c>
      <c r="Z1467" s="1">
        <v>0.128</v>
      </c>
      <c r="AA1467" s="1">
        <v>0</v>
      </c>
      <c r="AB1467" s="1">
        <v>0</v>
      </c>
      <c r="AC1467" s="1">
        <v>0</v>
      </c>
      <c r="AD1467" s="1">
        <v>0</v>
      </c>
      <c r="AE1467" s="1">
        <v>1</v>
      </c>
      <c r="AF1467" s="1">
        <v>0</v>
      </c>
      <c r="AG1467" s="1">
        <v>0</v>
      </c>
      <c r="AH1467" s="1">
        <v>0</v>
      </c>
      <c r="AI1467" s="1">
        <v>0</v>
      </c>
      <c r="AK1467" s="1">
        <v>1</v>
      </c>
      <c r="AL1467" s="1">
        <f t="shared" si="22"/>
        <v>9.9431818181818177E-2</v>
      </c>
      <c r="AM1467" s="1">
        <v>0</v>
      </c>
      <c r="AN1467" s="1">
        <v>2.8000000000000001E-2</v>
      </c>
      <c r="AO1467" s="1">
        <v>0</v>
      </c>
      <c r="AP1467" s="1">
        <v>0</v>
      </c>
      <c r="AQ1467" s="1">
        <v>0</v>
      </c>
      <c r="AR1467" s="1">
        <v>0</v>
      </c>
      <c r="AS1467" s="1">
        <v>2.8000000000000001E-2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0</v>
      </c>
      <c r="BN1467" s="1">
        <v>0</v>
      </c>
      <c r="BO1467" s="1">
        <v>0</v>
      </c>
      <c r="BP1467" s="1">
        <v>0</v>
      </c>
      <c r="BQ1467" s="1">
        <v>0</v>
      </c>
      <c r="BR1467" s="1">
        <v>0</v>
      </c>
      <c r="BS1467" s="1">
        <v>0</v>
      </c>
      <c r="BT1467" s="1">
        <v>0</v>
      </c>
      <c r="BU1467" s="1">
        <v>0</v>
      </c>
      <c r="BV1467" s="1">
        <v>0</v>
      </c>
      <c r="BW1467" s="1">
        <v>0</v>
      </c>
      <c r="BX1467" s="1">
        <v>0</v>
      </c>
      <c r="BY1467" s="1">
        <v>0.1</v>
      </c>
      <c r="BZ1467" s="1">
        <v>0</v>
      </c>
      <c r="CA1467" s="1">
        <v>0</v>
      </c>
      <c r="CB1467" s="1">
        <v>0.1</v>
      </c>
      <c r="CC1467" s="1">
        <v>0</v>
      </c>
      <c r="CD1467" s="1">
        <v>0</v>
      </c>
      <c r="CE1467" s="1">
        <v>0</v>
      </c>
      <c r="CF1467" s="1">
        <v>0</v>
      </c>
      <c r="CG1467" s="1">
        <v>0</v>
      </c>
      <c r="CH1467" s="1">
        <v>0</v>
      </c>
      <c r="CI1467" s="1">
        <v>0</v>
      </c>
      <c r="CJ1467" s="1">
        <v>0</v>
      </c>
      <c r="CK1467" s="1">
        <v>0</v>
      </c>
      <c r="CL1467" s="1">
        <v>0</v>
      </c>
      <c r="CM1467" s="1">
        <v>0</v>
      </c>
      <c r="CN1467" s="1">
        <v>0</v>
      </c>
      <c r="CO1467" s="1">
        <v>0</v>
      </c>
      <c r="CP1467" s="1">
        <v>0</v>
      </c>
      <c r="CQ1467" s="1">
        <v>0</v>
      </c>
      <c r="CR1467" s="1">
        <v>0</v>
      </c>
      <c r="CS1467" s="1">
        <v>0</v>
      </c>
      <c r="CT1467" s="1">
        <v>0</v>
      </c>
      <c r="CU1467" s="1">
        <v>0</v>
      </c>
      <c r="CV1467" s="1">
        <v>0</v>
      </c>
      <c r="CW1467" s="1">
        <v>0</v>
      </c>
      <c r="CY1467" s="1">
        <v>0</v>
      </c>
      <c r="CZ1467" s="1">
        <v>0</v>
      </c>
      <c r="DA1467" s="1">
        <v>0</v>
      </c>
      <c r="DB1467" s="1">
        <v>0</v>
      </c>
      <c r="DC1467" s="1">
        <v>0</v>
      </c>
      <c r="DD1467" s="1">
        <v>0</v>
      </c>
      <c r="DE1467" s="1">
        <v>0</v>
      </c>
      <c r="DF1467" s="1">
        <v>0</v>
      </c>
      <c r="DG1467" s="1">
        <v>2.8000000000000001E-2</v>
      </c>
      <c r="DH1467" s="1">
        <v>0</v>
      </c>
      <c r="DI1467" s="1">
        <v>0.1</v>
      </c>
      <c r="DJ1467" s="1">
        <v>0</v>
      </c>
      <c r="DK1467" s="1">
        <v>0</v>
      </c>
      <c r="DL1467" s="1">
        <v>0.128</v>
      </c>
      <c r="DM1467" s="1">
        <v>525</v>
      </c>
      <c r="DN1467" s="1">
        <v>0</v>
      </c>
      <c r="DO1467" s="1">
        <v>0</v>
      </c>
      <c r="DP1467" s="1">
        <v>0</v>
      </c>
      <c r="DQ1467" s="1">
        <v>0</v>
      </c>
      <c r="DR1467" s="1">
        <v>0</v>
      </c>
      <c r="DS1467" s="1">
        <v>0</v>
      </c>
      <c r="DT1467" s="1">
        <v>0</v>
      </c>
      <c r="DU1467" s="1">
        <v>0</v>
      </c>
      <c r="DV1467" s="1">
        <v>0</v>
      </c>
      <c r="DW1467" s="1">
        <v>0</v>
      </c>
      <c r="DX1467" s="1">
        <v>0</v>
      </c>
      <c r="DY1467" s="1">
        <v>0</v>
      </c>
      <c r="DZ1467" s="1">
        <v>0</v>
      </c>
      <c r="EA1467" s="1">
        <v>0</v>
      </c>
      <c r="EB1467" s="1">
        <v>0</v>
      </c>
      <c r="EC1467" s="1">
        <v>0</v>
      </c>
      <c r="ED1467" s="1">
        <v>0</v>
      </c>
      <c r="EE1467" s="1">
        <v>0</v>
      </c>
      <c r="EF1467" s="1">
        <v>0</v>
      </c>
      <c r="EG1467" s="1">
        <v>0</v>
      </c>
      <c r="EH1467" s="1">
        <v>0</v>
      </c>
      <c r="EI1467" s="1">
        <v>0</v>
      </c>
      <c r="EJ1467" s="1">
        <v>0</v>
      </c>
      <c r="EK1467" s="1">
        <v>0</v>
      </c>
      <c r="EL1467" s="1">
        <v>0</v>
      </c>
      <c r="EM1467" s="1">
        <v>0</v>
      </c>
      <c r="EN1467" s="1">
        <v>0</v>
      </c>
      <c r="EO1467" s="1">
        <v>0</v>
      </c>
      <c r="EP1467" s="1">
        <v>0</v>
      </c>
      <c r="EQ1467" s="1">
        <v>0</v>
      </c>
      <c r="ER1467" s="1">
        <v>0</v>
      </c>
      <c r="ES1467" s="1">
        <v>0</v>
      </c>
      <c r="ET1467" s="1">
        <v>0</v>
      </c>
      <c r="EU1467" s="1">
        <v>0</v>
      </c>
      <c r="EV1467" s="1">
        <v>0</v>
      </c>
      <c r="EW1467" s="1">
        <v>0</v>
      </c>
      <c r="EX1467" s="1">
        <v>0</v>
      </c>
      <c r="EY1467" s="1">
        <v>0</v>
      </c>
      <c r="EZ1467" s="1">
        <v>0</v>
      </c>
      <c r="FA1467" s="1">
        <v>1</v>
      </c>
      <c r="FB1467" s="1">
        <v>0</v>
      </c>
      <c r="FC1467" s="1">
        <v>1</v>
      </c>
      <c r="FD1467" s="1">
        <v>0</v>
      </c>
      <c r="FE1467" s="1">
        <v>0</v>
      </c>
      <c r="FF1467" s="1">
        <v>0</v>
      </c>
      <c r="FG1467" s="1">
        <v>0</v>
      </c>
      <c r="FH1467" s="1">
        <v>0</v>
      </c>
      <c r="FI1467" s="1">
        <v>0</v>
      </c>
      <c r="FJ1467" s="1">
        <v>0</v>
      </c>
      <c r="FK1467" s="1">
        <v>0</v>
      </c>
      <c r="FL1467" s="1">
        <v>0</v>
      </c>
      <c r="FM1467" s="1">
        <v>0</v>
      </c>
      <c r="FN1467" s="1">
        <v>0</v>
      </c>
      <c r="FO1467" s="1">
        <v>0</v>
      </c>
      <c r="FP1467" s="1">
        <v>0</v>
      </c>
      <c r="FQ1467" s="1">
        <v>0</v>
      </c>
      <c r="FR1467" s="1">
        <v>0</v>
      </c>
      <c r="FS1467" s="1">
        <v>0</v>
      </c>
      <c r="FT1467" s="1">
        <v>0</v>
      </c>
      <c r="FU1467" s="1">
        <v>0</v>
      </c>
      <c r="FV1467" s="1">
        <v>0</v>
      </c>
      <c r="FW1467" s="1">
        <v>0</v>
      </c>
      <c r="FX1467" s="1">
        <v>0</v>
      </c>
      <c r="FZ1467" s="1">
        <v>0</v>
      </c>
      <c r="GA1467" s="1">
        <v>0</v>
      </c>
      <c r="GB1467" s="1">
        <v>0</v>
      </c>
      <c r="GC1467" s="1">
        <v>0</v>
      </c>
      <c r="GD1467" s="1">
        <v>0</v>
      </c>
      <c r="GE1467" s="1">
        <v>0</v>
      </c>
      <c r="GF1467" s="1">
        <v>0</v>
      </c>
      <c r="GG1467" s="1">
        <v>0</v>
      </c>
      <c r="GH1467" s="1">
        <v>0</v>
      </c>
      <c r="GI1467" s="1">
        <v>0</v>
      </c>
      <c r="GJ1467" s="1">
        <v>0</v>
      </c>
      <c r="GK1467" s="1">
        <v>1</v>
      </c>
      <c r="GL1467" s="1">
        <v>0</v>
      </c>
      <c r="GM1467" s="1">
        <v>1</v>
      </c>
      <c r="GN1467" s="1">
        <v>0</v>
      </c>
      <c r="GO1467" s="1">
        <v>0</v>
      </c>
      <c r="GP1467" s="1">
        <v>0</v>
      </c>
      <c r="GQ1467" s="1">
        <v>0</v>
      </c>
      <c r="GR1467" s="1">
        <v>0</v>
      </c>
      <c r="GS1467" s="1">
        <v>0</v>
      </c>
      <c r="GT1467" s="1">
        <v>0</v>
      </c>
      <c r="GU1467" s="1">
        <v>0</v>
      </c>
      <c r="GV1467" s="1">
        <v>0</v>
      </c>
      <c r="GW1467" s="1">
        <v>0.128</v>
      </c>
      <c r="GY1467" s="1">
        <v>0.128</v>
      </c>
      <c r="GZ1467" s="1">
        <v>0</v>
      </c>
      <c r="HA1467" s="1">
        <v>0</v>
      </c>
      <c r="HB1467" s="1">
        <v>0</v>
      </c>
      <c r="HC1467" s="1">
        <v>0</v>
      </c>
      <c r="HD1467" s="1">
        <v>0</v>
      </c>
      <c r="HE1467" s="1">
        <v>0</v>
      </c>
      <c r="HF1467" s="1">
        <v>0</v>
      </c>
      <c r="HG1467" s="1">
        <v>0</v>
      </c>
      <c r="HH1467" s="1">
        <v>0</v>
      </c>
      <c r="HI1467" s="1">
        <v>1</v>
      </c>
      <c r="HK1467" s="1">
        <v>1</v>
      </c>
    </row>
    <row r="1468" spans="1:219" x14ac:dyDescent="0.3">
      <c r="A1468" s="3">
        <v>2016</v>
      </c>
      <c r="B1468" s="1" t="s">
        <v>6881</v>
      </c>
      <c r="C1468" s="2" t="s">
        <v>6882</v>
      </c>
      <c r="D1468" s="1" t="s">
        <v>6407</v>
      </c>
      <c r="F1468" s="3" t="s">
        <v>545</v>
      </c>
      <c r="G1468" s="4" t="s">
        <v>6883</v>
      </c>
      <c r="H1468" s="1" t="s">
        <v>6882</v>
      </c>
      <c r="I1468" s="1" t="s">
        <v>6407</v>
      </c>
      <c r="K1468" s="1" t="s">
        <v>545</v>
      </c>
      <c r="L1468" s="4" t="s">
        <v>6883</v>
      </c>
      <c r="M1468" s="4" t="s">
        <v>909</v>
      </c>
      <c r="N1468" s="3" t="s">
        <v>353</v>
      </c>
      <c r="O1468" s="3" t="s">
        <v>913</v>
      </c>
      <c r="P1468" s="1">
        <v>0</v>
      </c>
      <c r="Q1468" s="1">
        <v>0</v>
      </c>
      <c r="R1468" s="1">
        <v>0</v>
      </c>
      <c r="S1468" s="1">
        <v>0.63</v>
      </c>
      <c r="T1468" s="1">
        <v>15.56</v>
      </c>
      <c r="U1468" s="1">
        <v>0</v>
      </c>
      <c r="V1468" s="1">
        <v>0</v>
      </c>
      <c r="W1468" s="1">
        <v>0</v>
      </c>
      <c r="X1468" s="1">
        <v>0</v>
      </c>
      <c r="Z1468" s="1">
        <v>16.190000000000001</v>
      </c>
      <c r="AA1468" s="1">
        <v>0</v>
      </c>
      <c r="AB1468" s="1">
        <v>0</v>
      </c>
      <c r="AC1468" s="1">
        <v>0</v>
      </c>
      <c r="AD1468" s="1">
        <v>0</v>
      </c>
      <c r="AE1468" s="1">
        <v>358</v>
      </c>
      <c r="AF1468" s="1">
        <v>0</v>
      </c>
      <c r="AG1468" s="1">
        <v>0</v>
      </c>
      <c r="AH1468" s="1">
        <v>0</v>
      </c>
      <c r="AI1468" s="1">
        <v>0</v>
      </c>
      <c r="AK1468" s="1">
        <v>358</v>
      </c>
      <c r="AL1468" s="1">
        <f t="shared" si="22"/>
        <v>4.4071969696969697</v>
      </c>
      <c r="AM1468" s="1">
        <v>0</v>
      </c>
      <c r="AN1468" s="1">
        <v>0</v>
      </c>
      <c r="AO1468" s="1">
        <v>0.63</v>
      </c>
      <c r="AP1468" s="1">
        <v>0</v>
      </c>
      <c r="AQ1468" s="1">
        <v>0</v>
      </c>
      <c r="AR1468" s="1">
        <v>0</v>
      </c>
      <c r="AS1468" s="1">
        <v>0.63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0</v>
      </c>
      <c r="BQ1468" s="1">
        <v>0</v>
      </c>
      <c r="BR1468" s="1">
        <v>0</v>
      </c>
      <c r="BS1468" s="1">
        <v>0</v>
      </c>
      <c r="BT1468" s="1">
        <v>0</v>
      </c>
      <c r="BU1468" s="1">
        <v>0</v>
      </c>
      <c r="BV1468" s="1">
        <v>0</v>
      </c>
      <c r="BW1468" s="1">
        <v>0</v>
      </c>
      <c r="BX1468" s="1">
        <v>12.2</v>
      </c>
      <c r="BY1468" s="1">
        <v>3.36</v>
      </c>
      <c r="BZ1468" s="1">
        <v>0</v>
      </c>
      <c r="CA1468" s="1">
        <v>0</v>
      </c>
      <c r="CB1468" s="1">
        <v>15.56</v>
      </c>
      <c r="CC1468" s="1">
        <v>0</v>
      </c>
      <c r="CD1468" s="1">
        <v>0</v>
      </c>
      <c r="CE1468" s="1">
        <v>0</v>
      </c>
      <c r="CF1468" s="1">
        <v>0</v>
      </c>
      <c r="CG1468" s="1">
        <v>0</v>
      </c>
      <c r="CH1468" s="1">
        <v>0</v>
      </c>
      <c r="CI1468" s="1">
        <v>0</v>
      </c>
      <c r="CJ1468" s="1">
        <v>0</v>
      </c>
      <c r="CK1468" s="1">
        <v>0</v>
      </c>
      <c r="CL1468" s="1">
        <v>0</v>
      </c>
      <c r="CM1468" s="1">
        <v>0</v>
      </c>
      <c r="CN1468" s="1">
        <v>0</v>
      </c>
      <c r="CO1468" s="1">
        <v>0</v>
      </c>
      <c r="CP1468" s="1">
        <v>0</v>
      </c>
      <c r="CQ1468" s="1">
        <v>0</v>
      </c>
      <c r="CR1468" s="1">
        <v>0</v>
      </c>
      <c r="CS1468" s="1">
        <v>0</v>
      </c>
      <c r="CT1468" s="1">
        <v>0</v>
      </c>
      <c r="CU1468" s="1">
        <v>0</v>
      </c>
      <c r="CV1468" s="1">
        <v>0</v>
      </c>
      <c r="CW1468" s="1">
        <v>0</v>
      </c>
      <c r="CY1468" s="1">
        <v>0</v>
      </c>
      <c r="CZ1468" s="1">
        <v>0</v>
      </c>
      <c r="DA1468" s="1">
        <v>0</v>
      </c>
      <c r="DB1468" s="1">
        <v>0</v>
      </c>
      <c r="DC1468" s="1">
        <v>0</v>
      </c>
      <c r="DD1468" s="1">
        <v>0</v>
      </c>
      <c r="DE1468" s="1">
        <v>0</v>
      </c>
      <c r="DF1468" s="1">
        <v>0</v>
      </c>
      <c r="DG1468" s="1">
        <v>0</v>
      </c>
      <c r="DH1468" s="1">
        <v>12.83</v>
      </c>
      <c r="DI1468" s="1">
        <v>3.36</v>
      </c>
      <c r="DJ1468" s="1">
        <v>0</v>
      </c>
      <c r="DK1468" s="1">
        <v>0</v>
      </c>
      <c r="DL1468" s="1">
        <v>16.190000000000001</v>
      </c>
      <c r="DM1468" s="1">
        <v>65</v>
      </c>
      <c r="DN1468" s="1">
        <v>0</v>
      </c>
      <c r="DO1468" s="1">
        <v>0</v>
      </c>
      <c r="DP1468" s="1">
        <v>0</v>
      </c>
      <c r="DQ1468" s="1">
        <v>0</v>
      </c>
      <c r="DR1468" s="1">
        <v>0</v>
      </c>
      <c r="DS1468" s="1">
        <v>0</v>
      </c>
      <c r="DT1468" s="1">
        <v>0</v>
      </c>
      <c r="DU1468" s="1">
        <v>0</v>
      </c>
      <c r="DV1468" s="1">
        <v>0</v>
      </c>
      <c r="DW1468" s="1">
        <v>0</v>
      </c>
      <c r="DX1468" s="1">
        <v>0</v>
      </c>
      <c r="DY1468" s="1">
        <v>0</v>
      </c>
      <c r="DZ1468" s="1">
        <v>0</v>
      </c>
      <c r="EA1468" s="1">
        <v>0</v>
      </c>
      <c r="EB1468" s="1">
        <v>0</v>
      </c>
      <c r="EC1468" s="1">
        <v>0</v>
      </c>
      <c r="ED1468" s="1">
        <v>0</v>
      </c>
      <c r="EE1468" s="1">
        <v>0</v>
      </c>
      <c r="EF1468" s="1">
        <v>0</v>
      </c>
      <c r="EG1468" s="1">
        <v>0</v>
      </c>
      <c r="EH1468" s="1">
        <v>0</v>
      </c>
      <c r="EI1468" s="1">
        <v>0</v>
      </c>
      <c r="EJ1468" s="1">
        <v>0</v>
      </c>
      <c r="EK1468" s="1">
        <v>0</v>
      </c>
      <c r="EL1468" s="1">
        <v>0</v>
      </c>
      <c r="EM1468" s="1">
        <v>0</v>
      </c>
      <c r="EN1468" s="1">
        <v>0</v>
      </c>
      <c r="EO1468" s="1">
        <v>0</v>
      </c>
      <c r="EP1468" s="1">
        <v>0</v>
      </c>
      <c r="EQ1468" s="1">
        <v>0</v>
      </c>
      <c r="ER1468" s="1">
        <v>0</v>
      </c>
      <c r="ES1468" s="1">
        <v>0</v>
      </c>
      <c r="ET1468" s="1">
        <v>0</v>
      </c>
      <c r="EU1468" s="1">
        <v>0</v>
      </c>
      <c r="EV1468" s="1">
        <v>0</v>
      </c>
      <c r="EW1468" s="1">
        <v>0</v>
      </c>
      <c r="EX1468" s="1">
        <v>353</v>
      </c>
      <c r="EY1468" s="1">
        <v>5</v>
      </c>
      <c r="EZ1468" s="1">
        <v>0</v>
      </c>
      <c r="FA1468" s="1">
        <v>0</v>
      </c>
      <c r="FB1468" s="1">
        <v>0</v>
      </c>
      <c r="FC1468" s="1">
        <v>358</v>
      </c>
      <c r="FD1468" s="1">
        <v>0</v>
      </c>
      <c r="FE1468" s="1">
        <v>0</v>
      </c>
      <c r="FF1468" s="1">
        <v>0</v>
      </c>
      <c r="FG1468" s="1">
        <v>0</v>
      </c>
      <c r="FH1468" s="1">
        <v>0</v>
      </c>
      <c r="FI1468" s="1">
        <v>0</v>
      </c>
      <c r="FJ1468" s="1">
        <v>0</v>
      </c>
      <c r="FK1468" s="1">
        <v>0</v>
      </c>
      <c r="FL1468" s="1">
        <v>0</v>
      </c>
      <c r="FM1468" s="1">
        <v>0</v>
      </c>
      <c r="FN1468" s="1">
        <v>0</v>
      </c>
      <c r="FO1468" s="1">
        <v>0</v>
      </c>
      <c r="FP1468" s="1">
        <v>0</v>
      </c>
      <c r="FQ1468" s="1">
        <v>0</v>
      </c>
      <c r="FR1468" s="1">
        <v>0</v>
      </c>
      <c r="FS1468" s="1">
        <v>0</v>
      </c>
      <c r="FT1468" s="1">
        <v>0</v>
      </c>
      <c r="FU1468" s="1">
        <v>0</v>
      </c>
      <c r="FV1468" s="1">
        <v>0</v>
      </c>
      <c r="FW1468" s="1">
        <v>0</v>
      </c>
      <c r="FX1468" s="1">
        <v>0</v>
      </c>
      <c r="FZ1468" s="1">
        <v>0</v>
      </c>
      <c r="GA1468" s="1">
        <v>0</v>
      </c>
      <c r="GB1468" s="1">
        <v>0</v>
      </c>
      <c r="GC1468" s="1">
        <v>0</v>
      </c>
      <c r="GD1468" s="1">
        <v>0</v>
      </c>
      <c r="GE1468" s="1">
        <v>0</v>
      </c>
      <c r="GF1468" s="1">
        <v>0</v>
      </c>
      <c r="GG1468" s="1">
        <v>0</v>
      </c>
      <c r="GH1468" s="1">
        <v>353</v>
      </c>
      <c r="GI1468" s="1">
        <v>5</v>
      </c>
      <c r="GJ1468" s="1">
        <v>0</v>
      </c>
      <c r="GK1468" s="1">
        <v>0</v>
      </c>
      <c r="GL1468" s="1">
        <v>0</v>
      </c>
      <c r="GM1468" s="1">
        <v>358</v>
      </c>
      <c r="GN1468" s="1">
        <v>0</v>
      </c>
      <c r="GO1468" s="1">
        <v>0</v>
      </c>
      <c r="GP1468" s="1">
        <v>0</v>
      </c>
      <c r="GQ1468" s="1">
        <v>0</v>
      </c>
      <c r="GR1468" s="1">
        <v>0</v>
      </c>
      <c r="GS1468" s="1">
        <v>0</v>
      </c>
      <c r="GT1468" s="1">
        <v>0</v>
      </c>
      <c r="GU1468" s="1">
        <v>0</v>
      </c>
      <c r="GV1468" s="1">
        <v>0</v>
      </c>
      <c r="GW1468" s="1">
        <v>16.190000000000001</v>
      </c>
      <c r="GY1468" s="1">
        <v>16.190000000000001</v>
      </c>
      <c r="GZ1468" s="1">
        <v>0</v>
      </c>
      <c r="HA1468" s="1">
        <v>0</v>
      </c>
      <c r="HB1468" s="1">
        <v>0</v>
      </c>
      <c r="HC1468" s="1">
        <v>0</v>
      </c>
      <c r="HD1468" s="1">
        <v>0</v>
      </c>
      <c r="HE1468" s="1">
        <v>0</v>
      </c>
      <c r="HF1468" s="1">
        <v>0</v>
      </c>
      <c r="HG1468" s="1">
        <v>0</v>
      </c>
      <c r="HH1468" s="1">
        <v>0</v>
      </c>
      <c r="HI1468" s="1">
        <v>358</v>
      </c>
      <c r="HK1468" s="1">
        <v>358</v>
      </c>
    </row>
    <row r="1469" spans="1:219" x14ac:dyDescent="0.3">
      <c r="A1469" s="3">
        <v>2016</v>
      </c>
      <c r="B1469" s="1" t="s">
        <v>833</v>
      </c>
      <c r="C1469" s="2" t="s">
        <v>432</v>
      </c>
      <c r="D1469" s="1" t="s">
        <v>433</v>
      </c>
      <c r="E1469" s="1" t="s">
        <v>366</v>
      </c>
      <c r="F1469" s="3" t="s">
        <v>304</v>
      </c>
      <c r="G1469" s="4" t="s">
        <v>367</v>
      </c>
      <c r="H1469" s="1" t="s">
        <v>834</v>
      </c>
      <c r="I1469" s="1" t="s">
        <v>835</v>
      </c>
      <c r="K1469" s="1" t="s">
        <v>215</v>
      </c>
      <c r="L1469" s="4" t="s">
        <v>836</v>
      </c>
      <c r="M1469" s="4" t="s">
        <v>909</v>
      </c>
      <c r="N1469" s="3" t="s">
        <v>215</v>
      </c>
      <c r="O1469" s="3" t="s">
        <v>910</v>
      </c>
      <c r="S1469" s="1">
        <v>1.45</v>
      </c>
      <c r="T1469" s="1">
        <v>2.17</v>
      </c>
      <c r="Z1469" s="1">
        <v>3.62</v>
      </c>
      <c r="AE1469" s="1">
        <v>23</v>
      </c>
      <c r="AK1469" s="1">
        <v>23</v>
      </c>
      <c r="AL1469" s="1">
        <f t="shared" si="22"/>
        <v>0.2178030303030303</v>
      </c>
      <c r="AM1469" s="1">
        <v>0</v>
      </c>
      <c r="AN1469" s="1">
        <v>0</v>
      </c>
      <c r="AO1469" s="1">
        <v>0</v>
      </c>
      <c r="AP1469" s="1">
        <v>1.45</v>
      </c>
      <c r="AQ1469" s="1">
        <v>0</v>
      </c>
      <c r="AR1469" s="1">
        <v>0</v>
      </c>
      <c r="AS1469" s="1">
        <v>1.45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v>0</v>
      </c>
      <c r="BO1469" s="1">
        <v>0</v>
      </c>
      <c r="BP1469" s="1">
        <v>0</v>
      </c>
      <c r="BQ1469" s="1">
        <v>0</v>
      </c>
      <c r="BR1469" s="1">
        <v>0</v>
      </c>
      <c r="BS1469" s="1">
        <v>0</v>
      </c>
      <c r="BT1469" s="1">
        <v>0</v>
      </c>
      <c r="BU1469" s="1">
        <v>0</v>
      </c>
      <c r="BV1469" s="1">
        <v>0</v>
      </c>
      <c r="BW1469" s="1">
        <v>1.5</v>
      </c>
      <c r="BX1469" s="1">
        <v>0.67</v>
      </c>
      <c r="BY1469" s="1">
        <v>0</v>
      </c>
      <c r="BZ1469" s="1">
        <v>0</v>
      </c>
      <c r="CA1469" s="1">
        <v>0</v>
      </c>
      <c r="CB1469" s="1">
        <v>2.17</v>
      </c>
      <c r="CC1469" s="1">
        <v>0</v>
      </c>
      <c r="CD1469" s="1">
        <v>0</v>
      </c>
      <c r="CE1469" s="1">
        <v>0</v>
      </c>
      <c r="CF1469" s="1">
        <v>0</v>
      </c>
      <c r="CG1469" s="1">
        <v>0</v>
      </c>
      <c r="CH1469" s="1">
        <v>0</v>
      </c>
      <c r="CI1469" s="1">
        <v>0</v>
      </c>
      <c r="CJ1469" s="1">
        <v>0</v>
      </c>
      <c r="CK1469" s="1">
        <v>0</v>
      </c>
      <c r="CL1469" s="1">
        <v>0</v>
      </c>
      <c r="CM1469" s="1">
        <v>0</v>
      </c>
      <c r="CN1469" s="1">
        <v>0</v>
      </c>
      <c r="CO1469" s="1">
        <v>0</v>
      </c>
      <c r="CP1469" s="1">
        <v>0</v>
      </c>
      <c r="CQ1469" s="1">
        <v>0</v>
      </c>
      <c r="CR1469" s="1">
        <v>0</v>
      </c>
      <c r="CS1469" s="1">
        <v>0</v>
      </c>
      <c r="CT1469" s="1">
        <v>0</v>
      </c>
      <c r="CU1469" s="1">
        <v>0</v>
      </c>
      <c r="CV1469" s="1">
        <v>0</v>
      </c>
      <c r="CW1469" s="1">
        <v>0</v>
      </c>
      <c r="CY1469" s="1">
        <v>0</v>
      </c>
      <c r="CZ1469" s="1">
        <v>0</v>
      </c>
      <c r="DA1469" s="1">
        <v>0</v>
      </c>
      <c r="DB1469" s="1">
        <v>0</v>
      </c>
      <c r="DC1469" s="1">
        <v>0</v>
      </c>
      <c r="DD1469" s="1">
        <v>0</v>
      </c>
      <c r="DE1469" s="1">
        <v>0</v>
      </c>
      <c r="DF1469" s="1">
        <v>0</v>
      </c>
      <c r="DG1469" s="1">
        <v>1.5</v>
      </c>
      <c r="DH1469" s="1">
        <v>0.67</v>
      </c>
      <c r="DI1469" s="1">
        <v>1.45</v>
      </c>
      <c r="DJ1469" s="1">
        <v>0</v>
      </c>
      <c r="DK1469" s="1">
        <v>0</v>
      </c>
      <c r="DL1469" s="1">
        <v>3.62</v>
      </c>
      <c r="DM1469" s="1">
        <v>50</v>
      </c>
      <c r="DN1469" s="1">
        <v>0</v>
      </c>
      <c r="DO1469" s="1">
        <v>0</v>
      </c>
      <c r="DP1469" s="1">
        <v>0</v>
      </c>
      <c r="DQ1469" s="1">
        <v>0</v>
      </c>
      <c r="DR1469" s="1">
        <v>0</v>
      </c>
      <c r="DS1469" s="1">
        <v>0</v>
      </c>
      <c r="DT1469" s="1">
        <v>0</v>
      </c>
      <c r="DU1469" s="1">
        <v>0</v>
      </c>
      <c r="DV1469" s="1">
        <v>0</v>
      </c>
      <c r="DW1469" s="1">
        <v>0</v>
      </c>
      <c r="DX1469" s="1">
        <v>0</v>
      </c>
      <c r="DY1469" s="1">
        <v>0</v>
      </c>
      <c r="DZ1469" s="1">
        <v>0</v>
      </c>
      <c r="EA1469" s="1">
        <v>0</v>
      </c>
      <c r="EB1469" s="1">
        <v>0</v>
      </c>
      <c r="EC1469" s="1">
        <v>0</v>
      </c>
      <c r="ED1469" s="1">
        <v>0</v>
      </c>
      <c r="EE1469" s="1">
        <v>0</v>
      </c>
      <c r="EF1469" s="1">
        <v>0</v>
      </c>
      <c r="EG1469" s="1">
        <v>0</v>
      </c>
      <c r="EH1469" s="1">
        <v>0</v>
      </c>
      <c r="EI1469" s="1">
        <v>0</v>
      </c>
      <c r="EJ1469" s="1">
        <v>0</v>
      </c>
      <c r="EK1469" s="1">
        <v>0</v>
      </c>
      <c r="EL1469" s="1">
        <v>0</v>
      </c>
      <c r="EM1469" s="1">
        <v>0</v>
      </c>
      <c r="EN1469" s="1">
        <v>0</v>
      </c>
      <c r="EO1469" s="1">
        <v>0</v>
      </c>
      <c r="EP1469" s="1">
        <v>0</v>
      </c>
      <c r="EQ1469" s="1">
        <v>0</v>
      </c>
      <c r="ER1469" s="1">
        <v>0</v>
      </c>
      <c r="ES1469" s="1">
        <v>0</v>
      </c>
      <c r="ET1469" s="1">
        <v>0</v>
      </c>
      <c r="EU1469" s="1">
        <v>0</v>
      </c>
      <c r="EV1469" s="1">
        <v>0</v>
      </c>
      <c r="EW1469" s="1">
        <v>0</v>
      </c>
      <c r="EX1469" s="1">
        <v>21</v>
      </c>
      <c r="EY1469" s="1">
        <v>2</v>
      </c>
      <c r="EZ1469" s="1">
        <v>0</v>
      </c>
      <c r="FA1469" s="1">
        <v>0</v>
      </c>
      <c r="FB1469" s="1">
        <v>0</v>
      </c>
      <c r="FC1469" s="1">
        <v>23</v>
      </c>
      <c r="FD1469" s="1">
        <v>0</v>
      </c>
      <c r="FE1469" s="1">
        <v>0</v>
      </c>
      <c r="FF1469" s="1">
        <v>0</v>
      </c>
      <c r="FG1469" s="1">
        <v>0</v>
      </c>
      <c r="FH1469" s="1">
        <v>0</v>
      </c>
      <c r="FI1469" s="1">
        <v>0</v>
      </c>
      <c r="FJ1469" s="1">
        <v>0</v>
      </c>
      <c r="FK1469" s="1">
        <v>0</v>
      </c>
      <c r="FL1469" s="1">
        <v>0</v>
      </c>
      <c r="FM1469" s="1">
        <v>0</v>
      </c>
      <c r="FN1469" s="1">
        <v>0</v>
      </c>
      <c r="FO1469" s="1">
        <v>0</v>
      </c>
      <c r="FP1469" s="1">
        <v>0</v>
      </c>
      <c r="FQ1469" s="1">
        <v>0</v>
      </c>
      <c r="FR1469" s="1">
        <v>0</v>
      </c>
      <c r="FS1469" s="1">
        <v>0</v>
      </c>
      <c r="FT1469" s="1">
        <v>0</v>
      </c>
      <c r="FU1469" s="1">
        <v>0</v>
      </c>
      <c r="FV1469" s="1">
        <v>0</v>
      </c>
      <c r="FW1469" s="1">
        <v>0</v>
      </c>
      <c r="FX1469" s="1">
        <v>0</v>
      </c>
      <c r="FZ1469" s="1">
        <v>0</v>
      </c>
      <c r="GA1469" s="1">
        <v>0</v>
      </c>
      <c r="GB1469" s="1">
        <v>0</v>
      </c>
      <c r="GC1469" s="1">
        <v>0</v>
      </c>
      <c r="GD1469" s="1">
        <v>0</v>
      </c>
      <c r="GE1469" s="1">
        <v>0</v>
      </c>
      <c r="GF1469" s="1">
        <v>0</v>
      </c>
      <c r="GG1469" s="1">
        <v>0</v>
      </c>
      <c r="GH1469" s="1">
        <v>21</v>
      </c>
      <c r="GI1469" s="1">
        <v>2</v>
      </c>
      <c r="GJ1469" s="1">
        <v>0</v>
      </c>
      <c r="GK1469" s="1">
        <v>0</v>
      </c>
      <c r="GL1469" s="1">
        <v>0</v>
      </c>
      <c r="GM1469" s="1">
        <v>23</v>
      </c>
      <c r="GN1469" s="1">
        <v>0</v>
      </c>
      <c r="GO1469" s="1">
        <v>0</v>
      </c>
      <c r="GP1469" s="1">
        <v>0</v>
      </c>
      <c r="GQ1469" s="1">
        <v>0</v>
      </c>
      <c r="GR1469" s="1">
        <v>0</v>
      </c>
      <c r="GS1469" s="1">
        <v>1.45</v>
      </c>
      <c r="GT1469" s="1">
        <v>0</v>
      </c>
      <c r="GU1469" s="1">
        <v>1.92</v>
      </c>
      <c r="GV1469" s="1">
        <v>0</v>
      </c>
      <c r="GW1469" s="1">
        <v>0.25</v>
      </c>
      <c r="GY1469" s="1">
        <v>3.62</v>
      </c>
      <c r="GZ1469" s="1">
        <v>0</v>
      </c>
      <c r="HA1469" s="1">
        <v>0</v>
      </c>
      <c r="HB1469" s="1">
        <v>0</v>
      </c>
      <c r="HC1469" s="1">
        <v>0</v>
      </c>
      <c r="HD1469" s="1">
        <v>0</v>
      </c>
      <c r="HE1469" s="1">
        <v>1</v>
      </c>
      <c r="HF1469" s="1">
        <v>0</v>
      </c>
      <c r="HG1469" s="1">
        <v>21</v>
      </c>
      <c r="HH1469" s="1">
        <v>0</v>
      </c>
      <c r="HI1469" s="1">
        <v>1</v>
      </c>
      <c r="HK1469" s="1">
        <v>23</v>
      </c>
    </row>
    <row r="1470" spans="1:219" x14ac:dyDescent="0.3">
      <c r="A1470" s="3">
        <v>2016</v>
      </c>
      <c r="B1470" s="1" t="s">
        <v>7240</v>
      </c>
      <c r="C1470" s="2" t="s">
        <v>7241</v>
      </c>
      <c r="D1470" s="1" t="s">
        <v>5552</v>
      </c>
      <c r="E1470" s="1" t="s">
        <v>3866</v>
      </c>
      <c r="F1470" s="3" t="s">
        <v>3867</v>
      </c>
      <c r="G1470" s="4" t="s">
        <v>7242</v>
      </c>
      <c r="H1470" s="1" t="s">
        <v>7243</v>
      </c>
      <c r="I1470" s="1" t="s">
        <v>3870</v>
      </c>
      <c r="K1470" s="1" t="s">
        <v>3867</v>
      </c>
      <c r="L1470" s="4" t="s">
        <v>7244</v>
      </c>
      <c r="M1470" s="4" t="s">
        <v>928</v>
      </c>
      <c r="N1470" s="3" t="s">
        <v>6035</v>
      </c>
      <c r="O1470" s="3" t="s">
        <v>913</v>
      </c>
      <c r="T1470" s="1">
        <v>1.27</v>
      </c>
      <c r="Z1470" s="1">
        <v>1.27</v>
      </c>
      <c r="AE1470" s="1">
        <v>336</v>
      </c>
      <c r="AK1470" s="1">
        <v>336</v>
      </c>
      <c r="AL1470" s="1">
        <f t="shared" si="22"/>
        <v>0.63636363636363635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v>0</v>
      </c>
      <c r="BO1470" s="1">
        <v>0</v>
      </c>
      <c r="BP1470" s="1">
        <v>0</v>
      </c>
      <c r="BQ1470" s="1">
        <v>0</v>
      </c>
      <c r="BR1470" s="1">
        <v>0</v>
      </c>
      <c r="BS1470" s="1">
        <v>0</v>
      </c>
      <c r="BT1470" s="1">
        <v>0</v>
      </c>
      <c r="BU1470" s="1">
        <v>0</v>
      </c>
      <c r="BV1470" s="1">
        <v>1.27</v>
      </c>
      <c r="BW1470" s="1">
        <v>0</v>
      </c>
      <c r="BX1470" s="1">
        <v>0</v>
      </c>
      <c r="BY1470" s="1">
        <v>0</v>
      </c>
      <c r="BZ1470" s="1">
        <v>0</v>
      </c>
      <c r="CA1470" s="1">
        <v>0</v>
      </c>
      <c r="CB1470" s="1">
        <v>1.27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0</v>
      </c>
      <c r="CI1470" s="1">
        <v>0</v>
      </c>
      <c r="CJ1470" s="1">
        <v>0</v>
      </c>
      <c r="CK1470" s="1">
        <v>0</v>
      </c>
      <c r="CL1470" s="1">
        <v>0</v>
      </c>
      <c r="CM1470" s="1">
        <v>0</v>
      </c>
      <c r="CN1470" s="1">
        <v>0</v>
      </c>
      <c r="CO1470" s="1">
        <v>0</v>
      </c>
      <c r="CP1470" s="1">
        <v>0</v>
      </c>
      <c r="CQ1470" s="1">
        <v>0</v>
      </c>
      <c r="CR1470" s="1">
        <v>0</v>
      </c>
      <c r="CS1470" s="1">
        <v>0</v>
      </c>
      <c r="CT1470" s="1">
        <v>0</v>
      </c>
      <c r="CU1470" s="1">
        <v>0</v>
      </c>
      <c r="CV1470" s="1">
        <v>0</v>
      </c>
      <c r="CW1470" s="1">
        <v>0</v>
      </c>
      <c r="CY1470" s="1">
        <v>0</v>
      </c>
      <c r="CZ1470" s="1">
        <v>0</v>
      </c>
      <c r="DA1470" s="1">
        <v>0</v>
      </c>
      <c r="DB1470" s="1">
        <v>0</v>
      </c>
      <c r="DC1470" s="1">
        <v>0</v>
      </c>
      <c r="DD1470" s="1">
        <v>0</v>
      </c>
      <c r="DE1470" s="1">
        <v>0</v>
      </c>
      <c r="DF1470" s="1">
        <v>1.27</v>
      </c>
      <c r="DG1470" s="1">
        <v>0</v>
      </c>
      <c r="DH1470" s="1">
        <v>0</v>
      </c>
      <c r="DI1470" s="1">
        <v>0</v>
      </c>
      <c r="DJ1470" s="1">
        <v>0</v>
      </c>
      <c r="DK1470" s="1">
        <v>0</v>
      </c>
      <c r="DL1470" s="1">
        <v>1.27</v>
      </c>
      <c r="DM1470" s="1">
        <v>10</v>
      </c>
      <c r="DN1470" s="1">
        <v>0</v>
      </c>
      <c r="DO1470" s="1">
        <v>0</v>
      </c>
      <c r="DP1470" s="1">
        <v>0</v>
      </c>
      <c r="DQ1470" s="1">
        <v>0</v>
      </c>
      <c r="DR1470" s="1">
        <v>0</v>
      </c>
      <c r="DS1470" s="1">
        <v>0</v>
      </c>
      <c r="DT1470" s="1">
        <v>0</v>
      </c>
      <c r="DU1470" s="1">
        <v>0</v>
      </c>
      <c r="DV1470" s="1">
        <v>0</v>
      </c>
      <c r="DW1470" s="1">
        <v>0</v>
      </c>
      <c r="DX1470" s="1">
        <v>0</v>
      </c>
      <c r="DY1470" s="1">
        <v>0</v>
      </c>
      <c r="DZ1470" s="1">
        <v>0</v>
      </c>
      <c r="EA1470" s="1">
        <v>0</v>
      </c>
      <c r="EB1470" s="1">
        <v>0</v>
      </c>
      <c r="EC1470" s="1">
        <v>0</v>
      </c>
      <c r="ED1470" s="1">
        <v>0</v>
      </c>
      <c r="EE1470" s="1">
        <v>0</v>
      </c>
      <c r="EF1470" s="1">
        <v>0</v>
      </c>
      <c r="EG1470" s="1">
        <v>0</v>
      </c>
      <c r="EH1470" s="1">
        <v>0</v>
      </c>
      <c r="EI1470" s="1">
        <v>0</v>
      </c>
      <c r="EJ1470" s="1">
        <v>0</v>
      </c>
      <c r="EK1470" s="1">
        <v>0</v>
      </c>
      <c r="EL1470" s="1">
        <v>0</v>
      </c>
      <c r="EM1470" s="1">
        <v>0</v>
      </c>
      <c r="EN1470" s="1">
        <v>0</v>
      </c>
      <c r="EO1470" s="1">
        <v>0</v>
      </c>
      <c r="EP1470" s="1">
        <v>0</v>
      </c>
      <c r="EQ1470" s="1">
        <v>0</v>
      </c>
      <c r="ER1470" s="1">
        <v>0</v>
      </c>
      <c r="ES1470" s="1">
        <v>0</v>
      </c>
      <c r="ET1470" s="1">
        <v>0</v>
      </c>
      <c r="EU1470" s="1">
        <v>0</v>
      </c>
      <c r="EV1470" s="1">
        <v>0</v>
      </c>
      <c r="EW1470" s="1">
        <v>0</v>
      </c>
      <c r="EX1470" s="1">
        <v>336</v>
      </c>
      <c r="EY1470" s="1">
        <v>0</v>
      </c>
      <c r="EZ1470" s="1">
        <v>0</v>
      </c>
      <c r="FA1470" s="1">
        <v>0</v>
      </c>
      <c r="FB1470" s="1">
        <v>0</v>
      </c>
      <c r="FC1470" s="1">
        <v>336</v>
      </c>
      <c r="FD1470" s="1">
        <v>0</v>
      </c>
      <c r="FE1470" s="1">
        <v>0</v>
      </c>
      <c r="FF1470" s="1">
        <v>0</v>
      </c>
      <c r="FG1470" s="1">
        <v>0</v>
      </c>
      <c r="FH1470" s="1">
        <v>0</v>
      </c>
      <c r="FI1470" s="1">
        <v>0</v>
      </c>
      <c r="FJ1470" s="1">
        <v>0</v>
      </c>
      <c r="FK1470" s="1">
        <v>0</v>
      </c>
      <c r="FL1470" s="1">
        <v>0</v>
      </c>
      <c r="FM1470" s="1">
        <v>0</v>
      </c>
      <c r="FN1470" s="1">
        <v>0</v>
      </c>
      <c r="FO1470" s="1">
        <v>0</v>
      </c>
      <c r="FP1470" s="1">
        <v>0</v>
      </c>
      <c r="FQ1470" s="1">
        <v>0</v>
      </c>
      <c r="FR1470" s="1">
        <v>0</v>
      </c>
      <c r="FS1470" s="1">
        <v>0</v>
      </c>
      <c r="FT1470" s="1">
        <v>0</v>
      </c>
      <c r="FU1470" s="1">
        <v>0</v>
      </c>
      <c r="FV1470" s="1">
        <v>0</v>
      </c>
      <c r="FW1470" s="1">
        <v>0</v>
      </c>
      <c r="FX1470" s="1">
        <v>0</v>
      </c>
      <c r="FZ1470" s="1">
        <v>0</v>
      </c>
      <c r="GA1470" s="1">
        <v>0</v>
      </c>
      <c r="GB1470" s="1">
        <v>0</v>
      </c>
      <c r="GC1470" s="1">
        <v>0</v>
      </c>
      <c r="GD1470" s="1">
        <v>0</v>
      </c>
      <c r="GE1470" s="1">
        <v>0</v>
      </c>
      <c r="GF1470" s="1">
        <v>0</v>
      </c>
      <c r="GG1470" s="1">
        <v>0</v>
      </c>
      <c r="GH1470" s="1">
        <v>336</v>
      </c>
      <c r="GI1470" s="1">
        <v>0</v>
      </c>
      <c r="GJ1470" s="1">
        <v>0</v>
      </c>
      <c r="GK1470" s="1">
        <v>0</v>
      </c>
      <c r="GL1470" s="1">
        <v>0</v>
      </c>
      <c r="GM1470" s="1">
        <v>336</v>
      </c>
      <c r="GN1470" s="1">
        <v>0</v>
      </c>
      <c r="GO1470" s="1">
        <v>0</v>
      </c>
      <c r="GP1470" s="1">
        <v>0</v>
      </c>
      <c r="GQ1470" s="1">
        <v>0</v>
      </c>
      <c r="GR1470" s="1">
        <v>0</v>
      </c>
      <c r="GS1470" s="1">
        <v>0</v>
      </c>
      <c r="GT1470" s="1">
        <v>0</v>
      </c>
      <c r="GU1470" s="1">
        <v>0</v>
      </c>
      <c r="GV1470" s="1">
        <v>0</v>
      </c>
      <c r="GW1470" s="1">
        <v>1.27</v>
      </c>
      <c r="GY1470" s="1">
        <v>1.27</v>
      </c>
      <c r="GZ1470" s="1">
        <v>0</v>
      </c>
      <c r="HA1470" s="1">
        <v>0</v>
      </c>
      <c r="HB1470" s="1">
        <v>0</v>
      </c>
      <c r="HC1470" s="1">
        <v>0</v>
      </c>
      <c r="HD1470" s="1">
        <v>0</v>
      </c>
      <c r="HE1470" s="1">
        <v>0</v>
      </c>
      <c r="HF1470" s="1">
        <v>0</v>
      </c>
      <c r="HG1470" s="1">
        <v>0</v>
      </c>
      <c r="HH1470" s="1">
        <v>0</v>
      </c>
      <c r="HI1470" s="1">
        <v>336</v>
      </c>
      <c r="HK1470" s="1">
        <v>336</v>
      </c>
    </row>
    <row r="1471" spans="1:219" x14ac:dyDescent="0.3">
      <c r="A1471" s="3">
        <v>2016</v>
      </c>
      <c r="B1471" s="1" t="s">
        <v>7240</v>
      </c>
      <c r="C1471" s="2" t="s">
        <v>7241</v>
      </c>
      <c r="D1471" s="1" t="s">
        <v>6059</v>
      </c>
      <c r="E1471" s="1" t="s">
        <v>3866</v>
      </c>
      <c r="F1471" s="3" t="s">
        <v>3867</v>
      </c>
      <c r="G1471" s="4" t="s">
        <v>7242</v>
      </c>
      <c r="H1471" s="1" t="s">
        <v>7243</v>
      </c>
      <c r="I1471" s="1" t="s">
        <v>3870</v>
      </c>
      <c r="K1471" s="1" t="s">
        <v>3867</v>
      </c>
      <c r="L1471" s="4" t="s">
        <v>7244</v>
      </c>
      <c r="M1471" s="4" t="s">
        <v>928</v>
      </c>
      <c r="N1471" s="3" t="s">
        <v>3867</v>
      </c>
      <c r="O1471" s="3" t="s">
        <v>913</v>
      </c>
      <c r="T1471" s="1">
        <v>1.27</v>
      </c>
      <c r="Z1471" s="1">
        <v>1.27</v>
      </c>
      <c r="AE1471" s="1">
        <v>336</v>
      </c>
      <c r="AK1471" s="1">
        <v>336</v>
      </c>
      <c r="AL1471" s="1">
        <f t="shared" si="22"/>
        <v>0.63636363636363635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M1471" s="1">
        <v>0</v>
      </c>
      <c r="BN1471" s="1">
        <v>0</v>
      </c>
      <c r="BO1471" s="1">
        <v>0</v>
      </c>
      <c r="BP1471" s="1">
        <v>0</v>
      </c>
      <c r="BQ1471" s="1">
        <v>0</v>
      </c>
      <c r="BR1471" s="1">
        <v>0</v>
      </c>
      <c r="BS1471" s="1">
        <v>0</v>
      </c>
      <c r="BT1471" s="1">
        <v>0</v>
      </c>
      <c r="BU1471" s="1">
        <v>0</v>
      </c>
      <c r="BV1471" s="1">
        <v>1.27</v>
      </c>
      <c r="BW1471" s="1">
        <v>0</v>
      </c>
      <c r="BX1471" s="1">
        <v>0</v>
      </c>
      <c r="BY1471" s="1">
        <v>0</v>
      </c>
      <c r="BZ1471" s="1">
        <v>0</v>
      </c>
      <c r="CA1471" s="1">
        <v>0</v>
      </c>
      <c r="CB1471" s="1">
        <v>1.27</v>
      </c>
      <c r="CC1471" s="1">
        <v>0</v>
      </c>
      <c r="CD1471" s="1">
        <v>0</v>
      </c>
      <c r="CE1471" s="1">
        <v>0</v>
      </c>
      <c r="CF1471" s="1">
        <v>0</v>
      </c>
      <c r="CG1471" s="1">
        <v>0</v>
      </c>
      <c r="CH1471" s="1">
        <v>0</v>
      </c>
      <c r="CI1471" s="1">
        <v>0</v>
      </c>
      <c r="CJ1471" s="1">
        <v>0</v>
      </c>
      <c r="CK1471" s="1">
        <v>0</v>
      </c>
      <c r="CL1471" s="1">
        <v>0</v>
      </c>
      <c r="CM1471" s="1">
        <v>0</v>
      </c>
      <c r="CN1471" s="1">
        <v>0</v>
      </c>
      <c r="CO1471" s="1">
        <v>0</v>
      </c>
      <c r="CP1471" s="1">
        <v>0</v>
      </c>
      <c r="CQ1471" s="1">
        <v>0</v>
      </c>
      <c r="CR1471" s="1">
        <v>0</v>
      </c>
      <c r="CS1471" s="1">
        <v>0</v>
      </c>
      <c r="CT1471" s="1">
        <v>0</v>
      </c>
      <c r="CU1471" s="1">
        <v>0</v>
      </c>
      <c r="CV1471" s="1">
        <v>0</v>
      </c>
      <c r="CW1471" s="1">
        <v>0</v>
      </c>
      <c r="CY1471" s="1">
        <v>0</v>
      </c>
      <c r="CZ1471" s="1">
        <v>0</v>
      </c>
      <c r="DA1471" s="1">
        <v>0</v>
      </c>
      <c r="DB1471" s="1">
        <v>0</v>
      </c>
      <c r="DC1471" s="1">
        <v>0</v>
      </c>
      <c r="DD1471" s="1">
        <v>0</v>
      </c>
      <c r="DE1471" s="1">
        <v>0</v>
      </c>
      <c r="DF1471" s="1">
        <v>1.27</v>
      </c>
      <c r="DG1471" s="1">
        <v>0</v>
      </c>
      <c r="DH1471" s="1">
        <v>0</v>
      </c>
      <c r="DI1471" s="1">
        <v>0</v>
      </c>
      <c r="DJ1471" s="1">
        <v>0</v>
      </c>
      <c r="DK1471" s="1">
        <v>0</v>
      </c>
      <c r="DL1471" s="1">
        <v>1.27</v>
      </c>
      <c r="DM1471" s="1">
        <v>10</v>
      </c>
      <c r="DN1471" s="1">
        <v>0</v>
      </c>
      <c r="DO1471" s="1">
        <v>0</v>
      </c>
      <c r="DP1471" s="1">
        <v>0</v>
      </c>
      <c r="DQ1471" s="1">
        <v>0</v>
      </c>
      <c r="DR1471" s="1">
        <v>0</v>
      </c>
      <c r="DS1471" s="1">
        <v>0</v>
      </c>
      <c r="DT1471" s="1">
        <v>0</v>
      </c>
      <c r="DU1471" s="1">
        <v>0</v>
      </c>
      <c r="DV1471" s="1">
        <v>0</v>
      </c>
      <c r="DW1471" s="1">
        <v>0</v>
      </c>
      <c r="DX1471" s="1">
        <v>0</v>
      </c>
      <c r="DY1471" s="1">
        <v>0</v>
      </c>
      <c r="DZ1471" s="1">
        <v>0</v>
      </c>
      <c r="EA1471" s="1">
        <v>0</v>
      </c>
      <c r="EB1471" s="1">
        <v>0</v>
      </c>
      <c r="EC1471" s="1">
        <v>0</v>
      </c>
      <c r="ED1471" s="1">
        <v>0</v>
      </c>
      <c r="EE1471" s="1">
        <v>0</v>
      </c>
      <c r="EF1471" s="1">
        <v>0</v>
      </c>
      <c r="EG1471" s="1">
        <v>0</v>
      </c>
      <c r="EH1471" s="1">
        <v>0</v>
      </c>
      <c r="EI1471" s="1">
        <v>0</v>
      </c>
      <c r="EJ1471" s="1">
        <v>0</v>
      </c>
      <c r="EK1471" s="1">
        <v>0</v>
      </c>
      <c r="EL1471" s="1">
        <v>0</v>
      </c>
      <c r="EM1471" s="1">
        <v>0</v>
      </c>
      <c r="EN1471" s="1">
        <v>0</v>
      </c>
      <c r="EO1471" s="1">
        <v>0</v>
      </c>
      <c r="EP1471" s="1">
        <v>0</v>
      </c>
      <c r="EQ1471" s="1">
        <v>0</v>
      </c>
      <c r="ER1471" s="1">
        <v>0</v>
      </c>
      <c r="ES1471" s="1">
        <v>0</v>
      </c>
      <c r="ET1471" s="1">
        <v>0</v>
      </c>
      <c r="EU1471" s="1">
        <v>0</v>
      </c>
      <c r="EV1471" s="1">
        <v>0</v>
      </c>
      <c r="EW1471" s="1">
        <v>0</v>
      </c>
      <c r="EX1471" s="1">
        <v>336</v>
      </c>
      <c r="EY1471" s="1">
        <v>0</v>
      </c>
      <c r="EZ1471" s="1">
        <v>0</v>
      </c>
      <c r="FA1471" s="1">
        <v>0</v>
      </c>
      <c r="FB1471" s="1">
        <v>0</v>
      </c>
      <c r="FC1471" s="1">
        <v>336</v>
      </c>
      <c r="FD1471" s="1">
        <v>0</v>
      </c>
      <c r="FE1471" s="1">
        <v>0</v>
      </c>
      <c r="FF1471" s="1">
        <v>0</v>
      </c>
      <c r="FG1471" s="1">
        <v>0</v>
      </c>
      <c r="FH1471" s="1">
        <v>0</v>
      </c>
      <c r="FI1471" s="1">
        <v>0</v>
      </c>
      <c r="FJ1471" s="1">
        <v>0</v>
      </c>
      <c r="FK1471" s="1">
        <v>0</v>
      </c>
      <c r="FL1471" s="1">
        <v>0</v>
      </c>
      <c r="FM1471" s="1">
        <v>0</v>
      </c>
      <c r="FN1471" s="1">
        <v>0</v>
      </c>
      <c r="FO1471" s="1">
        <v>0</v>
      </c>
      <c r="FP1471" s="1">
        <v>0</v>
      </c>
      <c r="FQ1471" s="1">
        <v>0</v>
      </c>
      <c r="FR1471" s="1">
        <v>0</v>
      </c>
      <c r="FS1471" s="1">
        <v>0</v>
      </c>
      <c r="FT1471" s="1">
        <v>0</v>
      </c>
      <c r="FU1471" s="1">
        <v>0</v>
      </c>
      <c r="FV1471" s="1">
        <v>0</v>
      </c>
      <c r="FW1471" s="1">
        <v>0</v>
      </c>
      <c r="FX1471" s="1">
        <v>0</v>
      </c>
      <c r="FZ1471" s="1">
        <v>0</v>
      </c>
      <c r="GA1471" s="1">
        <v>0</v>
      </c>
      <c r="GB1471" s="1">
        <v>0</v>
      </c>
      <c r="GC1471" s="1">
        <v>0</v>
      </c>
      <c r="GD1471" s="1">
        <v>0</v>
      </c>
      <c r="GE1471" s="1">
        <v>0</v>
      </c>
      <c r="GF1471" s="1">
        <v>0</v>
      </c>
      <c r="GG1471" s="1">
        <v>0</v>
      </c>
      <c r="GH1471" s="1">
        <v>336</v>
      </c>
      <c r="GI1471" s="1">
        <v>0</v>
      </c>
      <c r="GJ1471" s="1">
        <v>0</v>
      </c>
      <c r="GK1471" s="1">
        <v>0</v>
      </c>
      <c r="GL1471" s="1">
        <v>0</v>
      </c>
      <c r="GM1471" s="1">
        <v>336</v>
      </c>
      <c r="GN1471" s="1">
        <v>0</v>
      </c>
      <c r="GO1471" s="1">
        <v>0</v>
      </c>
      <c r="GP1471" s="1">
        <v>0</v>
      </c>
      <c r="GQ1471" s="1">
        <v>0</v>
      </c>
      <c r="GR1471" s="1">
        <v>0</v>
      </c>
      <c r="GS1471" s="1">
        <v>0</v>
      </c>
      <c r="GT1471" s="1">
        <v>0</v>
      </c>
      <c r="GU1471" s="1">
        <v>0</v>
      </c>
      <c r="GV1471" s="1">
        <v>0</v>
      </c>
      <c r="GW1471" s="1">
        <v>1.27</v>
      </c>
      <c r="GY1471" s="1">
        <v>1.27</v>
      </c>
      <c r="GZ1471" s="1">
        <v>0</v>
      </c>
      <c r="HA1471" s="1">
        <v>0</v>
      </c>
      <c r="HB1471" s="1">
        <v>0</v>
      </c>
      <c r="HC1471" s="1">
        <v>0</v>
      </c>
      <c r="HD1471" s="1">
        <v>0</v>
      </c>
      <c r="HE1471" s="1">
        <v>0</v>
      </c>
      <c r="HF1471" s="1">
        <v>0</v>
      </c>
      <c r="HG1471" s="1">
        <v>0</v>
      </c>
      <c r="HH1471" s="1">
        <v>0</v>
      </c>
      <c r="HI1471" s="1">
        <v>336</v>
      </c>
      <c r="HK1471" s="1">
        <v>336</v>
      </c>
    </row>
    <row r="1472" spans="1:219" x14ac:dyDescent="0.3">
      <c r="A1472" s="3">
        <v>2016</v>
      </c>
      <c r="B1472" s="1" t="s">
        <v>6012</v>
      </c>
      <c r="C1472" s="2" t="s">
        <v>6013</v>
      </c>
      <c r="D1472" s="1" t="s">
        <v>3269</v>
      </c>
      <c r="E1472" s="1" t="s">
        <v>360</v>
      </c>
      <c r="F1472" s="3" t="s">
        <v>289</v>
      </c>
      <c r="G1472" s="4" t="s">
        <v>3270</v>
      </c>
      <c r="H1472" s="1" t="s">
        <v>6013</v>
      </c>
      <c r="I1472" s="1" t="s">
        <v>3269</v>
      </c>
      <c r="K1472" s="1" t="s">
        <v>289</v>
      </c>
      <c r="L1472" s="4" t="s">
        <v>3270</v>
      </c>
      <c r="M1472" s="4" t="s">
        <v>909</v>
      </c>
      <c r="N1472" s="3" t="s">
        <v>289</v>
      </c>
      <c r="O1472" s="3" t="s">
        <v>1243</v>
      </c>
      <c r="T1472" s="1">
        <v>4.3600000000000003</v>
      </c>
      <c r="Z1472" s="1">
        <v>4.3600000000000003</v>
      </c>
      <c r="AE1472" s="1">
        <v>104</v>
      </c>
      <c r="AK1472" s="1">
        <v>104</v>
      </c>
      <c r="AL1472" s="1">
        <f t="shared" si="22"/>
        <v>1.9696969696969697</v>
      </c>
      <c r="AM1472" s="1">
        <v>0</v>
      </c>
      <c r="AN1472" s="1">
        <v>1.7999999999999999E-2</v>
      </c>
      <c r="AO1472" s="1">
        <v>0</v>
      </c>
      <c r="AP1472" s="1">
        <v>0</v>
      </c>
      <c r="AQ1472" s="1">
        <v>0</v>
      </c>
      <c r="AR1472" s="1">
        <v>0</v>
      </c>
      <c r="AS1472" s="1">
        <v>1.7999999999999999E-2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0</v>
      </c>
      <c r="BN1472" s="1">
        <v>0</v>
      </c>
      <c r="BO1472" s="1">
        <v>0</v>
      </c>
      <c r="BP1472" s="1">
        <v>0</v>
      </c>
      <c r="BQ1472" s="1">
        <v>0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0</v>
      </c>
      <c r="BX1472" s="1">
        <v>4.3600000000000003</v>
      </c>
      <c r="BY1472" s="1">
        <v>0</v>
      </c>
      <c r="BZ1472" s="1">
        <v>0</v>
      </c>
      <c r="CA1472" s="1">
        <v>0</v>
      </c>
      <c r="CB1472" s="1">
        <v>4.3600000000000003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0</v>
      </c>
      <c r="CI1472" s="1">
        <v>0</v>
      </c>
      <c r="CJ1472" s="1">
        <v>0</v>
      </c>
      <c r="CK1472" s="1">
        <v>0</v>
      </c>
      <c r="CL1472" s="1">
        <v>0</v>
      </c>
      <c r="CM1472" s="1">
        <v>0</v>
      </c>
      <c r="CN1472" s="1">
        <v>0</v>
      </c>
      <c r="CO1472" s="1">
        <v>0</v>
      </c>
      <c r="CP1472" s="1">
        <v>0</v>
      </c>
      <c r="CQ1472" s="1">
        <v>0</v>
      </c>
      <c r="CR1472" s="1">
        <v>0</v>
      </c>
      <c r="CS1472" s="1">
        <v>0</v>
      </c>
      <c r="CT1472" s="1">
        <v>0</v>
      </c>
      <c r="CU1472" s="1">
        <v>0</v>
      </c>
      <c r="CV1472" s="1">
        <v>0</v>
      </c>
      <c r="CW1472" s="1">
        <v>0</v>
      </c>
      <c r="CY1472" s="1">
        <v>0</v>
      </c>
      <c r="CZ1472" s="1">
        <v>0</v>
      </c>
      <c r="DA1472" s="1">
        <v>0</v>
      </c>
      <c r="DB1472" s="1">
        <v>0</v>
      </c>
      <c r="DC1472" s="1">
        <v>0</v>
      </c>
      <c r="DD1472" s="1">
        <v>0</v>
      </c>
      <c r="DE1472" s="1">
        <v>0</v>
      </c>
      <c r="DF1472" s="1">
        <v>0</v>
      </c>
      <c r="DG1472" s="1">
        <v>1.7999999999999999E-2</v>
      </c>
      <c r="DH1472" s="1">
        <v>4.3600000000000003</v>
      </c>
      <c r="DI1472" s="1">
        <v>0</v>
      </c>
      <c r="DJ1472" s="1">
        <v>0</v>
      </c>
      <c r="DK1472" s="1">
        <v>0</v>
      </c>
      <c r="DL1472" s="1">
        <v>4.3780000000000001</v>
      </c>
      <c r="DM1472" s="1">
        <v>100</v>
      </c>
      <c r="DN1472" s="1">
        <v>0</v>
      </c>
      <c r="DO1472" s="1">
        <v>0</v>
      </c>
      <c r="DP1472" s="1">
        <v>0</v>
      </c>
      <c r="DQ1472" s="1">
        <v>0</v>
      </c>
      <c r="DR1472" s="1">
        <v>0</v>
      </c>
      <c r="DS1472" s="1">
        <v>0</v>
      </c>
      <c r="DT1472" s="1">
        <v>0</v>
      </c>
      <c r="DU1472" s="1">
        <v>0</v>
      </c>
      <c r="DV1472" s="1">
        <v>0</v>
      </c>
      <c r="DW1472" s="1">
        <v>0</v>
      </c>
      <c r="DX1472" s="1">
        <v>0</v>
      </c>
      <c r="DY1472" s="1">
        <v>0</v>
      </c>
      <c r="DZ1472" s="1">
        <v>0</v>
      </c>
      <c r="EA1472" s="1">
        <v>0</v>
      </c>
      <c r="EB1472" s="1">
        <v>0</v>
      </c>
      <c r="EC1472" s="1">
        <v>0</v>
      </c>
      <c r="ED1472" s="1">
        <v>0</v>
      </c>
      <c r="EE1472" s="1">
        <v>0</v>
      </c>
      <c r="EF1472" s="1">
        <v>0</v>
      </c>
      <c r="EG1472" s="1">
        <v>0</v>
      </c>
      <c r="EH1472" s="1">
        <v>0</v>
      </c>
      <c r="EI1472" s="1">
        <v>0</v>
      </c>
      <c r="EJ1472" s="1">
        <v>0</v>
      </c>
      <c r="EK1472" s="1">
        <v>0</v>
      </c>
      <c r="EL1472" s="1">
        <v>0</v>
      </c>
      <c r="EM1472" s="1">
        <v>0</v>
      </c>
      <c r="EN1472" s="1">
        <v>0</v>
      </c>
      <c r="EO1472" s="1">
        <v>0</v>
      </c>
      <c r="EP1472" s="1">
        <v>0</v>
      </c>
      <c r="EQ1472" s="1">
        <v>0</v>
      </c>
      <c r="ER1472" s="1">
        <v>0</v>
      </c>
      <c r="ES1472" s="1">
        <v>0</v>
      </c>
      <c r="ET1472" s="1">
        <v>0</v>
      </c>
      <c r="EU1472" s="1">
        <v>0</v>
      </c>
      <c r="EV1472" s="1">
        <v>0</v>
      </c>
      <c r="EW1472" s="1">
        <v>0</v>
      </c>
      <c r="EX1472" s="1">
        <v>103</v>
      </c>
      <c r="EY1472" s="1">
        <v>1</v>
      </c>
      <c r="EZ1472" s="1">
        <v>0</v>
      </c>
      <c r="FA1472" s="1">
        <v>0</v>
      </c>
      <c r="FB1472" s="1">
        <v>0</v>
      </c>
      <c r="FC1472" s="1">
        <v>104</v>
      </c>
      <c r="FD1472" s="1">
        <v>0</v>
      </c>
      <c r="FE1472" s="1">
        <v>0</v>
      </c>
      <c r="FF1472" s="1">
        <v>0</v>
      </c>
      <c r="FG1472" s="1">
        <v>0</v>
      </c>
      <c r="FH1472" s="1">
        <v>0</v>
      </c>
      <c r="FI1472" s="1">
        <v>0</v>
      </c>
      <c r="FJ1472" s="1">
        <v>0</v>
      </c>
      <c r="FK1472" s="1">
        <v>0</v>
      </c>
      <c r="FL1472" s="1">
        <v>0</v>
      </c>
      <c r="FM1472" s="1">
        <v>0</v>
      </c>
      <c r="FN1472" s="1">
        <v>0</v>
      </c>
      <c r="FO1472" s="1">
        <v>0</v>
      </c>
      <c r="FP1472" s="1">
        <v>0</v>
      </c>
      <c r="FQ1472" s="1">
        <v>0</v>
      </c>
      <c r="FR1472" s="1">
        <v>0</v>
      </c>
      <c r="FS1472" s="1">
        <v>0</v>
      </c>
      <c r="FT1472" s="1">
        <v>0</v>
      </c>
      <c r="FU1472" s="1">
        <v>0</v>
      </c>
      <c r="FV1472" s="1">
        <v>0</v>
      </c>
      <c r="FW1472" s="1">
        <v>0</v>
      </c>
      <c r="FX1472" s="1">
        <v>0</v>
      </c>
      <c r="FZ1472" s="1">
        <v>0</v>
      </c>
      <c r="GA1472" s="1">
        <v>0</v>
      </c>
      <c r="GB1472" s="1">
        <v>0</v>
      </c>
      <c r="GC1472" s="1">
        <v>0</v>
      </c>
      <c r="GD1472" s="1">
        <v>0</v>
      </c>
      <c r="GE1472" s="1">
        <v>0</v>
      </c>
      <c r="GF1472" s="1">
        <v>0</v>
      </c>
      <c r="GG1472" s="1">
        <v>0</v>
      </c>
      <c r="GH1472" s="1">
        <v>103</v>
      </c>
      <c r="GI1472" s="1">
        <v>1</v>
      </c>
      <c r="GJ1472" s="1">
        <v>0</v>
      </c>
      <c r="GK1472" s="1">
        <v>0</v>
      </c>
      <c r="GL1472" s="1">
        <v>0</v>
      </c>
      <c r="GM1472" s="1">
        <v>104</v>
      </c>
      <c r="GN1472" s="1">
        <v>0</v>
      </c>
      <c r="GO1472" s="1">
        <v>0</v>
      </c>
      <c r="GP1472" s="1">
        <v>0</v>
      </c>
      <c r="GQ1472" s="1">
        <v>0</v>
      </c>
      <c r="GR1472" s="1">
        <v>0</v>
      </c>
      <c r="GS1472" s="1">
        <v>0</v>
      </c>
      <c r="GT1472" s="1">
        <v>0</v>
      </c>
      <c r="GU1472" s="1">
        <v>0</v>
      </c>
      <c r="GV1472" s="1">
        <v>0</v>
      </c>
      <c r="GW1472" s="1">
        <v>4.3600000000000003</v>
      </c>
      <c r="GY1472" s="1">
        <v>4.3600000000000003</v>
      </c>
      <c r="GZ1472" s="1">
        <v>0</v>
      </c>
      <c r="HA1472" s="1">
        <v>0</v>
      </c>
      <c r="HB1472" s="1">
        <v>0</v>
      </c>
      <c r="HC1472" s="1">
        <v>0</v>
      </c>
      <c r="HD1472" s="1">
        <v>0</v>
      </c>
      <c r="HE1472" s="1">
        <v>0</v>
      </c>
      <c r="HF1472" s="1">
        <v>0</v>
      </c>
      <c r="HG1472" s="1">
        <v>0</v>
      </c>
      <c r="HH1472" s="1">
        <v>0</v>
      </c>
      <c r="HI1472" s="1">
        <v>104</v>
      </c>
      <c r="HK1472" s="1">
        <v>104</v>
      </c>
    </row>
    <row r="1473" spans="1:219" x14ac:dyDescent="0.3">
      <c r="A1473" s="3">
        <v>2016</v>
      </c>
      <c r="B1473" s="1" t="s">
        <v>7437</v>
      </c>
      <c r="C1473" s="2" t="s">
        <v>7438</v>
      </c>
      <c r="D1473" s="1" t="s">
        <v>3500</v>
      </c>
      <c r="F1473" s="3" t="s">
        <v>1296</v>
      </c>
      <c r="G1473" s="4" t="s">
        <v>7439</v>
      </c>
      <c r="H1473" s="1" t="s">
        <v>7440</v>
      </c>
      <c r="I1473" s="1" t="s">
        <v>3500</v>
      </c>
      <c r="K1473" s="1" t="s">
        <v>1296</v>
      </c>
      <c r="L1473" s="4" t="s">
        <v>7439</v>
      </c>
      <c r="M1473" s="4" t="s">
        <v>7441</v>
      </c>
      <c r="N1473" s="3" t="s">
        <v>1296</v>
      </c>
      <c r="O1473" s="3" t="s">
        <v>910</v>
      </c>
      <c r="T1473" s="1">
        <v>72</v>
      </c>
      <c r="Z1473" s="1">
        <v>72</v>
      </c>
      <c r="AE1473" s="1">
        <v>15</v>
      </c>
      <c r="AK1473" s="1">
        <v>15</v>
      </c>
      <c r="AL1473" s="1">
        <f t="shared" si="22"/>
        <v>0.39772727272727271</v>
      </c>
      <c r="AM1473" s="1">
        <v>0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0</v>
      </c>
      <c r="BN1473" s="1">
        <v>0</v>
      </c>
      <c r="BO1473" s="1">
        <v>0</v>
      </c>
      <c r="BP1473" s="1">
        <v>0</v>
      </c>
      <c r="BQ1473" s="1">
        <v>0</v>
      </c>
      <c r="BR1473" s="1">
        <v>0</v>
      </c>
      <c r="BS1473" s="1">
        <v>0</v>
      </c>
      <c r="BT1473" s="1">
        <v>0</v>
      </c>
      <c r="BU1473" s="1">
        <v>0</v>
      </c>
      <c r="BV1473" s="1">
        <v>0</v>
      </c>
      <c r="BW1473" s="1">
        <v>58</v>
      </c>
      <c r="BX1473" s="1">
        <v>7</v>
      </c>
      <c r="BY1473" s="1">
        <v>7</v>
      </c>
      <c r="BZ1473" s="1">
        <v>0</v>
      </c>
      <c r="CA1473" s="1">
        <v>0</v>
      </c>
      <c r="CB1473" s="1">
        <v>72</v>
      </c>
      <c r="CC1473" s="1">
        <v>0</v>
      </c>
      <c r="CD1473" s="1">
        <v>0</v>
      </c>
      <c r="CE1473" s="1">
        <v>0</v>
      </c>
      <c r="CF1473" s="1">
        <v>0</v>
      </c>
      <c r="CG1473" s="1">
        <v>0</v>
      </c>
      <c r="CH1473" s="1">
        <v>0</v>
      </c>
      <c r="CI1473" s="1">
        <v>0</v>
      </c>
      <c r="CJ1473" s="1">
        <v>0</v>
      </c>
      <c r="CK1473" s="1">
        <v>0</v>
      </c>
      <c r="CL1473" s="1">
        <v>0</v>
      </c>
      <c r="CM1473" s="1">
        <v>0</v>
      </c>
      <c r="CN1473" s="1">
        <v>0</v>
      </c>
      <c r="CO1473" s="1">
        <v>0</v>
      </c>
      <c r="CP1473" s="1">
        <v>0</v>
      </c>
      <c r="CQ1473" s="1">
        <v>0</v>
      </c>
      <c r="CR1473" s="1">
        <v>0</v>
      </c>
      <c r="CS1473" s="1">
        <v>0</v>
      </c>
      <c r="CT1473" s="1">
        <v>0</v>
      </c>
      <c r="CU1473" s="1">
        <v>0</v>
      </c>
      <c r="CV1473" s="1">
        <v>0</v>
      </c>
      <c r="CW1473" s="1">
        <v>0</v>
      </c>
      <c r="CY1473" s="1">
        <v>0</v>
      </c>
      <c r="CZ1473" s="1">
        <v>0</v>
      </c>
      <c r="DA1473" s="1">
        <v>0</v>
      </c>
      <c r="DB1473" s="1">
        <v>0</v>
      </c>
      <c r="DC1473" s="1">
        <v>0</v>
      </c>
      <c r="DD1473" s="1">
        <v>0</v>
      </c>
      <c r="DE1473" s="1">
        <v>0</v>
      </c>
      <c r="DF1473" s="1">
        <v>0</v>
      </c>
      <c r="DG1473" s="1">
        <v>58</v>
      </c>
      <c r="DH1473" s="1">
        <v>7</v>
      </c>
      <c r="DI1473" s="1">
        <v>7</v>
      </c>
      <c r="DJ1473" s="1">
        <v>0</v>
      </c>
      <c r="DK1473" s="1">
        <v>0</v>
      </c>
      <c r="DL1473" s="1">
        <v>72</v>
      </c>
      <c r="DM1473" s="1">
        <v>140</v>
      </c>
      <c r="DN1473" s="1">
        <v>0</v>
      </c>
      <c r="DO1473" s="1">
        <v>0</v>
      </c>
      <c r="DP1473" s="1">
        <v>0</v>
      </c>
      <c r="DQ1473" s="1">
        <v>0</v>
      </c>
      <c r="DR1473" s="1">
        <v>0</v>
      </c>
      <c r="DS1473" s="1">
        <v>0</v>
      </c>
      <c r="DT1473" s="1">
        <v>0</v>
      </c>
      <c r="DU1473" s="1">
        <v>0</v>
      </c>
      <c r="DV1473" s="1">
        <v>0</v>
      </c>
      <c r="DW1473" s="1">
        <v>0</v>
      </c>
      <c r="DX1473" s="1">
        <v>0</v>
      </c>
      <c r="DY1473" s="1">
        <v>0</v>
      </c>
      <c r="DZ1473" s="1">
        <v>0</v>
      </c>
      <c r="EA1473" s="1">
        <v>0</v>
      </c>
      <c r="EB1473" s="1">
        <v>0</v>
      </c>
      <c r="EC1473" s="1">
        <v>0</v>
      </c>
      <c r="ED1473" s="1">
        <v>0</v>
      </c>
      <c r="EE1473" s="1">
        <v>0</v>
      </c>
      <c r="EF1473" s="1">
        <v>0</v>
      </c>
      <c r="EG1473" s="1">
        <v>0</v>
      </c>
      <c r="EH1473" s="1">
        <v>0</v>
      </c>
      <c r="EI1473" s="1">
        <v>0</v>
      </c>
      <c r="EJ1473" s="1">
        <v>0</v>
      </c>
      <c r="EK1473" s="1">
        <v>0</v>
      </c>
      <c r="EL1473" s="1">
        <v>0</v>
      </c>
      <c r="EM1473" s="1">
        <v>0</v>
      </c>
      <c r="EN1473" s="1">
        <v>0</v>
      </c>
      <c r="EO1473" s="1">
        <v>0</v>
      </c>
      <c r="EP1473" s="1">
        <v>0</v>
      </c>
      <c r="EQ1473" s="1">
        <v>0</v>
      </c>
      <c r="ER1473" s="1">
        <v>0</v>
      </c>
      <c r="ES1473" s="1">
        <v>0</v>
      </c>
      <c r="ET1473" s="1">
        <v>0</v>
      </c>
      <c r="EU1473" s="1">
        <v>0</v>
      </c>
      <c r="EV1473" s="1">
        <v>0</v>
      </c>
      <c r="EW1473" s="1">
        <v>0</v>
      </c>
      <c r="EX1473" s="1">
        <v>15</v>
      </c>
      <c r="EY1473" s="1">
        <v>0</v>
      </c>
      <c r="EZ1473" s="1">
        <v>0</v>
      </c>
      <c r="FA1473" s="1">
        <v>0</v>
      </c>
      <c r="FB1473" s="1">
        <v>0</v>
      </c>
      <c r="FC1473" s="1">
        <v>15</v>
      </c>
      <c r="FD1473" s="1">
        <v>0</v>
      </c>
      <c r="FE1473" s="1">
        <v>0</v>
      </c>
      <c r="FF1473" s="1">
        <v>0</v>
      </c>
      <c r="FG1473" s="1">
        <v>0</v>
      </c>
      <c r="FH1473" s="1">
        <v>0</v>
      </c>
      <c r="FI1473" s="1">
        <v>0</v>
      </c>
      <c r="FJ1473" s="1">
        <v>0</v>
      </c>
      <c r="FK1473" s="1">
        <v>0</v>
      </c>
      <c r="FL1473" s="1">
        <v>0</v>
      </c>
      <c r="FM1473" s="1">
        <v>0</v>
      </c>
      <c r="FN1473" s="1">
        <v>0</v>
      </c>
      <c r="FO1473" s="1">
        <v>0</v>
      </c>
      <c r="FP1473" s="1">
        <v>0</v>
      </c>
      <c r="FQ1473" s="1">
        <v>0</v>
      </c>
      <c r="FR1473" s="1">
        <v>0</v>
      </c>
      <c r="FS1473" s="1">
        <v>0</v>
      </c>
      <c r="FT1473" s="1">
        <v>0</v>
      </c>
      <c r="FU1473" s="1">
        <v>0</v>
      </c>
      <c r="FV1473" s="1">
        <v>0</v>
      </c>
      <c r="FW1473" s="1">
        <v>0</v>
      </c>
      <c r="FX1473" s="1">
        <v>0</v>
      </c>
      <c r="FZ1473" s="1">
        <v>0</v>
      </c>
      <c r="GA1473" s="1">
        <v>0</v>
      </c>
      <c r="GB1473" s="1">
        <v>0</v>
      </c>
      <c r="GC1473" s="1">
        <v>0</v>
      </c>
      <c r="GD1473" s="1">
        <v>0</v>
      </c>
      <c r="GE1473" s="1">
        <v>0</v>
      </c>
      <c r="GF1473" s="1">
        <v>0</v>
      </c>
      <c r="GG1473" s="1">
        <v>0</v>
      </c>
      <c r="GH1473" s="1">
        <v>15</v>
      </c>
      <c r="GI1473" s="1">
        <v>0</v>
      </c>
      <c r="GJ1473" s="1">
        <v>0</v>
      </c>
      <c r="GK1473" s="1">
        <v>0</v>
      </c>
      <c r="GL1473" s="1">
        <v>0</v>
      </c>
      <c r="GM1473" s="1">
        <v>15</v>
      </c>
      <c r="GN1473" s="1">
        <v>0</v>
      </c>
      <c r="GO1473" s="1">
        <v>0</v>
      </c>
      <c r="GP1473" s="1">
        <v>0</v>
      </c>
      <c r="GQ1473" s="1">
        <v>0</v>
      </c>
      <c r="GR1473" s="1">
        <v>0</v>
      </c>
      <c r="GS1473" s="1">
        <v>0</v>
      </c>
      <c r="GT1473" s="1">
        <v>0</v>
      </c>
      <c r="GU1473" s="1">
        <v>0</v>
      </c>
      <c r="GV1473" s="1">
        <v>0</v>
      </c>
      <c r="GW1473" s="1">
        <v>72</v>
      </c>
      <c r="GY1473" s="1">
        <v>72</v>
      </c>
      <c r="GZ1473" s="1">
        <v>0</v>
      </c>
      <c r="HA1473" s="1">
        <v>0</v>
      </c>
      <c r="HB1473" s="1">
        <v>0</v>
      </c>
      <c r="HC1473" s="1">
        <v>0</v>
      </c>
      <c r="HD1473" s="1">
        <v>0</v>
      </c>
      <c r="HE1473" s="1">
        <v>0</v>
      </c>
      <c r="HF1473" s="1">
        <v>0</v>
      </c>
      <c r="HG1473" s="1">
        <v>0</v>
      </c>
      <c r="HH1473" s="1">
        <v>0</v>
      </c>
      <c r="HI1473" s="1">
        <v>15</v>
      </c>
      <c r="HK1473" s="1">
        <v>15</v>
      </c>
    </row>
    <row r="1474" spans="1:219" x14ac:dyDescent="0.3">
      <c r="A1474" s="3">
        <v>2016</v>
      </c>
      <c r="B1474" s="1" t="s">
        <v>4311</v>
      </c>
      <c r="C1474" s="2" t="s">
        <v>4312</v>
      </c>
      <c r="D1474" s="1" t="s">
        <v>4313</v>
      </c>
      <c r="F1474" s="3" t="s">
        <v>545</v>
      </c>
      <c r="G1474" s="4" t="s">
        <v>4314</v>
      </c>
      <c r="H1474" s="1" t="s">
        <v>4312</v>
      </c>
      <c r="I1474" s="1" t="s">
        <v>4313</v>
      </c>
      <c r="K1474" s="1" t="s">
        <v>545</v>
      </c>
      <c r="L1474" s="4" t="s">
        <v>4314</v>
      </c>
      <c r="M1474" s="4" t="s">
        <v>909</v>
      </c>
      <c r="N1474" s="3" t="s">
        <v>545</v>
      </c>
      <c r="O1474" s="3" t="s">
        <v>910</v>
      </c>
      <c r="P1474" s="1">
        <v>0</v>
      </c>
      <c r="Q1474" s="1">
        <v>0</v>
      </c>
      <c r="R1474" s="1">
        <v>0</v>
      </c>
      <c r="S1474" s="1">
        <v>0</v>
      </c>
      <c r="T1474" s="1">
        <v>12.7</v>
      </c>
      <c r="U1474" s="1">
        <v>0</v>
      </c>
      <c r="V1474" s="1">
        <v>0</v>
      </c>
      <c r="W1474" s="1">
        <v>0</v>
      </c>
      <c r="X1474" s="1">
        <v>0</v>
      </c>
      <c r="Z1474" s="1">
        <v>12.7</v>
      </c>
      <c r="AA1474" s="1">
        <v>0</v>
      </c>
      <c r="AB1474" s="1">
        <v>0</v>
      </c>
      <c r="AC1474" s="1">
        <v>0</v>
      </c>
      <c r="AD1474" s="1">
        <v>0</v>
      </c>
      <c r="AE1474" s="1">
        <v>98</v>
      </c>
      <c r="AF1474" s="1">
        <v>0</v>
      </c>
      <c r="AG1474" s="1">
        <v>0</v>
      </c>
      <c r="AH1474" s="1">
        <v>0</v>
      </c>
      <c r="AI1474" s="1">
        <v>0</v>
      </c>
      <c r="AK1474" s="1">
        <v>98</v>
      </c>
      <c r="AL1474" s="1">
        <f t="shared" si="22"/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0</v>
      </c>
      <c r="BN1474" s="1">
        <v>0</v>
      </c>
      <c r="BO1474" s="1">
        <v>0</v>
      </c>
      <c r="BP1474" s="1">
        <v>0</v>
      </c>
      <c r="BQ1474" s="1">
        <v>0</v>
      </c>
      <c r="BR1474" s="1">
        <v>0</v>
      </c>
      <c r="BS1474" s="1">
        <v>0</v>
      </c>
      <c r="BT1474" s="1">
        <v>0</v>
      </c>
      <c r="BU1474" s="1">
        <v>0</v>
      </c>
      <c r="BV1474" s="1">
        <v>0</v>
      </c>
      <c r="BW1474" s="1">
        <v>4.4000000000000004</v>
      </c>
      <c r="BX1474" s="1">
        <v>1.9</v>
      </c>
      <c r="BY1474" s="1">
        <v>2.1</v>
      </c>
      <c r="BZ1474" s="1">
        <v>4.3</v>
      </c>
      <c r="CA1474" s="1">
        <v>0</v>
      </c>
      <c r="CB1474" s="1">
        <v>12.7</v>
      </c>
      <c r="CC1474" s="1">
        <v>0</v>
      </c>
      <c r="CD1474" s="1">
        <v>0</v>
      </c>
      <c r="CE1474" s="1">
        <v>0</v>
      </c>
      <c r="CF1474" s="1">
        <v>0</v>
      </c>
      <c r="CG1474" s="1">
        <v>0</v>
      </c>
      <c r="CH1474" s="1">
        <v>0</v>
      </c>
      <c r="CI1474" s="1">
        <v>0</v>
      </c>
      <c r="CJ1474" s="1">
        <v>0</v>
      </c>
      <c r="CK1474" s="1">
        <v>0</v>
      </c>
      <c r="CL1474" s="1">
        <v>0</v>
      </c>
      <c r="CM1474" s="1">
        <v>0</v>
      </c>
      <c r="CN1474" s="1">
        <v>0</v>
      </c>
      <c r="CO1474" s="1">
        <v>0</v>
      </c>
      <c r="CP1474" s="1">
        <v>0</v>
      </c>
      <c r="CQ1474" s="1">
        <v>0</v>
      </c>
      <c r="CR1474" s="1">
        <v>0</v>
      </c>
      <c r="CS1474" s="1">
        <v>0</v>
      </c>
      <c r="CT1474" s="1">
        <v>0</v>
      </c>
      <c r="CU1474" s="1">
        <v>0</v>
      </c>
      <c r="CV1474" s="1">
        <v>0</v>
      </c>
      <c r="CW1474" s="1">
        <v>0</v>
      </c>
      <c r="CY1474" s="1">
        <v>0</v>
      </c>
      <c r="CZ1474" s="1">
        <v>0</v>
      </c>
      <c r="DA1474" s="1">
        <v>0</v>
      </c>
      <c r="DB1474" s="1">
        <v>0</v>
      </c>
      <c r="DC1474" s="1">
        <v>0</v>
      </c>
      <c r="DD1474" s="1">
        <v>0</v>
      </c>
      <c r="DE1474" s="1">
        <v>0</v>
      </c>
      <c r="DF1474" s="1">
        <v>0</v>
      </c>
      <c r="DG1474" s="1">
        <v>4.4000000000000004</v>
      </c>
      <c r="DH1474" s="1">
        <v>1.9</v>
      </c>
      <c r="DI1474" s="1">
        <v>2.1</v>
      </c>
      <c r="DJ1474" s="1">
        <v>4.3</v>
      </c>
      <c r="DK1474" s="1">
        <v>0</v>
      </c>
      <c r="DL1474" s="1">
        <v>12.7</v>
      </c>
      <c r="DM1474" s="1">
        <v>0</v>
      </c>
      <c r="DN1474" s="1">
        <v>0</v>
      </c>
      <c r="DO1474" s="1">
        <v>0</v>
      </c>
      <c r="DP1474" s="1">
        <v>0</v>
      </c>
      <c r="DQ1474" s="1">
        <v>0</v>
      </c>
      <c r="DR1474" s="1">
        <v>0</v>
      </c>
      <c r="DS1474" s="1">
        <v>0</v>
      </c>
      <c r="DT1474" s="1">
        <v>0</v>
      </c>
      <c r="DU1474" s="1">
        <v>0</v>
      </c>
      <c r="DV1474" s="1">
        <v>0</v>
      </c>
      <c r="DW1474" s="1">
        <v>0</v>
      </c>
      <c r="DX1474" s="1">
        <v>0</v>
      </c>
      <c r="DY1474" s="1">
        <v>0</v>
      </c>
      <c r="DZ1474" s="1">
        <v>0</v>
      </c>
      <c r="EA1474" s="1">
        <v>0</v>
      </c>
      <c r="EB1474" s="1">
        <v>0</v>
      </c>
      <c r="EC1474" s="1">
        <v>0</v>
      </c>
      <c r="ED1474" s="1">
        <v>0</v>
      </c>
      <c r="EE1474" s="1">
        <v>0</v>
      </c>
      <c r="EF1474" s="1">
        <v>0</v>
      </c>
      <c r="EG1474" s="1">
        <v>0</v>
      </c>
      <c r="EH1474" s="1">
        <v>0</v>
      </c>
      <c r="EI1474" s="1">
        <v>0</v>
      </c>
      <c r="EJ1474" s="1">
        <v>0</v>
      </c>
      <c r="EK1474" s="1">
        <v>0</v>
      </c>
      <c r="EL1474" s="1">
        <v>0</v>
      </c>
      <c r="EM1474" s="1">
        <v>0</v>
      </c>
      <c r="EN1474" s="1">
        <v>0</v>
      </c>
      <c r="EO1474" s="1">
        <v>0</v>
      </c>
      <c r="EP1474" s="1">
        <v>0</v>
      </c>
      <c r="EQ1474" s="1">
        <v>0</v>
      </c>
      <c r="ER1474" s="1">
        <v>0</v>
      </c>
      <c r="ES1474" s="1">
        <v>0</v>
      </c>
      <c r="ET1474" s="1">
        <v>0</v>
      </c>
      <c r="EU1474" s="1">
        <v>0</v>
      </c>
      <c r="EV1474" s="1">
        <v>0</v>
      </c>
      <c r="EW1474" s="1">
        <v>0</v>
      </c>
      <c r="EX1474" s="1">
        <v>91</v>
      </c>
      <c r="EY1474" s="1">
        <v>6</v>
      </c>
      <c r="EZ1474" s="1">
        <v>0</v>
      </c>
      <c r="FA1474" s="1">
        <v>1</v>
      </c>
      <c r="FB1474" s="1">
        <v>0</v>
      </c>
      <c r="FC1474" s="1">
        <v>98</v>
      </c>
      <c r="FD1474" s="1">
        <v>0</v>
      </c>
      <c r="FE1474" s="1">
        <v>0</v>
      </c>
      <c r="FF1474" s="1">
        <v>0</v>
      </c>
      <c r="FG1474" s="1">
        <v>0</v>
      </c>
      <c r="FH1474" s="1">
        <v>0</v>
      </c>
      <c r="FI1474" s="1">
        <v>0</v>
      </c>
      <c r="FJ1474" s="1">
        <v>0</v>
      </c>
      <c r="FK1474" s="1">
        <v>0</v>
      </c>
      <c r="FL1474" s="1">
        <v>0</v>
      </c>
      <c r="FM1474" s="1">
        <v>0</v>
      </c>
      <c r="FN1474" s="1">
        <v>0</v>
      </c>
      <c r="FO1474" s="1">
        <v>0</v>
      </c>
      <c r="FP1474" s="1">
        <v>0</v>
      </c>
      <c r="FQ1474" s="1">
        <v>0</v>
      </c>
      <c r="FR1474" s="1">
        <v>0</v>
      </c>
      <c r="FS1474" s="1">
        <v>0</v>
      </c>
      <c r="FT1474" s="1">
        <v>0</v>
      </c>
      <c r="FU1474" s="1">
        <v>0</v>
      </c>
      <c r="FV1474" s="1">
        <v>0</v>
      </c>
      <c r="FW1474" s="1">
        <v>0</v>
      </c>
      <c r="FX1474" s="1">
        <v>0</v>
      </c>
      <c r="FZ1474" s="1">
        <v>0</v>
      </c>
      <c r="GA1474" s="1">
        <v>0</v>
      </c>
      <c r="GB1474" s="1">
        <v>0</v>
      </c>
      <c r="GC1474" s="1">
        <v>0</v>
      </c>
      <c r="GD1474" s="1">
        <v>0</v>
      </c>
      <c r="GE1474" s="1">
        <v>0</v>
      </c>
      <c r="GF1474" s="1">
        <v>0</v>
      </c>
      <c r="GG1474" s="1">
        <v>0</v>
      </c>
      <c r="GH1474" s="1">
        <v>91</v>
      </c>
      <c r="GI1474" s="1">
        <v>6</v>
      </c>
      <c r="GJ1474" s="1">
        <v>0</v>
      </c>
      <c r="GK1474" s="1">
        <v>1</v>
      </c>
      <c r="GL1474" s="1">
        <v>0</v>
      </c>
      <c r="GM1474" s="1">
        <v>98</v>
      </c>
      <c r="GN1474" s="1">
        <v>0</v>
      </c>
      <c r="GO1474" s="1">
        <v>0</v>
      </c>
      <c r="GP1474" s="1">
        <v>0</v>
      </c>
      <c r="GQ1474" s="1">
        <v>0</v>
      </c>
      <c r="GR1474" s="1">
        <v>0</v>
      </c>
      <c r="GS1474" s="1">
        <v>0</v>
      </c>
      <c r="GT1474" s="1">
        <v>0</v>
      </c>
      <c r="GU1474" s="1">
        <v>0</v>
      </c>
      <c r="GV1474" s="1">
        <v>0</v>
      </c>
      <c r="GW1474" s="1">
        <v>12.7</v>
      </c>
      <c r="GY1474" s="1">
        <v>12.7</v>
      </c>
      <c r="GZ1474" s="1">
        <v>0</v>
      </c>
      <c r="HA1474" s="1">
        <v>0</v>
      </c>
      <c r="HB1474" s="1">
        <v>0</v>
      </c>
      <c r="HC1474" s="1">
        <v>0</v>
      </c>
      <c r="HD1474" s="1">
        <v>0</v>
      </c>
      <c r="HE1474" s="1">
        <v>0</v>
      </c>
      <c r="HF1474" s="1">
        <v>0</v>
      </c>
      <c r="HG1474" s="1">
        <v>0</v>
      </c>
      <c r="HH1474" s="1">
        <v>0</v>
      </c>
      <c r="HI1474" s="1">
        <v>98</v>
      </c>
      <c r="HK1474" s="1">
        <v>98</v>
      </c>
    </row>
    <row r="1475" spans="1:219" x14ac:dyDescent="0.3">
      <c r="A1475" s="3">
        <v>2016</v>
      </c>
      <c r="B1475" s="1" t="s">
        <v>2344</v>
      </c>
      <c r="C1475" s="2" t="s">
        <v>2345</v>
      </c>
      <c r="D1475" s="1" t="s">
        <v>517</v>
      </c>
      <c r="F1475" s="3" t="s">
        <v>208</v>
      </c>
      <c r="G1475" s="4" t="s">
        <v>519</v>
      </c>
      <c r="H1475" s="1" t="s">
        <v>2346</v>
      </c>
      <c r="I1475" s="1" t="s">
        <v>517</v>
      </c>
      <c r="K1475" s="1" t="s">
        <v>208</v>
      </c>
      <c r="L1475" s="4" t="s">
        <v>519</v>
      </c>
      <c r="M1475" s="4" t="s">
        <v>909</v>
      </c>
      <c r="N1475" s="3" t="s">
        <v>208</v>
      </c>
      <c r="O1475" s="3" t="s">
        <v>1243</v>
      </c>
      <c r="P1475" s="1">
        <v>0</v>
      </c>
      <c r="Q1475" s="1">
        <v>0</v>
      </c>
      <c r="R1475" s="1">
        <v>0</v>
      </c>
      <c r="S1475" s="1">
        <v>0</v>
      </c>
      <c r="T1475" s="1">
        <v>38.316000000000003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38.316000000000003</v>
      </c>
      <c r="AA1475" s="1">
        <v>0</v>
      </c>
      <c r="AB1475" s="1">
        <v>0</v>
      </c>
      <c r="AC1475" s="1">
        <v>0</v>
      </c>
      <c r="AD1475" s="1">
        <v>0</v>
      </c>
      <c r="AE1475" s="1">
        <v>515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515</v>
      </c>
      <c r="AL1475" s="1">
        <f t="shared" si="22"/>
        <v>6.8276515151515156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M1475" s="1">
        <v>0</v>
      </c>
      <c r="BN1475" s="1">
        <v>0</v>
      </c>
      <c r="BO1475" s="1">
        <v>0</v>
      </c>
      <c r="BP1475" s="1">
        <v>0</v>
      </c>
      <c r="BQ1475" s="1">
        <v>0</v>
      </c>
      <c r="BR1475" s="1">
        <v>0</v>
      </c>
      <c r="BS1475" s="1">
        <v>0</v>
      </c>
      <c r="BT1475" s="1">
        <v>0</v>
      </c>
      <c r="BU1475" s="1">
        <v>0</v>
      </c>
      <c r="BV1475" s="1">
        <v>0</v>
      </c>
      <c r="BW1475" s="1">
        <v>32.578000000000003</v>
      </c>
      <c r="BX1475" s="1">
        <v>5.7380000000000004</v>
      </c>
      <c r="BY1475" s="1">
        <v>0</v>
      </c>
      <c r="BZ1475" s="1">
        <v>0</v>
      </c>
      <c r="CA1475" s="1">
        <v>0</v>
      </c>
      <c r="CB1475" s="1">
        <v>38.316000000000003</v>
      </c>
      <c r="CC1475" s="1">
        <v>0</v>
      </c>
      <c r="CD1475" s="1">
        <v>0</v>
      </c>
      <c r="CE1475" s="1">
        <v>0</v>
      </c>
      <c r="CF1475" s="1">
        <v>0</v>
      </c>
      <c r="CG1475" s="1">
        <v>0</v>
      </c>
      <c r="CH1475" s="1">
        <v>0</v>
      </c>
      <c r="CI1475" s="1">
        <v>0</v>
      </c>
      <c r="CJ1475" s="1">
        <v>0</v>
      </c>
      <c r="CK1475" s="1">
        <v>0</v>
      </c>
      <c r="CL1475" s="1">
        <v>0</v>
      </c>
      <c r="CM1475" s="1">
        <v>0</v>
      </c>
      <c r="CN1475" s="1">
        <v>0</v>
      </c>
      <c r="CO1475" s="1">
        <v>0</v>
      </c>
      <c r="CP1475" s="1">
        <v>0</v>
      </c>
      <c r="CQ1475" s="1">
        <v>0</v>
      </c>
      <c r="CR1475" s="1">
        <v>0</v>
      </c>
      <c r="CS1475" s="1">
        <v>0</v>
      </c>
      <c r="CT1475" s="1">
        <v>0</v>
      </c>
      <c r="CU1475" s="1">
        <v>0</v>
      </c>
      <c r="CV1475" s="1">
        <v>0</v>
      </c>
      <c r="CW1475" s="1">
        <v>0</v>
      </c>
      <c r="CY1475" s="1">
        <v>0</v>
      </c>
      <c r="CZ1475" s="1">
        <v>0</v>
      </c>
      <c r="DA1475" s="1">
        <v>0</v>
      </c>
      <c r="DB1475" s="1">
        <v>0</v>
      </c>
      <c r="DC1475" s="1">
        <v>0</v>
      </c>
      <c r="DD1475" s="1">
        <v>0</v>
      </c>
      <c r="DE1475" s="1">
        <v>0</v>
      </c>
      <c r="DF1475" s="1">
        <v>0</v>
      </c>
      <c r="DG1475" s="1">
        <v>32.578000000000003</v>
      </c>
      <c r="DH1475" s="1">
        <v>5.7380000000000004</v>
      </c>
      <c r="DI1475" s="1">
        <v>0</v>
      </c>
      <c r="DJ1475" s="1">
        <v>0</v>
      </c>
      <c r="DK1475" s="1">
        <v>0</v>
      </c>
      <c r="DL1475" s="1">
        <v>38.316000000000003</v>
      </c>
      <c r="DM1475" s="1">
        <v>70</v>
      </c>
      <c r="DN1475" s="1">
        <v>0</v>
      </c>
      <c r="DO1475" s="1">
        <v>0</v>
      </c>
      <c r="DP1475" s="1">
        <v>0</v>
      </c>
      <c r="DQ1475" s="1">
        <v>0</v>
      </c>
      <c r="DR1475" s="1">
        <v>0</v>
      </c>
      <c r="DS1475" s="1">
        <v>0</v>
      </c>
      <c r="DT1475" s="1">
        <v>0</v>
      </c>
      <c r="DU1475" s="1">
        <v>0</v>
      </c>
      <c r="DV1475" s="1">
        <v>0</v>
      </c>
      <c r="DW1475" s="1">
        <v>0</v>
      </c>
      <c r="DX1475" s="1">
        <v>0</v>
      </c>
      <c r="DY1475" s="1">
        <v>0</v>
      </c>
      <c r="DZ1475" s="1">
        <v>0</v>
      </c>
      <c r="EA1475" s="1">
        <v>0</v>
      </c>
      <c r="EB1475" s="1">
        <v>0</v>
      </c>
      <c r="EC1475" s="1">
        <v>0</v>
      </c>
      <c r="ED1475" s="1">
        <v>0</v>
      </c>
      <c r="EE1475" s="1">
        <v>0</v>
      </c>
      <c r="EF1475" s="1">
        <v>0</v>
      </c>
      <c r="EG1475" s="1">
        <v>0</v>
      </c>
      <c r="EH1475" s="1">
        <v>0</v>
      </c>
      <c r="EI1475" s="1">
        <v>0</v>
      </c>
      <c r="EJ1475" s="1">
        <v>0</v>
      </c>
      <c r="EK1475" s="1">
        <v>0</v>
      </c>
      <c r="EL1475" s="1">
        <v>0</v>
      </c>
      <c r="EM1475" s="1">
        <v>0</v>
      </c>
      <c r="EN1475" s="1">
        <v>0</v>
      </c>
      <c r="EO1475" s="1">
        <v>0</v>
      </c>
      <c r="EP1475" s="1">
        <v>0</v>
      </c>
      <c r="EQ1475" s="1">
        <v>0</v>
      </c>
      <c r="ER1475" s="1">
        <v>0</v>
      </c>
      <c r="ES1475" s="1">
        <v>0</v>
      </c>
      <c r="ET1475" s="1">
        <v>0</v>
      </c>
      <c r="EU1475" s="1">
        <v>0</v>
      </c>
      <c r="EV1475" s="1">
        <v>0</v>
      </c>
      <c r="EW1475" s="1">
        <v>0</v>
      </c>
      <c r="EX1475" s="1">
        <v>503</v>
      </c>
      <c r="EY1475" s="1">
        <v>12</v>
      </c>
      <c r="EZ1475" s="1">
        <v>0</v>
      </c>
      <c r="FA1475" s="1">
        <v>0</v>
      </c>
      <c r="FB1475" s="1">
        <v>0</v>
      </c>
      <c r="FC1475" s="1">
        <v>515</v>
      </c>
      <c r="FD1475" s="1">
        <v>0</v>
      </c>
      <c r="FE1475" s="1">
        <v>0</v>
      </c>
      <c r="FF1475" s="1">
        <v>0</v>
      </c>
      <c r="FG1475" s="1">
        <v>0</v>
      </c>
      <c r="FH1475" s="1">
        <v>0</v>
      </c>
      <c r="FI1475" s="1">
        <v>0</v>
      </c>
      <c r="FJ1475" s="1">
        <v>0</v>
      </c>
      <c r="FK1475" s="1">
        <v>0</v>
      </c>
      <c r="FL1475" s="1">
        <v>0</v>
      </c>
      <c r="FM1475" s="1">
        <v>0</v>
      </c>
      <c r="FN1475" s="1">
        <v>0</v>
      </c>
      <c r="FO1475" s="1">
        <v>0</v>
      </c>
      <c r="FP1475" s="1">
        <v>0</v>
      </c>
      <c r="FQ1475" s="1">
        <v>0</v>
      </c>
      <c r="FR1475" s="1">
        <v>0</v>
      </c>
      <c r="FS1475" s="1">
        <v>0</v>
      </c>
      <c r="FT1475" s="1">
        <v>0</v>
      </c>
      <c r="FU1475" s="1">
        <v>0</v>
      </c>
      <c r="FV1475" s="1">
        <v>0</v>
      </c>
      <c r="FW1475" s="1">
        <v>0</v>
      </c>
      <c r="FX1475" s="1">
        <v>0</v>
      </c>
      <c r="FZ1475" s="1">
        <v>0</v>
      </c>
      <c r="GA1475" s="1">
        <v>0</v>
      </c>
      <c r="GB1475" s="1">
        <v>0</v>
      </c>
      <c r="GC1475" s="1">
        <v>0</v>
      </c>
      <c r="GD1475" s="1">
        <v>0</v>
      </c>
      <c r="GE1475" s="1">
        <v>0</v>
      </c>
      <c r="GF1475" s="1">
        <v>0</v>
      </c>
      <c r="GG1475" s="1">
        <v>0</v>
      </c>
      <c r="GH1475" s="1">
        <v>503</v>
      </c>
      <c r="GI1475" s="1">
        <v>12</v>
      </c>
      <c r="GJ1475" s="1">
        <v>0</v>
      </c>
      <c r="GK1475" s="1">
        <v>0</v>
      </c>
      <c r="GL1475" s="1">
        <v>0</v>
      </c>
      <c r="GM1475" s="1">
        <v>515</v>
      </c>
      <c r="GN1475" s="1">
        <v>0</v>
      </c>
      <c r="GO1475" s="1">
        <v>0</v>
      </c>
      <c r="GP1475" s="1">
        <v>0</v>
      </c>
      <c r="GQ1475" s="1">
        <v>0</v>
      </c>
      <c r="GR1475" s="1">
        <v>0</v>
      </c>
      <c r="GS1475" s="1">
        <v>0</v>
      </c>
      <c r="GT1475" s="1">
        <v>0</v>
      </c>
      <c r="GU1475" s="1">
        <v>0</v>
      </c>
      <c r="GV1475" s="1">
        <v>0</v>
      </c>
      <c r="GW1475" s="1">
        <v>38.316000000000003</v>
      </c>
      <c r="GY1475" s="1">
        <v>38.316000000000003</v>
      </c>
      <c r="GZ1475" s="1">
        <v>0</v>
      </c>
      <c r="HA1475" s="1">
        <v>0</v>
      </c>
      <c r="HB1475" s="1">
        <v>0</v>
      </c>
      <c r="HC1475" s="1">
        <v>0</v>
      </c>
      <c r="HD1475" s="1">
        <v>0</v>
      </c>
      <c r="HE1475" s="1">
        <v>0</v>
      </c>
      <c r="HF1475" s="1">
        <v>0</v>
      </c>
      <c r="HG1475" s="1">
        <v>0</v>
      </c>
      <c r="HH1475" s="1">
        <v>0</v>
      </c>
      <c r="HI1475" s="1">
        <v>515</v>
      </c>
      <c r="HK1475" s="1">
        <v>515</v>
      </c>
    </row>
    <row r="1476" spans="1:219" x14ac:dyDescent="0.3">
      <c r="A1476" s="3">
        <v>2016</v>
      </c>
      <c r="B1476" s="1" t="s">
        <v>7760</v>
      </c>
      <c r="C1476" s="2" t="s">
        <v>7761</v>
      </c>
      <c r="D1476" s="1" t="s">
        <v>7762</v>
      </c>
      <c r="F1476" s="3" t="s">
        <v>289</v>
      </c>
      <c r="G1476" s="4" t="s">
        <v>7763</v>
      </c>
      <c r="H1476" s="1" t="s">
        <v>7761</v>
      </c>
      <c r="I1476" s="1" t="s">
        <v>7762</v>
      </c>
      <c r="K1476" s="1" t="s">
        <v>289</v>
      </c>
      <c r="L1476" s="4" t="s">
        <v>7763</v>
      </c>
      <c r="M1476" s="4" t="s">
        <v>909</v>
      </c>
      <c r="N1476" s="3" t="s">
        <v>289</v>
      </c>
      <c r="O1476" s="3" t="s">
        <v>913</v>
      </c>
      <c r="T1476" s="1">
        <v>2.2000000000000002</v>
      </c>
      <c r="Z1476" s="1">
        <v>2.2000000000000002</v>
      </c>
      <c r="AE1476" s="1">
        <v>60</v>
      </c>
      <c r="AK1476" s="1">
        <v>60</v>
      </c>
      <c r="AL1476" s="1">
        <f t="shared" ref="AL1476:AL1489" si="23">AK1476*DM1476/5280</f>
        <v>1.0227272727272727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0</v>
      </c>
      <c r="BP1476" s="1">
        <v>0</v>
      </c>
      <c r="BQ1476" s="1">
        <v>0</v>
      </c>
      <c r="BR1476" s="1">
        <v>0</v>
      </c>
      <c r="BS1476" s="1">
        <v>0</v>
      </c>
      <c r="BT1476" s="1">
        <v>0</v>
      </c>
      <c r="BU1476" s="1">
        <v>0</v>
      </c>
      <c r="BV1476" s="1">
        <v>0</v>
      </c>
      <c r="BW1476" s="1">
        <v>0</v>
      </c>
      <c r="BX1476" s="1">
        <v>2.2000000000000002</v>
      </c>
      <c r="BY1476" s="1">
        <v>0</v>
      </c>
      <c r="BZ1476" s="1">
        <v>0</v>
      </c>
      <c r="CA1476" s="1">
        <v>0</v>
      </c>
      <c r="CB1476" s="1">
        <v>2.2000000000000002</v>
      </c>
      <c r="CC1476" s="1">
        <v>0</v>
      </c>
      <c r="CD1476" s="1">
        <v>0</v>
      </c>
      <c r="CE1476" s="1">
        <v>0</v>
      </c>
      <c r="CF1476" s="1">
        <v>0</v>
      </c>
      <c r="CG1476" s="1">
        <v>0</v>
      </c>
      <c r="CH1476" s="1">
        <v>0</v>
      </c>
      <c r="CI1476" s="1">
        <v>0</v>
      </c>
      <c r="CJ1476" s="1">
        <v>0</v>
      </c>
      <c r="CK1476" s="1">
        <v>0</v>
      </c>
      <c r="CL1476" s="1">
        <v>0</v>
      </c>
      <c r="CM1476" s="1">
        <v>0</v>
      </c>
      <c r="CN1476" s="1">
        <v>0</v>
      </c>
      <c r="CO1476" s="1">
        <v>0</v>
      </c>
      <c r="CP1476" s="1">
        <v>0</v>
      </c>
      <c r="CQ1476" s="1">
        <v>0</v>
      </c>
      <c r="CR1476" s="1">
        <v>0</v>
      </c>
      <c r="CS1476" s="1">
        <v>0</v>
      </c>
      <c r="CT1476" s="1">
        <v>0</v>
      </c>
      <c r="CU1476" s="1">
        <v>0</v>
      </c>
      <c r="CV1476" s="1">
        <v>0</v>
      </c>
      <c r="CW1476" s="1">
        <v>0</v>
      </c>
      <c r="CY1476" s="1">
        <v>0</v>
      </c>
      <c r="CZ1476" s="1">
        <v>0</v>
      </c>
      <c r="DA1476" s="1">
        <v>0</v>
      </c>
      <c r="DB1476" s="1">
        <v>0</v>
      </c>
      <c r="DC1476" s="1">
        <v>0</v>
      </c>
      <c r="DD1476" s="1">
        <v>0</v>
      </c>
      <c r="DE1476" s="1">
        <v>0</v>
      </c>
      <c r="DF1476" s="1">
        <v>0</v>
      </c>
      <c r="DG1476" s="1">
        <v>0</v>
      </c>
      <c r="DH1476" s="1">
        <v>2.2000000000000002</v>
      </c>
      <c r="DI1476" s="1">
        <v>0</v>
      </c>
      <c r="DJ1476" s="1">
        <v>0</v>
      </c>
      <c r="DK1476" s="1">
        <v>0</v>
      </c>
      <c r="DL1476" s="1">
        <v>2.2000000000000002</v>
      </c>
      <c r="DM1476" s="1">
        <v>90</v>
      </c>
      <c r="DN1476" s="1">
        <v>0</v>
      </c>
      <c r="DO1476" s="1">
        <v>0</v>
      </c>
      <c r="DP1476" s="1">
        <v>0</v>
      </c>
      <c r="DQ1476" s="1">
        <v>0</v>
      </c>
      <c r="DR1476" s="1">
        <v>0</v>
      </c>
      <c r="DS1476" s="1">
        <v>0</v>
      </c>
      <c r="DT1476" s="1">
        <v>0</v>
      </c>
      <c r="DU1476" s="1">
        <v>0</v>
      </c>
      <c r="DV1476" s="1">
        <v>0</v>
      </c>
      <c r="DW1476" s="1">
        <v>0</v>
      </c>
      <c r="DX1476" s="1">
        <v>0</v>
      </c>
      <c r="DY1476" s="1">
        <v>0</v>
      </c>
      <c r="DZ1476" s="1">
        <v>0</v>
      </c>
      <c r="EA1476" s="1">
        <v>0</v>
      </c>
      <c r="EB1476" s="1">
        <v>0</v>
      </c>
      <c r="EC1476" s="1">
        <v>0</v>
      </c>
      <c r="ED1476" s="1">
        <v>0</v>
      </c>
      <c r="EE1476" s="1">
        <v>0</v>
      </c>
      <c r="EF1476" s="1">
        <v>0</v>
      </c>
      <c r="EG1476" s="1">
        <v>0</v>
      </c>
      <c r="EH1476" s="1">
        <v>0</v>
      </c>
      <c r="EI1476" s="1">
        <v>0</v>
      </c>
      <c r="EJ1476" s="1">
        <v>0</v>
      </c>
      <c r="EK1476" s="1">
        <v>0</v>
      </c>
      <c r="EL1476" s="1">
        <v>0</v>
      </c>
      <c r="EM1476" s="1">
        <v>0</v>
      </c>
      <c r="EN1476" s="1">
        <v>0</v>
      </c>
      <c r="EO1476" s="1">
        <v>0</v>
      </c>
      <c r="EP1476" s="1">
        <v>0</v>
      </c>
      <c r="EQ1476" s="1">
        <v>0</v>
      </c>
      <c r="ER1476" s="1">
        <v>0</v>
      </c>
      <c r="ES1476" s="1">
        <v>0</v>
      </c>
      <c r="ET1476" s="1">
        <v>0</v>
      </c>
      <c r="EU1476" s="1">
        <v>0</v>
      </c>
      <c r="EV1476" s="1">
        <v>0</v>
      </c>
      <c r="EW1476" s="1">
        <v>0</v>
      </c>
      <c r="EX1476" s="1">
        <v>60</v>
      </c>
      <c r="EY1476" s="1">
        <v>0</v>
      </c>
      <c r="EZ1476" s="1">
        <v>0</v>
      </c>
      <c r="FA1476" s="1">
        <v>0</v>
      </c>
      <c r="FB1476" s="1">
        <v>0</v>
      </c>
      <c r="FC1476" s="1">
        <v>60</v>
      </c>
      <c r="FD1476" s="1">
        <v>0</v>
      </c>
      <c r="FE1476" s="1">
        <v>0</v>
      </c>
      <c r="FF1476" s="1">
        <v>0</v>
      </c>
      <c r="FG1476" s="1">
        <v>0</v>
      </c>
      <c r="FH1476" s="1">
        <v>0</v>
      </c>
      <c r="FI1476" s="1">
        <v>0</v>
      </c>
      <c r="FJ1476" s="1">
        <v>0</v>
      </c>
      <c r="FK1476" s="1">
        <v>0</v>
      </c>
      <c r="FL1476" s="1">
        <v>0</v>
      </c>
      <c r="FM1476" s="1">
        <v>0</v>
      </c>
      <c r="FN1476" s="1">
        <v>0</v>
      </c>
      <c r="FO1476" s="1">
        <v>0</v>
      </c>
      <c r="FP1476" s="1">
        <v>0</v>
      </c>
      <c r="FQ1476" s="1">
        <v>0</v>
      </c>
      <c r="FR1476" s="1">
        <v>0</v>
      </c>
      <c r="FS1476" s="1">
        <v>0</v>
      </c>
      <c r="FT1476" s="1">
        <v>0</v>
      </c>
      <c r="FU1476" s="1">
        <v>0</v>
      </c>
      <c r="FV1476" s="1">
        <v>0</v>
      </c>
      <c r="FW1476" s="1">
        <v>0</v>
      </c>
      <c r="FX1476" s="1">
        <v>0</v>
      </c>
      <c r="FZ1476" s="1">
        <v>0</v>
      </c>
      <c r="GA1476" s="1">
        <v>0</v>
      </c>
      <c r="GB1476" s="1">
        <v>0</v>
      </c>
      <c r="GC1476" s="1">
        <v>0</v>
      </c>
      <c r="GD1476" s="1">
        <v>0</v>
      </c>
      <c r="GE1476" s="1">
        <v>0</v>
      </c>
      <c r="GF1476" s="1">
        <v>0</v>
      </c>
      <c r="GG1476" s="1">
        <v>0</v>
      </c>
      <c r="GH1476" s="1">
        <v>60</v>
      </c>
      <c r="GI1476" s="1">
        <v>0</v>
      </c>
      <c r="GJ1476" s="1">
        <v>0</v>
      </c>
      <c r="GK1476" s="1">
        <v>0</v>
      </c>
      <c r="GL1476" s="1">
        <v>0</v>
      </c>
      <c r="GM1476" s="1">
        <v>60</v>
      </c>
      <c r="GN1476" s="1">
        <v>0</v>
      </c>
      <c r="GO1476" s="1">
        <v>0</v>
      </c>
      <c r="GP1476" s="1">
        <v>0</v>
      </c>
      <c r="GQ1476" s="1">
        <v>0</v>
      </c>
      <c r="GR1476" s="1">
        <v>0</v>
      </c>
      <c r="GS1476" s="1">
        <v>0</v>
      </c>
      <c r="GT1476" s="1">
        <v>0</v>
      </c>
      <c r="GU1476" s="1">
        <v>0</v>
      </c>
      <c r="GV1476" s="1">
        <v>0</v>
      </c>
      <c r="GW1476" s="1">
        <v>2.2000000000000002</v>
      </c>
      <c r="GY1476" s="1">
        <v>2.2000000000000002</v>
      </c>
      <c r="GZ1476" s="1">
        <v>0</v>
      </c>
      <c r="HA1476" s="1">
        <v>0</v>
      </c>
      <c r="HB1476" s="1">
        <v>0</v>
      </c>
      <c r="HC1476" s="1">
        <v>0</v>
      </c>
      <c r="HD1476" s="1">
        <v>0</v>
      </c>
      <c r="HE1476" s="1">
        <v>0</v>
      </c>
      <c r="HF1476" s="1">
        <v>0</v>
      </c>
      <c r="HG1476" s="1">
        <v>0</v>
      </c>
      <c r="HH1476" s="1">
        <v>0</v>
      </c>
      <c r="HI1476" s="1">
        <v>60</v>
      </c>
      <c r="HK1476" s="1">
        <v>60</v>
      </c>
    </row>
    <row r="1477" spans="1:219" x14ac:dyDescent="0.3">
      <c r="A1477" s="3">
        <v>2016</v>
      </c>
      <c r="B1477" s="1" t="s">
        <v>1719</v>
      </c>
      <c r="C1477" s="2" t="s">
        <v>1720</v>
      </c>
      <c r="D1477" s="1" t="s">
        <v>1721</v>
      </c>
      <c r="F1477" s="3" t="s">
        <v>185</v>
      </c>
      <c r="G1477" s="4" t="s">
        <v>1722</v>
      </c>
      <c r="H1477" s="1" t="s">
        <v>1720</v>
      </c>
      <c r="I1477" s="1" t="s">
        <v>1721</v>
      </c>
      <c r="K1477" s="1" t="s">
        <v>185</v>
      </c>
      <c r="L1477" s="4" t="s">
        <v>1722</v>
      </c>
      <c r="M1477" s="4" t="s">
        <v>909</v>
      </c>
      <c r="N1477" s="3" t="s">
        <v>185</v>
      </c>
      <c r="O1477" s="3" t="s">
        <v>1243</v>
      </c>
      <c r="T1477" s="1">
        <v>0.151</v>
      </c>
      <c r="Z1477" s="1">
        <v>0.151</v>
      </c>
      <c r="AE1477" s="1">
        <v>1</v>
      </c>
      <c r="AK1477" s="1">
        <v>1</v>
      </c>
      <c r="AL1477" s="1">
        <f t="shared" si="23"/>
        <v>0.23693181818181819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v>0</v>
      </c>
      <c r="BO1477" s="1">
        <v>0</v>
      </c>
      <c r="BP1477" s="1">
        <v>0</v>
      </c>
      <c r="BQ1477" s="1">
        <v>0</v>
      </c>
      <c r="BR1477" s="1">
        <v>0</v>
      </c>
      <c r="BS1477" s="1">
        <v>0</v>
      </c>
      <c r="BT1477" s="1">
        <v>0</v>
      </c>
      <c r="BU1477" s="1">
        <v>0</v>
      </c>
      <c r="BV1477" s="1">
        <v>0</v>
      </c>
      <c r="BW1477" s="1">
        <v>0</v>
      </c>
      <c r="BX1477" s="1">
        <v>0.151</v>
      </c>
      <c r="BY1477" s="1">
        <v>0</v>
      </c>
      <c r="BZ1477" s="1">
        <v>0</v>
      </c>
      <c r="CA1477" s="1">
        <v>0</v>
      </c>
      <c r="CB1477" s="1">
        <v>0.151</v>
      </c>
      <c r="CC1477" s="1">
        <v>0</v>
      </c>
      <c r="CD1477" s="1">
        <v>0</v>
      </c>
      <c r="CE1477" s="1">
        <v>0</v>
      </c>
      <c r="CF1477" s="1">
        <v>0</v>
      </c>
      <c r="CG1477" s="1">
        <v>0</v>
      </c>
      <c r="CH1477" s="1">
        <v>0</v>
      </c>
      <c r="CI1477" s="1">
        <v>0</v>
      </c>
      <c r="CJ1477" s="1">
        <v>0</v>
      </c>
      <c r="CK1477" s="1">
        <v>0</v>
      </c>
      <c r="CL1477" s="1">
        <v>0</v>
      </c>
      <c r="CM1477" s="1">
        <v>0</v>
      </c>
      <c r="CN1477" s="1">
        <v>0</v>
      </c>
      <c r="CO1477" s="1">
        <v>0</v>
      </c>
      <c r="CP1477" s="1">
        <v>0</v>
      </c>
      <c r="CQ1477" s="1">
        <v>0</v>
      </c>
      <c r="CR1477" s="1">
        <v>0</v>
      </c>
      <c r="CS1477" s="1">
        <v>0</v>
      </c>
      <c r="CT1477" s="1">
        <v>0</v>
      </c>
      <c r="CU1477" s="1">
        <v>0</v>
      </c>
      <c r="CV1477" s="1">
        <v>0</v>
      </c>
      <c r="CW1477" s="1">
        <v>0</v>
      </c>
      <c r="CY1477" s="1">
        <v>0</v>
      </c>
      <c r="CZ1477" s="1">
        <v>0</v>
      </c>
      <c r="DA1477" s="1">
        <v>0</v>
      </c>
      <c r="DB1477" s="1">
        <v>0</v>
      </c>
      <c r="DC1477" s="1">
        <v>0</v>
      </c>
      <c r="DD1477" s="1">
        <v>0</v>
      </c>
      <c r="DE1477" s="1">
        <v>0</v>
      </c>
      <c r="DF1477" s="1">
        <v>0</v>
      </c>
      <c r="DG1477" s="1">
        <v>0</v>
      </c>
      <c r="DH1477" s="1">
        <v>0.151</v>
      </c>
      <c r="DI1477" s="1">
        <v>0</v>
      </c>
      <c r="DJ1477" s="1">
        <v>0</v>
      </c>
      <c r="DK1477" s="1">
        <v>0</v>
      </c>
      <c r="DL1477" s="1">
        <v>0.151</v>
      </c>
      <c r="DM1477" s="1">
        <v>1251</v>
      </c>
      <c r="DN1477" s="1">
        <v>0</v>
      </c>
      <c r="DO1477" s="1">
        <v>0</v>
      </c>
      <c r="DP1477" s="1">
        <v>0</v>
      </c>
      <c r="DQ1477" s="1">
        <v>0</v>
      </c>
      <c r="DR1477" s="1">
        <v>0</v>
      </c>
      <c r="DS1477" s="1">
        <v>0</v>
      </c>
      <c r="DT1477" s="1">
        <v>0</v>
      </c>
      <c r="DU1477" s="1">
        <v>0</v>
      </c>
      <c r="DV1477" s="1">
        <v>0</v>
      </c>
      <c r="DW1477" s="1">
        <v>0</v>
      </c>
      <c r="DX1477" s="1">
        <v>0</v>
      </c>
      <c r="DY1477" s="1">
        <v>0</v>
      </c>
      <c r="DZ1477" s="1">
        <v>0</v>
      </c>
      <c r="EA1477" s="1">
        <v>0</v>
      </c>
      <c r="EB1477" s="1">
        <v>0</v>
      </c>
      <c r="EC1477" s="1">
        <v>0</v>
      </c>
      <c r="ED1477" s="1">
        <v>0</v>
      </c>
      <c r="EE1477" s="1">
        <v>0</v>
      </c>
      <c r="EF1477" s="1">
        <v>0</v>
      </c>
      <c r="EG1477" s="1">
        <v>0</v>
      </c>
      <c r="EH1477" s="1">
        <v>0</v>
      </c>
      <c r="EI1477" s="1">
        <v>0</v>
      </c>
      <c r="EJ1477" s="1">
        <v>0</v>
      </c>
      <c r="EK1477" s="1">
        <v>0</v>
      </c>
      <c r="EL1477" s="1">
        <v>0</v>
      </c>
      <c r="EM1477" s="1">
        <v>0</v>
      </c>
      <c r="EN1477" s="1">
        <v>0</v>
      </c>
      <c r="EO1477" s="1">
        <v>0</v>
      </c>
      <c r="EP1477" s="1">
        <v>0</v>
      </c>
      <c r="EQ1477" s="1">
        <v>0</v>
      </c>
      <c r="ER1477" s="1">
        <v>0</v>
      </c>
      <c r="ES1477" s="1">
        <v>0</v>
      </c>
      <c r="ET1477" s="1">
        <v>0</v>
      </c>
      <c r="EU1477" s="1">
        <v>0</v>
      </c>
      <c r="EV1477" s="1">
        <v>0</v>
      </c>
      <c r="EW1477" s="1">
        <v>0</v>
      </c>
      <c r="EX1477" s="1">
        <v>1</v>
      </c>
      <c r="EY1477" s="1">
        <v>0</v>
      </c>
      <c r="EZ1477" s="1">
        <v>0</v>
      </c>
      <c r="FA1477" s="1">
        <v>0</v>
      </c>
      <c r="FB1477" s="1">
        <v>0</v>
      </c>
      <c r="FC1477" s="1">
        <v>1</v>
      </c>
      <c r="FD1477" s="1">
        <v>0</v>
      </c>
      <c r="FE1477" s="1">
        <v>0</v>
      </c>
      <c r="FF1477" s="1">
        <v>0</v>
      </c>
      <c r="FG1477" s="1">
        <v>0</v>
      </c>
      <c r="FH1477" s="1">
        <v>0</v>
      </c>
      <c r="FI1477" s="1">
        <v>0</v>
      </c>
      <c r="FJ1477" s="1">
        <v>0</v>
      </c>
      <c r="FK1477" s="1">
        <v>0</v>
      </c>
      <c r="FL1477" s="1">
        <v>0</v>
      </c>
      <c r="FM1477" s="1">
        <v>0</v>
      </c>
      <c r="FN1477" s="1">
        <v>0</v>
      </c>
      <c r="FO1477" s="1">
        <v>0</v>
      </c>
      <c r="FP1477" s="1">
        <v>0</v>
      </c>
      <c r="FQ1477" s="1">
        <v>0</v>
      </c>
      <c r="FR1477" s="1">
        <v>0</v>
      </c>
      <c r="FS1477" s="1">
        <v>0</v>
      </c>
      <c r="FT1477" s="1">
        <v>0</v>
      </c>
      <c r="FU1477" s="1">
        <v>0</v>
      </c>
      <c r="FV1477" s="1">
        <v>0</v>
      </c>
      <c r="FW1477" s="1">
        <v>0</v>
      </c>
      <c r="FX1477" s="1">
        <v>0</v>
      </c>
      <c r="FZ1477" s="1">
        <v>0</v>
      </c>
      <c r="GA1477" s="1">
        <v>0</v>
      </c>
      <c r="GB1477" s="1">
        <v>0</v>
      </c>
      <c r="GC1477" s="1">
        <v>0</v>
      </c>
      <c r="GD1477" s="1">
        <v>0</v>
      </c>
      <c r="GE1477" s="1">
        <v>0</v>
      </c>
      <c r="GF1477" s="1">
        <v>0</v>
      </c>
      <c r="GG1477" s="1">
        <v>0</v>
      </c>
      <c r="GH1477" s="1">
        <v>1</v>
      </c>
      <c r="GI1477" s="1">
        <v>0</v>
      </c>
      <c r="GJ1477" s="1">
        <v>0</v>
      </c>
      <c r="GK1477" s="1">
        <v>0</v>
      </c>
      <c r="GL1477" s="1">
        <v>0</v>
      </c>
      <c r="GM1477" s="1">
        <v>1</v>
      </c>
      <c r="GN1477" s="1">
        <v>0</v>
      </c>
      <c r="GO1477" s="1">
        <v>0</v>
      </c>
      <c r="GP1477" s="1">
        <v>0</v>
      </c>
      <c r="GQ1477" s="1">
        <v>0</v>
      </c>
      <c r="GR1477" s="1">
        <v>0</v>
      </c>
      <c r="GS1477" s="1">
        <v>0</v>
      </c>
      <c r="GT1477" s="1">
        <v>0</v>
      </c>
      <c r="GU1477" s="1">
        <v>0</v>
      </c>
      <c r="GV1477" s="1">
        <v>0.151</v>
      </c>
      <c r="GW1477" s="1">
        <v>0</v>
      </c>
      <c r="GY1477" s="1">
        <v>0.151</v>
      </c>
      <c r="GZ1477" s="1">
        <v>0</v>
      </c>
      <c r="HA1477" s="1">
        <v>0</v>
      </c>
      <c r="HB1477" s="1">
        <v>0</v>
      </c>
      <c r="HC1477" s="1">
        <v>0</v>
      </c>
      <c r="HD1477" s="1">
        <v>0</v>
      </c>
      <c r="HE1477" s="1">
        <v>0</v>
      </c>
      <c r="HF1477" s="1">
        <v>0</v>
      </c>
      <c r="HG1477" s="1">
        <v>0</v>
      </c>
      <c r="HH1477" s="1">
        <v>1</v>
      </c>
      <c r="HI1477" s="1">
        <v>0</v>
      </c>
      <c r="HK1477" s="1">
        <v>1</v>
      </c>
    </row>
    <row r="1478" spans="1:219" x14ac:dyDescent="0.3">
      <c r="A1478" s="3">
        <v>2016</v>
      </c>
      <c r="B1478" s="1" t="s">
        <v>4620</v>
      </c>
      <c r="C1478" s="2" t="s">
        <v>7248</v>
      </c>
      <c r="D1478" s="1" t="s">
        <v>4621</v>
      </c>
      <c r="E1478" s="1" t="s">
        <v>192</v>
      </c>
      <c r="F1478" s="3" t="s">
        <v>257</v>
      </c>
      <c r="G1478" s="4" t="s">
        <v>4622</v>
      </c>
      <c r="H1478" s="1" t="s">
        <v>4623</v>
      </c>
      <c r="I1478" s="1" t="s">
        <v>4624</v>
      </c>
      <c r="K1478" s="1" t="s">
        <v>257</v>
      </c>
      <c r="L1478" s="4" t="s">
        <v>4622</v>
      </c>
      <c r="M1478" s="4" t="s">
        <v>909</v>
      </c>
      <c r="N1478" s="3" t="s">
        <v>230</v>
      </c>
      <c r="O1478" s="3" t="s">
        <v>913</v>
      </c>
      <c r="S1478" s="1">
        <v>8</v>
      </c>
      <c r="T1478" s="1">
        <v>1</v>
      </c>
      <c r="Z1478" s="1">
        <v>9</v>
      </c>
      <c r="AD1478" s="1">
        <v>379</v>
      </c>
      <c r="AE1478" s="1">
        <v>20</v>
      </c>
      <c r="AK1478" s="1">
        <v>399</v>
      </c>
      <c r="AL1478" s="1">
        <f t="shared" si="23"/>
        <v>4.5340909090909092</v>
      </c>
      <c r="AM1478" s="1">
        <v>0</v>
      </c>
      <c r="AN1478" s="1">
        <v>7</v>
      </c>
      <c r="AO1478" s="1">
        <v>1</v>
      </c>
      <c r="AP1478" s="1">
        <v>0</v>
      </c>
      <c r="AQ1478" s="1">
        <v>0</v>
      </c>
      <c r="AR1478" s="1">
        <v>0</v>
      </c>
      <c r="AS1478" s="1">
        <v>8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M1478" s="1">
        <v>0</v>
      </c>
      <c r="BN1478" s="1">
        <v>0</v>
      </c>
      <c r="BO1478" s="1">
        <v>0</v>
      </c>
      <c r="BP1478" s="1">
        <v>0</v>
      </c>
      <c r="BQ1478" s="1">
        <v>0</v>
      </c>
      <c r="BR1478" s="1">
        <v>0</v>
      </c>
      <c r="BS1478" s="1">
        <v>0</v>
      </c>
      <c r="BT1478" s="1">
        <v>0</v>
      </c>
      <c r="BU1478" s="1">
        <v>0</v>
      </c>
      <c r="BV1478" s="1">
        <v>0</v>
      </c>
      <c r="BW1478" s="1">
        <v>0</v>
      </c>
      <c r="BX1478" s="1">
        <v>1</v>
      </c>
      <c r="BY1478" s="1">
        <v>0</v>
      </c>
      <c r="BZ1478" s="1">
        <v>0</v>
      </c>
      <c r="CA1478" s="1">
        <v>0</v>
      </c>
      <c r="CB1478" s="1">
        <v>1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0</v>
      </c>
      <c r="CI1478" s="1">
        <v>0</v>
      </c>
      <c r="CJ1478" s="1">
        <v>0</v>
      </c>
      <c r="CK1478" s="1">
        <v>0</v>
      </c>
      <c r="CL1478" s="1">
        <v>0</v>
      </c>
      <c r="CM1478" s="1">
        <v>0</v>
      </c>
      <c r="CN1478" s="1">
        <v>0</v>
      </c>
      <c r="CO1478" s="1">
        <v>0</v>
      </c>
      <c r="CP1478" s="1">
        <v>0</v>
      </c>
      <c r="CQ1478" s="1">
        <v>0</v>
      </c>
      <c r="CR1478" s="1">
        <v>0</v>
      </c>
      <c r="CS1478" s="1">
        <v>0</v>
      </c>
      <c r="CT1478" s="1">
        <v>0</v>
      </c>
      <c r="CU1478" s="1">
        <v>0</v>
      </c>
      <c r="CV1478" s="1">
        <v>0</v>
      </c>
      <c r="CW1478" s="1">
        <v>0</v>
      </c>
      <c r="CY1478" s="1">
        <v>0</v>
      </c>
      <c r="CZ1478" s="1">
        <v>0</v>
      </c>
      <c r="DA1478" s="1">
        <v>0</v>
      </c>
      <c r="DB1478" s="1">
        <v>0</v>
      </c>
      <c r="DC1478" s="1">
        <v>0</v>
      </c>
      <c r="DD1478" s="1">
        <v>0</v>
      </c>
      <c r="DE1478" s="1">
        <v>0</v>
      </c>
      <c r="DF1478" s="1">
        <v>0</v>
      </c>
      <c r="DG1478" s="1">
        <v>7</v>
      </c>
      <c r="DH1478" s="1">
        <v>2</v>
      </c>
      <c r="DI1478" s="1">
        <v>0</v>
      </c>
      <c r="DJ1478" s="1">
        <v>0</v>
      </c>
      <c r="DK1478" s="1">
        <v>0</v>
      </c>
      <c r="DL1478" s="1">
        <v>9</v>
      </c>
      <c r="DM1478" s="1">
        <v>60</v>
      </c>
      <c r="DN1478" s="1">
        <v>0</v>
      </c>
      <c r="DO1478" s="1">
        <v>378</v>
      </c>
      <c r="DP1478" s="1">
        <v>0</v>
      </c>
      <c r="DQ1478" s="1">
        <v>1</v>
      </c>
      <c r="DR1478" s="1">
        <v>0</v>
      </c>
      <c r="DS1478" s="1">
        <v>0</v>
      </c>
      <c r="DT1478" s="1">
        <v>379</v>
      </c>
      <c r="DU1478" s="1">
        <v>0</v>
      </c>
      <c r="DV1478" s="1">
        <v>0</v>
      </c>
      <c r="DW1478" s="1">
        <v>0</v>
      </c>
      <c r="DX1478" s="1">
        <v>0</v>
      </c>
      <c r="DY1478" s="1">
        <v>0</v>
      </c>
      <c r="DZ1478" s="1">
        <v>0</v>
      </c>
      <c r="EA1478" s="1">
        <v>0</v>
      </c>
      <c r="EB1478" s="1">
        <v>0</v>
      </c>
      <c r="EC1478" s="1">
        <v>0</v>
      </c>
      <c r="ED1478" s="1">
        <v>0</v>
      </c>
      <c r="EE1478" s="1">
        <v>0</v>
      </c>
      <c r="EF1478" s="1">
        <v>0</v>
      </c>
      <c r="EG1478" s="1">
        <v>0</v>
      </c>
      <c r="EH1478" s="1">
        <v>0</v>
      </c>
      <c r="EI1478" s="1">
        <v>0</v>
      </c>
      <c r="EJ1478" s="1">
        <v>0</v>
      </c>
      <c r="EK1478" s="1">
        <v>0</v>
      </c>
      <c r="EL1478" s="1">
        <v>0</v>
      </c>
      <c r="EM1478" s="1">
        <v>0</v>
      </c>
      <c r="EN1478" s="1">
        <v>0</v>
      </c>
      <c r="EO1478" s="1">
        <v>0</v>
      </c>
      <c r="EP1478" s="1">
        <v>0</v>
      </c>
      <c r="EQ1478" s="1">
        <v>0</v>
      </c>
      <c r="ER1478" s="1">
        <v>0</v>
      </c>
      <c r="ES1478" s="1">
        <v>0</v>
      </c>
      <c r="ET1478" s="1">
        <v>0</v>
      </c>
      <c r="EU1478" s="1">
        <v>0</v>
      </c>
      <c r="EV1478" s="1">
        <v>0</v>
      </c>
      <c r="EW1478" s="1">
        <v>0</v>
      </c>
      <c r="EX1478" s="1">
        <v>20</v>
      </c>
      <c r="EY1478" s="1">
        <v>0</v>
      </c>
      <c r="EZ1478" s="1">
        <v>0</v>
      </c>
      <c r="FA1478" s="1">
        <v>0</v>
      </c>
      <c r="FB1478" s="1">
        <v>0</v>
      </c>
      <c r="FC1478" s="1">
        <v>20</v>
      </c>
      <c r="FD1478" s="1">
        <v>0</v>
      </c>
      <c r="FE1478" s="1">
        <v>0</v>
      </c>
      <c r="FF1478" s="1">
        <v>0</v>
      </c>
      <c r="FG1478" s="1">
        <v>0</v>
      </c>
      <c r="FH1478" s="1">
        <v>0</v>
      </c>
      <c r="FI1478" s="1">
        <v>0</v>
      </c>
      <c r="FJ1478" s="1">
        <v>0</v>
      </c>
      <c r="FK1478" s="1">
        <v>0</v>
      </c>
      <c r="FL1478" s="1">
        <v>0</v>
      </c>
      <c r="FM1478" s="1">
        <v>0</v>
      </c>
      <c r="FN1478" s="1">
        <v>0</v>
      </c>
      <c r="FO1478" s="1">
        <v>0</v>
      </c>
      <c r="FP1478" s="1">
        <v>0</v>
      </c>
      <c r="FQ1478" s="1">
        <v>0</v>
      </c>
      <c r="FR1478" s="1">
        <v>0</v>
      </c>
      <c r="FS1478" s="1">
        <v>0</v>
      </c>
      <c r="FT1478" s="1">
        <v>0</v>
      </c>
      <c r="FU1478" s="1">
        <v>0</v>
      </c>
      <c r="FV1478" s="1">
        <v>0</v>
      </c>
      <c r="FW1478" s="1">
        <v>0</v>
      </c>
      <c r="FX1478" s="1">
        <v>0</v>
      </c>
      <c r="FZ1478" s="1">
        <v>0</v>
      </c>
      <c r="GA1478" s="1">
        <v>0</v>
      </c>
      <c r="GB1478" s="1">
        <v>0</v>
      </c>
      <c r="GC1478" s="1">
        <v>0</v>
      </c>
      <c r="GD1478" s="1">
        <v>0</v>
      </c>
      <c r="GE1478" s="1">
        <v>0</v>
      </c>
      <c r="GF1478" s="1">
        <v>0</v>
      </c>
      <c r="GG1478" s="1">
        <v>0</v>
      </c>
      <c r="GH1478" s="1">
        <v>398</v>
      </c>
      <c r="GI1478" s="1">
        <v>0</v>
      </c>
      <c r="GJ1478" s="1">
        <v>1</v>
      </c>
      <c r="GK1478" s="1">
        <v>0</v>
      </c>
      <c r="GL1478" s="1">
        <v>0</v>
      </c>
      <c r="GM1478" s="1">
        <v>399</v>
      </c>
      <c r="GN1478" s="1">
        <v>8</v>
      </c>
      <c r="GO1478" s="1">
        <v>0</v>
      </c>
      <c r="GP1478" s="1">
        <v>0</v>
      </c>
      <c r="GQ1478" s="1">
        <v>0</v>
      </c>
      <c r="GR1478" s="1">
        <v>0</v>
      </c>
      <c r="GS1478" s="1">
        <v>0</v>
      </c>
      <c r="GT1478" s="1">
        <v>0</v>
      </c>
      <c r="GU1478" s="1">
        <v>0</v>
      </c>
      <c r="GV1478" s="1">
        <v>1</v>
      </c>
      <c r="GW1478" s="1">
        <v>0</v>
      </c>
      <c r="GY1478" s="1">
        <v>9</v>
      </c>
      <c r="GZ1478" s="1">
        <v>379</v>
      </c>
      <c r="HA1478" s="1">
        <v>0</v>
      </c>
      <c r="HB1478" s="1">
        <v>0</v>
      </c>
      <c r="HC1478" s="1">
        <v>0</v>
      </c>
      <c r="HD1478" s="1">
        <v>0</v>
      </c>
      <c r="HE1478" s="1">
        <v>0</v>
      </c>
      <c r="HF1478" s="1">
        <v>0</v>
      </c>
      <c r="HG1478" s="1">
        <v>0</v>
      </c>
      <c r="HH1478" s="1">
        <v>20</v>
      </c>
      <c r="HI1478" s="1">
        <v>0</v>
      </c>
      <c r="HK1478" s="1">
        <v>399</v>
      </c>
    </row>
    <row r="1479" spans="1:219" x14ac:dyDescent="0.3">
      <c r="A1479" s="3">
        <v>2016</v>
      </c>
      <c r="B1479" s="1" t="s">
        <v>7315</v>
      </c>
      <c r="C1479" s="2" t="s">
        <v>7316</v>
      </c>
      <c r="D1479" s="1" t="s">
        <v>3045</v>
      </c>
      <c r="F1479" s="3" t="s">
        <v>250</v>
      </c>
      <c r="G1479" s="4" t="s">
        <v>3044</v>
      </c>
      <c r="H1479" s="1" t="s">
        <v>7316</v>
      </c>
      <c r="I1479" s="1" t="s">
        <v>3045</v>
      </c>
      <c r="K1479" s="1" t="s">
        <v>250</v>
      </c>
      <c r="L1479" s="4" t="s">
        <v>3044</v>
      </c>
      <c r="M1479" s="4" t="s">
        <v>909</v>
      </c>
      <c r="N1479" s="3" t="s">
        <v>250</v>
      </c>
      <c r="O1479" s="3" t="s">
        <v>913</v>
      </c>
      <c r="S1479" s="1">
        <v>7.3</v>
      </c>
      <c r="T1479" s="1">
        <v>11.07</v>
      </c>
      <c r="Z1479" s="1">
        <v>18.37</v>
      </c>
      <c r="AE1479" s="1">
        <v>10</v>
      </c>
      <c r="AK1479" s="1">
        <v>10</v>
      </c>
      <c r="AL1479" s="1">
        <f t="shared" si="23"/>
        <v>9.4696969696969696E-2</v>
      </c>
      <c r="AM1479" s="1">
        <v>0</v>
      </c>
      <c r="AN1479" s="1">
        <v>0</v>
      </c>
      <c r="AO1479" s="1">
        <v>0</v>
      </c>
      <c r="AP1479" s="1">
        <v>7.3</v>
      </c>
      <c r="AQ1479" s="1">
        <v>0</v>
      </c>
      <c r="AR1479" s="1">
        <v>0</v>
      </c>
      <c r="AS1479" s="1">
        <v>7.3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0</v>
      </c>
      <c r="BP1479" s="1">
        <v>0</v>
      </c>
      <c r="BQ1479" s="1">
        <v>0</v>
      </c>
      <c r="BR1479" s="1">
        <v>0</v>
      </c>
      <c r="BS1479" s="1">
        <v>0</v>
      </c>
      <c r="BT1479" s="1">
        <v>0</v>
      </c>
      <c r="BU1479" s="1">
        <v>0</v>
      </c>
      <c r="BV1479" s="1">
        <v>0</v>
      </c>
      <c r="BW1479" s="1">
        <v>0</v>
      </c>
      <c r="BX1479" s="1">
        <v>11.07</v>
      </c>
      <c r="BY1479" s="1">
        <v>0</v>
      </c>
      <c r="BZ1479" s="1">
        <v>0</v>
      </c>
      <c r="CA1479" s="1">
        <v>0</v>
      </c>
      <c r="CB1479" s="1">
        <v>11.07</v>
      </c>
      <c r="CC1479" s="1">
        <v>0</v>
      </c>
      <c r="CD1479" s="1">
        <v>0</v>
      </c>
      <c r="CE1479" s="1">
        <v>0</v>
      </c>
      <c r="CF1479" s="1">
        <v>0</v>
      </c>
      <c r="CG1479" s="1">
        <v>0</v>
      </c>
      <c r="CH1479" s="1">
        <v>0</v>
      </c>
      <c r="CI1479" s="1">
        <v>0</v>
      </c>
      <c r="CJ1479" s="1">
        <v>0</v>
      </c>
      <c r="CK1479" s="1">
        <v>0</v>
      </c>
      <c r="CL1479" s="1">
        <v>0</v>
      </c>
      <c r="CM1479" s="1">
        <v>0</v>
      </c>
      <c r="CN1479" s="1">
        <v>0</v>
      </c>
      <c r="CO1479" s="1">
        <v>0</v>
      </c>
      <c r="CP1479" s="1">
        <v>0</v>
      </c>
      <c r="CQ1479" s="1">
        <v>0</v>
      </c>
      <c r="CR1479" s="1">
        <v>0</v>
      </c>
      <c r="CS1479" s="1">
        <v>0</v>
      </c>
      <c r="CT1479" s="1">
        <v>0</v>
      </c>
      <c r="CU1479" s="1">
        <v>0</v>
      </c>
      <c r="CV1479" s="1">
        <v>0</v>
      </c>
      <c r="CW1479" s="1">
        <v>0</v>
      </c>
      <c r="CY1479" s="1">
        <v>0</v>
      </c>
      <c r="CZ1479" s="1">
        <v>0</v>
      </c>
      <c r="DA1479" s="1">
        <v>0</v>
      </c>
      <c r="DB1479" s="1">
        <v>0</v>
      </c>
      <c r="DC1479" s="1">
        <v>0</v>
      </c>
      <c r="DD1479" s="1">
        <v>0</v>
      </c>
      <c r="DE1479" s="1">
        <v>0</v>
      </c>
      <c r="DF1479" s="1">
        <v>0</v>
      </c>
      <c r="DG1479" s="1">
        <v>0</v>
      </c>
      <c r="DH1479" s="1">
        <v>11.07</v>
      </c>
      <c r="DI1479" s="1">
        <v>7.3</v>
      </c>
      <c r="DJ1479" s="1">
        <v>0</v>
      </c>
      <c r="DK1479" s="1">
        <v>0</v>
      </c>
      <c r="DL1479" s="1">
        <v>18.37</v>
      </c>
      <c r="DM1479" s="1">
        <v>50</v>
      </c>
      <c r="DN1479" s="1">
        <v>0</v>
      </c>
      <c r="DO1479" s="1">
        <v>0</v>
      </c>
      <c r="DP1479" s="1">
        <v>0</v>
      </c>
      <c r="DQ1479" s="1">
        <v>0</v>
      </c>
      <c r="DR1479" s="1">
        <v>0</v>
      </c>
      <c r="DS1479" s="1">
        <v>0</v>
      </c>
      <c r="DT1479" s="1">
        <v>0</v>
      </c>
      <c r="DU1479" s="1">
        <v>0</v>
      </c>
      <c r="DV1479" s="1">
        <v>0</v>
      </c>
      <c r="DW1479" s="1">
        <v>0</v>
      </c>
      <c r="DX1479" s="1">
        <v>0</v>
      </c>
      <c r="DY1479" s="1">
        <v>0</v>
      </c>
      <c r="DZ1479" s="1">
        <v>0</v>
      </c>
      <c r="EA1479" s="1">
        <v>0</v>
      </c>
      <c r="EB1479" s="1">
        <v>0</v>
      </c>
      <c r="EC1479" s="1">
        <v>0</v>
      </c>
      <c r="ED1479" s="1">
        <v>0</v>
      </c>
      <c r="EE1479" s="1">
        <v>0</v>
      </c>
      <c r="EF1479" s="1">
        <v>0</v>
      </c>
      <c r="EG1479" s="1">
        <v>0</v>
      </c>
      <c r="EH1479" s="1">
        <v>0</v>
      </c>
      <c r="EI1479" s="1">
        <v>0</v>
      </c>
      <c r="EJ1479" s="1">
        <v>0</v>
      </c>
      <c r="EK1479" s="1">
        <v>0</v>
      </c>
      <c r="EL1479" s="1">
        <v>0</v>
      </c>
      <c r="EM1479" s="1">
        <v>0</v>
      </c>
      <c r="EN1479" s="1">
        <v>0</v>
      </c>
      <c r="EO1479" s="1">
        <v>0</v>
      </c>
      <c r="EP1479" s="1">
        <v>0</v>
      </c>
      <c r="EQ1479" s="1">
        <v>0</v>
      </c>
      <c r="ER1479" s="1">
        <v>0</v>
      </c>
      <c r="ES1479" s="1">
        <v>0</v>
      </c>
      <c r="ET1479" s="1">
        <v>0</v>
      </c>
      <c r="EU1479" s="1">
        <v>0</v>
      </c>
      <c r="EV1479" s="1">
        <v>0</v>
      </c>
      <c r="EW1479" s="1">
        <v>0</v>
      </c>
      <c r="EX1479" s="1">
        <v>0</v>
      </c>
      <c r="EY1479" s="1">
        <v>0</v>
      </c>
      <c r="EZ1479" s="1">
        <v>10</v>
      </c>
      <c r="FA1479" s="1">
        <v>0</v>
      </c>
      <c r="FB1479" s="1">
        <v>0</v>
      </c>
      <c r="FC1479" s="1">
        <v>10</v>
      </c>
      <c r="FD1479" s="1">
        <v>0</v>
      </c>
      <c r="FE1479" s="1">
        <v>0</v>
      </c>
      <c r="FF1479" s="1">
        <v>0</v>
      </c>
      <c r="FG1479" s="1">
        <v>0</v>
      </c>
      <c r="FH1479" s="1">
        <v>0</v>
      </c>
      <c r="FI1479" s="1">
        <v>0</v>
      </c>
      <c r="FJ1479" s="1">
        <v>0</v>
      </c>
      <c r="FK1479" s="1">
        <v>0</v>
      </c>
      <c r="FL1479" s="1">
        <v>0</v>
      </c>
      <c r="FM1479" s="1">
        <v>0</v>
      </c>
      <c r="FN1479" s="1">
        <v>0</v>
      </c>
      <c r="FO1479" s="1">
        <v>0</v>
      </c>
      <c r="FP1479" s="1">
        <v>0</v>
      </c>
      <c r="FQ1479" s="1">
        <v>0</v>
      </c>
      <c r="FR1479" s="1">
        <v>0</v>
      </c>
      <c r="FS1479" s="1">
        <v>0</v>
      </c>
      <c r="FT1479" s="1">
        <v>0</v>
      </c>
      <c r="FU1479" s="1">
        <v>0</v>
      </c>
      <c r="FV1479" s="1">
        <v>0</v>
      </c>
      <c r="FW1479" s="1">
        <v>0</v>
      </c>
      <c r="FX1479" s="1">
        <v>0</v>
      </c>
      <c r="FZ1479" s="1">
        <v>0</v>
      </c>
      <c r="GA1479" s="1">
        <v>0</v>
      </c>
      <c r="GB1479" s="1">
        <v>0</v>
      </c>
      <c r="GC1479" s="1">
        <v>0</v>
      </c>
      <c r="GD1479" s="1">
        <v>0</v>
      </c>
      <c r="GE1479" s="1">
        <v>0</v>
      </c>
      <c r="GF1479" s="1">
        <v>0</v>
      </c>
      <c r="GG1479" s="1">
        <v>0</v>
      </c>
      <c r="GH1479" s="1">
        <v>0</v>
      </c>
      <c r="GI1479" s="1">
        <v>0</v>
      </c>
      <c r="GJ1479" s="1">
        <v>10</v>
      </c>
      <c r="GK1479" s="1">
        <v>0</v>
      </c>
      <c r="GL1479" s="1">
        <v>0</v>
      </c>
      <c r="GM1479" s="1">
        <v>10</v>
      </c>
      <c r="GN1479" s="1">
        <v>0</v>
      </c>
      <c r="GO1479" s="1">
        <v>0</v>
      </c>
      <c r="GP1479" s="1">
        <v>0</v>
      </c>
      <c r="GQ1479" s="1">
        <v>0</v>
      </c>
      <c r="GR1479" s="1">
        <v>0</v>
      </c>
      <c r="GS1479" s="1">
        <v>0</v>
      </c>
      <c r="GT1479" s="1">
        <v>0</v>
      </c>
      <c r="GU1479" s="1">
        <v>0</v>
      </c>
      <c r="GV1479" s="1">
        <v>0</v>
      </c>
      <c r="GW1479" s="1">
        <v>18.37</v>
      </c>
      <c r="GY1479" s="1">
        <v>18.37</v>
      </c>
      <c r="GZ1479" s="1">
        <v>0</v>
      </c>
      <c r="HA1479" s="1">
        <v>0</v>
      </c>
      <c r="HB1479" s="1">
        <v>0</v>
      </c>
      <c r="HC1479" s="1">
        <v>0</v>
      </c>
      <c r="HD1479" s="1">
        <v>0</v>
      </c>
      <c r="HE1479" s="1">
        <v>0</v>
      </c>
      <c r="HF1479" s="1">
        <v>0</v>
      </c>
      <c r="HG1479" s="1">
        <v>0</v>
      </c>
      <c r="HH1479" s="1">
        <v>0</v>
      </c>
      <c r="HI1479" s="1">
        <v>10</v>
      </c>
      <c r="HK1479" s="1">
        <v>10</v>
      </c>
    </row>
    <row r="1480" spans="1:219" x14ac:dyDescent="0.3">
      <c r="A1480" s="3">
        <v>2016</v>
      </c>
      <c r="B1480" s="1" t="s">
        <v>7737</v>
      </c>
      <c r="C1480" s="2" t="s">
        <v>7738</v>
      </c>
      <c r="D1480" s="1" t="s">
        <v>7739</v>
      </c>
      <c r="E1480" s="1" t="s">
        <v>4043</v>
      </c>
      <c r="F1480" s="3" t="s">
        <v>1566</v>
      </c>
      <c r="G1480" s="4" t="s">
        <v>7740</v>
      </c>
      <c r="H1480" s="1" t="s">
        <v>7741</v>
      </c>
      <c r="I1480" s="1" t="s">
        <v>3203</v>
      </c>
      <c r="K1480" s="1" t="s">
        <v>250</v>
      </c>
      <c r="L1480" s="4" t="s">
        <v>7742</v>
      </c>
      <c r="M1480" s="4" t="s">
        <v>909</v>
      </c>
      <c r="N1480" s="3" t="s">
        <v>1566</v>
      </c>
      <c r="O1480" s="3" t="s">
        <v>913</v>
      </c>
      <c r="S1480" s="1">
        <v>1</v>
      </c>
      <c r="Z1480" s="1">
        <v>1</v>
      </c>
      <c r="AD1480" s="1">
        <v>6</v>
      </c>
      <c r="AK1480" s="1">
        <v>6</v>
      </c>
      <c r="AL1480" s="1">
        <f t="shared" si="23"/>
        <v>1.1363636363636364E-2</v>
      </c>
      <c r="AM1480" s="1">
        <v>0</v>
      </c>
      <c r="AN1480" s="1">
        <v>1</v>
      </c>
      <c r="AO1480" s="1">
        <v>0</v>
      </c>
      <c r="AP1480" s="1">
        <v>0</v>
      </c>
      <c r="AQ1480" s="1">
        <v>0</v>
      </c>
      <c r="AR1480" s="1">
        <v>0</v>
      </c>
      <c r="AS1480" s="1">
        <v>1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M1480" s="1">
        <v>0</v>
      </c>
      <c r="BN1480" s="1">
        <v>0</v>
      </c>
      <c r="BO1480" s="1">
        <v>0</v>
      </c>
      <c r="BP1480" s="1">
        <v>0</v>
      </c>
      <c r="BQ1480" s="1">
        <v>0</v>
      </c>
      <c r="BR1480" s="1">
        <v>0</v>
      </c>
      <c r="BS1480" s="1">
        <v>0</v>
      </c>
      <c r="BT1480" s="1">
        <v>0</v>
      </c>
      <c r="BU1480" s="1">
        <v>0</v>
      </c>
      <c r="BV1480" s="1">
        <v>0</v>
      </c>
      <c r="BW1480" s="1">
        <v>0</v>
      </c>
      <c r="BX1480" s="1">
        <v>0</v>
      </c>
      <c r="BY1480" s="1">
        <v>0</v>
      </c>
      <c r="BZ1480" s="1">
        <v>0</v>
      </c>
      <c r="CA1480" s="1">
        <v>0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0</v>
      </c>
      <c r="CI1480" s="1">
        <v>0</v>
      </c>
      <c r="CJ1480" s="1">
        <v>0</v>
      </c>
      <c r="CK1480" s="1">
        <v>0</v>
      </c>
      <c r="CL1480" s="1">
        <v>0</v>
      </c>
      <c r="CM1480" s="1">
        <v>0</v>
      </c>
      <c r="CN1480" s="1">
        <v>0</v>
      </c>
      <c r="CO1480" s="1">
        <v>0</v>
      </c>
      <c r="CP1480" s="1">
        <v>0</v>
      </c>
      <c r="CQ1480" s="1">
        <v>0</v>
      </c>
      <c r="CR1480" s="1">
        <v>0</v>
      </c>
      <c r="CS1480" s="1">
        <v>0</v>
      </c>
      <c r="CT1480" s="1">
        <v>0</v>
      </c>
      <c r="CU1480" s="1">
        <v>0</v>
      </c>
      <c r="CV1480" s="1">
        <v>0</v>
      </c>
      <c r="CW1480" s="1">
        <v>0</v>
      </c>
      <c r="CY1480" s="1">
        <v>0</v>
      </c>
      <c r="CZ1480" s="1">
        <v>0</v>
      </c>
      <c r="DA1480" s="1">
        <v>0</v>
      </c>
      <c r="DB1480" s="1">
        <v>0</v>
      </c>
      <c r="DC1480" s="1">
        <v>0</v>
      </c>
      <c r="DD1480" s="1">
        <v>0</v>
      </c>
      <c r="DE1480" s="1">
        <v>0</v>
      </c>
      <c r="DF1480" s="1">
        <v>0</v>
      </c>
      <c r="DG1480" s="1">
        <v>1</v>
      </c>
      <c r="DH1480" s="1">
        <v>0</v>
      </c>
      <c r="DI1480" s="1">
        <v>0</v>
      </c>
      <c r="DJ1480" s="1">
        <v>0</v>
      </c>
      <c r="DK1480" s="1">
        <v>0</v>
      </c>
      <c r="DL1480" s="1">
        <v>1</v>
      </c>
      <c r="DM1480" s="1">
        <v>10</v>
      </c>
      <c r="DN1480" s="1">
        <v>0</v>
      </c>
      <c r="DO1480" s="1">
        <v>6</v>
      </c>
      <c r="DP1480" s="1">
        <v>0</v>
      </c>
      <c r="DQ1480" s="1">
        <v>0</v>
      </c>
      <c r="DR1480" s="1">
        <v>0</v>
      </c>
      <c r="DS1480" s="1">
        <v>0</v>
      </c>
      <c r="DT1480" s="1">
        <v>6</v>
      </c>
      <c r="DU1480" s="1">
        <v>0</v>
      </c>
      <c r="DV1480" s="1">
        <v>0</v>
      </c>
      <c r="DW1480" s="1">
        <v>0</v>
      </c>
      <c r="DX1480" s="1">
        <v>0</v>
      </c>
      <c r="DY1480" s="1">
        <v>0</v>
      </c>
      <c r="DZ1480" s="1">
        <v>0</v>
      </c>
      <c r="EA1480" s="1">
        <v>0</v>
      </c>
      <c r="EB1480" s="1">
        <v>0</v>
      </c>
      <c r="EC1480" s="1">
        <v>0</v>
      </c>
      <c r="ED1480" s="1">
        <v>0</v>
      </c>
      <c r="EE1480" s="1">
        <v>0</v>
      </c>
      <c r="EF1480" s="1">
        <v>0</v>
      </c>
      <c r="EG1480" s="1">
        <v>0</v>
      </c>
      <c r="EH1480" s="1">
        <v>0</v>
      </c>
      <c r="EI1480" s="1">
        <v>0</v>
      </c>
      <c r="EJ1480" s="1">
        <v>0</v>
      </c>
      <c r="EK1480" s="1">
        <v>0</v>
      </c>
      <c r="EL1480" s="1">
        <v>0</v>
      </c>
      <c r="EM1480" s="1">
        <v>0</v>
      </c>
      <c r="EN1480" s="1">
        <v>0</v>
      </c>
      <c r="EO1480" s="1">
        <v>0</v>
      </c>
      <c r="EP1480" s="1">
        <v>0</v>
      </c>
      <c r="EQ1480" s="1">
        <v>0</v>
      </c>
      <c r="ER1480" s="1">
        <v>0</v>
      </c>
      <c r="ES1480" s="1">
        <v>0</v>
      </c>
      <c r="ET1480" s="1">
        <v>0</v>
      </c>
      <c r="EU1480" s="1">
        <v>0</v>
      </c>
      <c r="EV1480" s="1">
        <v>0</v>
      </c>
      <c r="EW1480" s="1">
        <v>0</v>
      </c>
      <c r="EX1480" s="1">
        <v>0</v>
      </c>
      <c r="EY1480" s="1">
        <v>0</v>
      </c>
      <c r="EZ1480" s="1">
        <v>0</v>
      </c>
      <c r="FA1480" s="1">
        <v>0</v>
      </c>
      <c r="FB1480" s="1">
        <v>0</v>
      </c>
      <c r="FC1480" s="1">
        <v>0</v>
      </c>
      <c r="FD1480" s="1">
        <v>0</v>
      </c>
      <c r="FE1480" s="1">
        <v>0</v>
      </c>
      <c r="FF1480" s="1">
        <v>0</v>
      </c>
      <c r="FG1480" s="1">
        <v>0</v>
      </c>
      <c r="FH1480" s="1">
        <v>0</v>
      </c>
      <c r="FI1480" s="1">
        <v>0</v>
      </c>
      <c r="FJ1480" s="1">
        <v>0</v>
      </c>
      <c r="FK1480" s="1">
        <v>0</v>
      </c>
      <c r="FL1480" s="1">
        <v>0</v>
      </c>
      <c r="FM1480" s="1">
        <v>0</v>
      </c>
      <c r="FN1480" s="1">
        <v>0</v>
      </c>
      <c r="FO1480" s="1">
        <v>0</v>
      </c>
      <c r="FP1480" s="1">
        <v>0</v>
      </c>
      <c r="FQ1480" s="1">
        <v>0</v>
      </c>
      <c r="FR1480" s="1">
        <v>0</v>
      </c>
      <c r="FS1480" s="1">
        <v>0</v>
      </c>
      <c r="FT1480" s="1">
        <v>0</v>
      </c>
      <c r="FU1480" s="1">
        <v>0</v>
      </c>
      <c r="FV1480" s="1">
        <v>0</v>
      </c>
      <c r="FW1480" s="1">
        <v>0</v>
      </c>
      <c r="FX1480" s="1">
        <v>0</v>
      </c>
      <c r="FZ1480" s="1">
        <v>0</v>
      </c>
      <c r="GA1480" s="1">
        <v>0</v>
      </c>
      <c r="GB1480" s="1">
        <v>0</v>
      </c>
      <c r="GC1480" s="1">
        <v>0</v>
      </c>
      <c r="GD1480" s="1">
        <v>0</v>
      </c>
      <c r="GE1480" s="1">
        <v>0</v>
      </c>
      <c r="GF1480" s="1">
        <v>0</v>
      </c>
      <c r="GG1480" s="1">
        <v>0</v>
      </c>
      <c r="GH1480" s="1">
        <v>6</v>
      </c>
      <c r="GI1480" s="1">
        <v>0</v>
      </c>
      <c r="GJ1480" s="1">
        <v>0</v>
      </c>
      <c r="GK1480" s="1">
        <v>0</v>
      </c>
      <c r="GL1480" s="1">
        <v>0</v>
      </c>
      <c r="GM1480" s="1">
        <v>6</v>
      </c>
      <c r="GN1480" s="1">
        <v>0</v>
      </c>
      <c r="GO1480" s="1">
        <v>0</v>
      </c>
      <c r="GP1480" s="1">
        <v>0</v>
      </c>
      <c r="GQ1480" s="1">
        <v>0</v>
      </c>
      <c r="GR1480" s="1">
        <v>0</v>
      </c>
      <c r="GS1480" s="1">
        <v>1</v>
      </c>
      <c r="GT1480" s="1">
        <v>0</v>
      </c>
      <c r="GU1480" s="1">
        <v>0</v>
      </c>
      <c r="GV1480" s="1">
        <v>0</v>
      </c>
      <c r="GW1480" s="1">
        <v>0</v>
      </c>
      <c r="GY1480" s="1">
        <v>1</v>
      </c>
      <c r="GZ1480" s="1">
        <v>0</v>
      </c>
      <c r="HA1480" s="1">
        <v>0</v>
      </c>
      <c r="HB1480" s="1">
        <v>0</v>
      </c>
      <c r="HC1480" s="1">
        <v>0</v>
      </c>
      <c r="HD1480" s="1">
        <v>0</v>
      </c>
      <c r="HE1480" s="1">
        <v>6</v>
      </c>
      <c r="HF1480" s="1">
        <v>0</v>
      </c>
      <c r="HG1480" s="1">
        <v>0</v>
      </c>
      <c r="HH1480" s="1">
        <v>0</v>
      </c>
      <c r="HI1480" s="1">
        <v>0</v>
      </c>
      <c r="HK1480" s="1">
        <v>6</v>
      </c>
    </row>
    <row r="1481" spans="1:219" x14ac:dyDescent="0.3">
      <c r="A1481" s="3">
        <v>2016</v>
      </c>
      <c r="B1481" s="1" t="s">
        <v>7522</v>
      </c>
      <c r="C1481" s="2" t="s">
        <v>7523</v>
      </c>
      <c r="D1481" s="1" t="s">
        <v>7524</v>
      </c>
      <c r="E1481" s="1" t="s">
        <v>7525</v>
      </c>
      <c r="F1481" s="3" t="s">
        <v>353</v>
      </c>
      <c r="G1481" s="4" t="s">
        <v>7526</v>
      </c>
      <c r="H1481" s="1" t="s">
        <v>7527</v>
      </c>
      <c r="I1481" s="1" t="s">
        <v>7528</v>
      </c>
      <c r="K1481" s="1" t="s">
        <v>353</v>
      </c>
      <c r="L1481" s="4" t="s">
        <v>7526</v>
      </c>
      <c r="M1481" s="4" t="s">
        <v>909</v>
      </c>
      <c r="N1481" s="3" t="s">
        <v>353</v>
      </c>
      <c r="O1481" s="3" t="s">
        <v>913</v>
      </c>
      <c r="P1481" s="1">
        <v>0</v>
      </c>
      <c r="Q1481" s="1">
        <v>0</v>
      </c>
      <c r="R1481" s="1">
        <v>0</v>
      </c>
      <c r="S1481" s="1">
        <v>0</v>
      </c>
      <c r="T1481" s="1">
        <v>16.5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16.5</v>
      </c>
      <c r="AA1481" s="1">
        <v>0</v>
      </c>
      <c r="AB1481" s="1">
        <v>0</v>
      </c>
      <c r="AC1481" s="1">
        <v>0</v>
      </c>
      <c r="AD1481" s="1">
        <v>0</v>
      </c>
      <c r="AE1481" s="1">
        <v>167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167</v>
      </c>
      <c r="AL1481" s="1">
        <f t="shared" si="23"/>
        <v>3.1628787878787881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0</v>
      </c>
      <c r="BP1481" s="1">
        <v>0</v>
      </c>
      <c r="BQ1481" s="1">
        <v>0</v>
      </c>
      <c r="BR1481" s="1">
        <v>0</v>
      </c>
      <c r="BS1481" s="1">
        <v>0</v>
      </c>
      <c r="BT1481" s="1">
        <v>0</v>
      </c>
      <c r="BU1481" s="1">
        <v>0</v>
      </c>
      <c r="BV1481" s="1">
        <v>0</v>
      </c>
      <c r="BW1481" s="1">
        <v>11.4</v>
      </c>
      <c r="BX1481" s="1">
        <v>5.0999999999999996</v>
      </c>
      <c r="BY1481" s="1">
        <v>0</v>
      </c>
      <c r="BZ1481" s="1">
        <v>0</v>
      </c>
      <c r="CA1481" s="1">
        <v>0</v>
      </c>
      <c r="CB1481" s="1">
        <v>16.5</v>
      </c>
      <c r="CC1481" s="1">
        <v>0</v>
      </c>
      <c r="CD1481" s="1">
        <v>0</v>
      </c>
      <c r="CE1481" s="1">
        <v>0</v>
      </c>
      <c r="CF1481" s="1">
        <v>0</v>
      </c>
      <c r="CG1481" s="1">
        <v>0</v>
      </c>
      <c r="CH1481" s="1">
        <v>0</v>
      </c>
      <c r="CI1481" s="1">
        <v>0</v>
      </c>
      <c r="CJ1481" s="1">
        <v>0</v>
      </c>
      <c r="CK1481" s="1">
        <v>0</v>
      </c>
      <c r="CL1481" s="1">
        <v>0</v>
      </c>
      <c r="CM1481" s="1">
        <v>0</v>
      </c>
      <c r="CN1481" s="1">
        <v>0</v>
      </c>
      <c r="CO1481" s="1">
        <v>0</v>
      </c>
      <c r="CP1481" s="1">
        <v>0</v>
      </c>
      <c r="CQ1481" s="1">
        <v>0</v>
      </c>
      <c r="CR1481" s="1">
        <v>0</v>
      </c>
      <c r="CS1481" s="1">
        <v>0</v>
      </c>
      <c r="CT1481" s="1">
        <v>0</v>
      </c>
      <c r="CU1481" s="1">
        <v>0</v>
      </c>
      <c r="CV1481" s="1">
        <v>0</v>
      </c>
      <c r="CW1481" s="1">
        <v>0</v>
      </c>
      <c r="CY1481" s="1">
        <v>0</v>
      </c>
      <c r="CZ1481" s="1">
        <v>0</v>
      </c>
      <c r="DA1481" s="1">
        <v>0</v>
      </c>
      <c r="DB1481" s="1">
        <v>0</v>
      </c>
      <c r="DC1481" s="1">
        <v>0</v>
      </c>
      <c r="DD1481" s="1">
        <v>0</v>
      </c>
      <c r="DE1481" s="1">
        <v>0</v>
      </c>
      <c r="DF1481" s="1">
        <v>0</v>
      </c>
      <c r="DG1481" s="1">
        <v>11.4</v>
      </c>
      <c r="DH1481" s="1">
        <v>5.0999999999999996</v>
      </c>
      <c r="DI1481" s="1">
        <v>0</v>
      </c>
      <c r="DJ1481" s="1">
        <v>0</v>
      </c>
      <c r="DK1481" s="1">
        <v>0</v>
      </c>
      <c r="DL1481" s="1">
        <v>16.5</v>
      </c>
      <c r="DM1481" s="1">
        <v>100</v>
      </c>
      <c r="DN1481" s="1">
        <v>0</v>
      </c>
      <c r="DO1481" s="1">
        <v>0</v>
      </c>
      <c r="DP1481" s="1">
        <v>0</v>
      </c>
      <c r="DQ1481" s="1">
        <v>0</v>
      </c>
      <c r="DR1481" s="1">
        <v>0</v>
      </c>
      <c r="DS1481" s="1">
        <v>0</v>
      </c>
      <c r="DT1481" s="1">
        <v>0</v>
      </c>
      <c r="DU1481" s="1">
        <v>0</v>
      </c>
      <c r="DV1481" s="1">
        <v>0</v>
      </c>
      <c r="DW1481" s="1">
        <v>0</v>
      </c>
      <c r="DX1481" s="1">
        <v>0</v>
      </c>
      <c r="DY1481" s="1">
        <v>0</v>
      </c>
      <c r="DZ1481" s="1">
        <v>0</v>
      </c>
      <c r="EA1481" s="1">
        <v>0</v>
      </c>
      <c r="EB1481" s="1">
        <v>0</v>
      </c>
      <c r="EC1481" s="1">
        <v>0</v>
      </c>
      <c r="ED1481" s="1">
        <v>0</v>
      </c>
      <c r="EE1481" s="1">
        <v>0</v>
      </c>
      <c r="EF1481" s="1">
        <v>0</v>
      </c>
      <c r="EG1481" s="1">
        <v>0</v>
      </c>
      <c r="EH1481" s="1">
        <v>0</v>
      </c>
      <c r="EI1481" s="1">
        <v>0</v>
      </c>
      <c r="EJ1481" s="1">
        <v>0</v>
      </c>
      <c r="EK1481" s="1">
        <v>0</v>
      </c>
      <c r="EL1481" s="1">
        <v>0</v>
      </c>
      <c r="EM1481" s="1">
        <v>0</v>
      </c>
      <c r="EN1481" s="1">
        <v>0</v>
      </c>
      <c r="EO1481" s="1">
        <v>0</v>
      </c>
      <c r="EP1481" s="1">
        <v>0</v>
      </c>
      <c r="EQ1481" s="1">
        <v>0</v>
      </c>
      <c r="ER1481" s="1">
        <v>0</v>
      </c>
      <c r="ES1481" s="1">
        <v>0</v>
      </c>
      <c r="ET1481" s="1">
        <v>0</v>
      </c>
      <c r="EU1481" s="1">
        <v>0</v>
      </c>
      <c r="EV1481" s="1">
        <v>0</v>
      </c>
      <c r="EW1481" s="1">
        <v>0</v>
      </c>
      <c r="EX1481" s="1">
        <v>167</v>
      </c>
      <c r="EY1481" s="1">
        <v>0</v>
      </c>
      <c r="EZ1481" s="1">
        <v>0</v>
      </c>
      <c r="FA1481" s="1">
        <v>0</v>
      </c>
      <c r="FB1481" s="1">
        <v>0</v>
      </c>
      <c r="FC1481" s="1">
        <v>167</v>
      </c>
      <c r="FD1481" s="1">
        <v>0</v>
      </c>
      <c r="FE1481" s="1">
        <v>0</v>
      </c>
      <c r="FF1481" s="1">
        <v>0</v>
      </c>
      <c r="FG1481" s="1">
        <v>0</v>
      </c>
      <c r="FH1481" s="1">
        <v>0</v>
      </c>
      <c r="FI1481" s="1">
        <v>0</v>
      </c>
      <c r="FJ1481" s="1">
        <v>0</v>
      </c>
      <c r="FK1481" s="1">
        <v>0</v>
      </c>
      <c r="FL1481" s="1">
        <v>0</v>
      </c>
      <c r="FM1481" s="1">
        <v>0</v>
      </c>
      <c r="FN1481" s="1">
        <v>0</v>
      </c>
      <c r="FO1481" s="1">
        <v>0</v>
      </c>
      <c r="FP1481" s="1">
        <v>0</v>
      </c>
      <c r="FQ1481" s="1">
        <v>0</v>
      </c>
      <c r="FR1481" s="1">
        <v>0</v>
      </c>
      <c r="FS1481" s="1">
        <v>0</v>
      </c>
      <c r="FT1481" s="1">
        <v>0</v>
      </c>
      <c r="FU1481" s="1">
        <v>0</v>
      </c>
      <c r="FV1481" s="1">
        <v>0</v>
      </c>
      <c r="FW1481" s="1">
        <v>0</v>
      </c>
      <c r="FX1481" s="1">
        <v>0</v>
      </c>
      <c r="FZ1481" s="1">
        <v>0</v>
      </c>
      <c r="GA1481" s="1">
        <v>0</v>
      </c>
      <c r="GB1481" s="1">
        <v>0</v>
      </c>
      <c r="GC1481" s="1">
        <v>0</v>
      </c>
      <c r="GD1481" s="1">
        <v>0</v>
      </c>
      <c r="GE1481" s="1">
        <v>0</v>
      </c>
      <c r="GF1481" s="1">
        <v>0</v>
      </c>
      <c r="GG1481" s="1">
        <v>0</v>
      </c>
      <c r="GH1481" s="1">
        <v>167</v>
      </c>
      <c r="GI1481" s="1">
        <v>0</v>
      </c>
      <c r="GJ1481" s="1">
        <v>0</v>
      </c>
      <c r="GK1481" s="1">
        <v>0</v>
      </c>
      <c r="GL1481" s="1">
        <v>0</v>
      </c>
      <c r="GM1481" s="1">
        <v>167</v>
      </c>
      <c r="GN1481" s="1">
        <v>5.0999999999999996</v>
      </c>
      <c r="GO1481" s="1">
        <v>0</v>
      </c>
      <c r="GP1481" s="1">
        <v>0</v>
      </c>
      <c r="GQ1481" s="1">
        <v>0</v>
      </c>
      <c r="GR1481" s="1">
        <v>0</v>
      </c>
      <c r="GS1481" s="1">
        <v>0</v>
      </c>
      <c r="GT1481" s="1">
        <v>11.4</v>
      </c>
      <c r="GU1481" s="1">
        <v>0</v>
      </c>
      <c r="GV1481" s="1">
        <v>0</v>
      </c>
      <c r="GW1481" s="1">
        <v>0</v>
      </c>
      <c r="GY1481" s="1">
        <v>16.5</v>
      </c>
      <c r="GZ1481" s="1">
        <v>0</v>
      </c>
      <c r="HA1481" s="1">
        <v>0</v>
      </c>
      <c r="HB1481" s="1">
        <v>0</v>
      </c>
      <c r="HC1481" s="1">
        <v>0</v>
      </c>
      <c r="HD1481" s="1">
        <v>0</v>
      </c>
      <c r="HE1481" s="1">
        <v>40</v>
      </c>
      <c r="HF1481" s="1">
        <v>60</v>
      </c>
      <c r="HG1481" s="1">
        <v>62</v>
      </c>
      <c r="HH1481" s="1">
        <v>0</v>
      </c>
      <c r="HI1481" s="1">
        <v>5</v>
      </c>
      <c r="HK1481" s="1">
        <v>167</v>
      </c>
    </row>
    <row r="1482" spans="1:219" x14ac:dyDescent="0.3">
      <c r="A1482" s="3">
        <v>2016</v>
      </c>
      <c r="B1482" s="1" t="s">
        <v>7127</v>
      </c>
      <c r="C1482" s="2" t="s">
        <v>7128</v>
      </c>
      <c r="D1482" s="1" t="s">
        <v>7129</v>
      </c>
      <c r="F1482" s="3" t="s">
        <v>3035</v>
      </c>
      <c r="G1482" s="4" t="s">
        <v>7130</v>
      </c>
      <c r="H1482" s="1" t="s">
        <v>7131</v>
      </c>
      <c r="I1482" s="1" t="s">
        <v>3363</v>
      </c>
      <c r="K1482" s="1" t="s">
        <v>236</v>
      </c>
      <c r="L1482" s="4" t="s">
        <v>3364</v>
      </c>
      <c r="M1482" s="4" t="s">
        <v>939</v>
      </c>
      <c r="N1482" s="3" t="s">
        <v>236</v>
      </c>
      <c r="O1482" s="3" t="s">
        <v>913</v>
      </c>
      <c r="T1482" s="1">
        <v>5</v>
      </c>
      <c r="Z1482" s="1">
        <v>5</v>
      </c>
      <c r="AE1482" s="1">
        <v>1</v>
      </c>
      <c r="AK1482" s="1">
        <v>1</v>
      </c>
      <c r="AL1482" s="1">
        <f t="shared" si="23"/>
        <v>5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M1482" s="1">
        <v>0</v>
      </c>
      <c r="BN1482" s="1">
        <v>0</v>
      </c>
      <c r="BO1482" s="1">
        <v>0</v>
      </c>
      <c r="BP1482" s="1">
        <v>0</v>
      </c>
      <c r="BQ1482" s="1">
        <v>0</v>
      </c>
      <c r="BR1482" s="1">
        <v>0</v>
      </c>
      <c r="BS1482" s="1">
        <v>0</v>
      </c>
      <c r="BT1482" s="1">
        <v>0</v>
      </c>
      <c r="BU1482" s="1">
        <v>0</v>
      </c>
      <c r="BV1482" s="1">
        <v>0</v>
      </c>
      <c r="BW1482" s="1">
        <v>0</v>
      </c>
      <c r="BX1482" s="1">
        <v>0</v>
      </c>
      <c r="BY1482" s="1">
        <v>5</v>
      </c>
      <c r="BZ1482" s="1">
        <v>0</v>
      </c>
      <c r="CA1482" s="1">
        <v>0</v>
      </c>
      <c r="CB1482" s="1">
        <v>5</v>
      </c>
      <c r="CC1482" s="1">
        <v>0</v>
      </c>
      <c r="CD1482" s="1">
        <v>0</v>
      </c>
      <c r="CE1482" s="1">
        <v>0</v>
      </c>
      <c r="CF1482" s="1">
        <v>0</v>
      </c>
      <c r="CG1482" s="1">
        <v>0</v>
      </c>
      <c r="CH1482" s="1">
        <v>0</v>
      </c>
      <c r="CI1482" s="1">
        <v>0</v>
      </c>
      <c r="CJ1482" s="1">
        <v>0</v>
      </c>
      <c r="CK1482" s="1">
        <v>0</v>
      </c>
      <c r="CL1482" s="1">
        <v>0</v>
      </c>
      <c r="CM1482" s="1">
        <v>0</v>
      </c>
      <c r="CN1482" s="1">
        <v>0</v>
      </c>
      <c r="CO1482" s="1">
        <v>0</v>
      </c>
      <c r="CP1482" s="1">
        <v>0</v>
      </c>
      <c r="CQ1482" s="1">
        <v>0</v>
      </c>
      <c r="CR1482" s="1">
        <v>0</v>
      </c>
      <c r="CS1482" s="1">
        <v>0</v>
      </c>
      <c r="CT1482" s="1">
        <v>0</v>
      </c>
      <c r="CU1482" s="1">
        <v>0</v>
      </c>
      <c r="CV1482" s="1">
        <v>0</v>
      </c>
      <c r="CW1482" s="1">
        <v>0</v>
      </c>
      <c r="CY1482" s="1">
        <v>0</v>
      </c>
      <c r="CZ1482" s="1">
        <v>0</v>
      </c>
      <c r="DA1482" s="1">
        <v>0</v>
      </c>
      <c r="DB1482" s="1">
        <v>0</v>
      </c>
      <c r="DC1482" s="1">
        <v>0</v>
      </c>
      <c r="DD1482" s="1">
        <v>0</v>
      </c>
      <c r="DE1482" s="1">
        <v>0</v>
      </c>
      <c r="DF1482" s="1">
        <v>0</v>
      </c>
      <c r="DG1482" s="1">
        <v>0</v>
      </c>
      <c r="DH1482" s="1">
        <v>0</v>
      </c>
      <c r="DI1482" s="1">
        <v>5</v>
      </c>
      <c r="DJ1482" s="1">
        <v>0</v>
      </c>
      <c r="DK1482" s="1">
        <v>0</v>
      </c>
      <c r="DL1482" s="1">
        <v>5</v>
      </c>
      <c r="DM1482" s="1">
        <v>26400</v>
      </c>
      <c r="DN1482" s="1">
        <v>0</v>
      </c>
      <c r="DO1482" s="1">
        <v>0</v>
      </c>
      <c r="DP1482" s="1">
        <v>0</v>
      </c>
      <c r="DQ1482" s="1">
        <v>0</v>
      </c>
      <c r="DR1482" s="1">
        <v>0</v>
      </c>
      <c r="DS1482" s="1">
        <v>0</v>
      </c>
      <c r="DT1482" s="1">
        <v>0</v>
      </c>
      <c r="DU1482" s="1">
        <v>0</v>
      </c>
      <c r="DV1482" s="1">
        <v>0</v>
      </c>
      <c r="DW1482" s="1">
        <v>0</v>
      </c>
      <c r="DX1482" s="1">
        <v>0</v>
      </c>
      <c r="DY1482" s="1">
        <v>0</v>
      </c>
      <c r="DZ1482" s="1">
        <v>0</v>
      </c>
      <c r="EA1482" s="1">
        <v>0</v>
      </c>
      <c r="EB1482" s="1">
        <v>0</v>
      </c>
      <c r="EC1482" s="1">
        <v>0</v>
      </c>
      <c r="ED1482" s="1">
        <v>0</v>
      </c>
      <c r="EE1482" s="1">
        <v>0</v>
      </c>
      <c r="EF1482" s="1">
        <v>0</v>
      </c>
      <c r="EG1482" s="1">
        <v>0</v>
      </c>
      <c r="EH1482" s="1">
        <v>0</v>
      </c>
      <c r="EI1482" s="1">
        <v>0</v>
      </c>
      <c r="EJ1482" s="1">
        <v>0</v>
      </c>
      <c r="EK1482" s="1">
        <v>0</v>
      </c>
      <c r="EL1482" s="1">
        <v>0</v>
      </c>
      <c r="EM1482" s="1">
        <v>0</v>
      </c>
      <c r="EN1482" s="1">
        <v>0</v>
      </c>
      <c r="EO1482" s="1">
        <v>0</v>
      </c>
      <c r="EP1482" s="1">
        <v>0</v>
      </c>
      <c r="EQ1482" s="1">
        <v>0</v>
      </c>
      <c r="ER1482" s="1">
        <v>0</v>
      </c>
      <c r="ES1482" s="1">
        <v>0</v>
      </c>
      <c r="ET1482" s="1">
        <v>0</v>
      </c>
      <c r="EU1482" s="1">
        <v>0</v>
      </c>
      <c r="EV1482" s="1">
        <v>0</v>
      </c>
      <c r="EW1482" s="1">
        <v>0</v>
      </c>
      <c r="EX1482" s="1">
        <v>0</v>
      </c>
      <c r="EY1482" s="1">
        <v>0</v>
      </c>
      <c r="EZ1482" s="1">
        <v>0</v>
      </c>
      <c r="FA1482" s="1">
        <v>1</v>
      </c>
      <c r="FB1482" s="1">
        <v>0</v>
      </c>
      <c r="FC1482" s="1">
        <v>1</v>
      </c>
      <c r="FD1482" s="1">
        <v>0</v>
      </c>
      <c r="FE1482" s="1">
        <v>0</v>
      </c>
      <c r="FF1482" s="1">
        <v>0</v>
      </c>
      <c r="FG1482" s="1">
        <v>0</v>
      </c>
      <c r="FH1482" s="1">
        <v>0</v>
      </c>
      <c r="FI1482" s="1">
        <v>0</v>
      </c>
      <c r="FJ1482" s="1">
        <v>0</v>
      </c>
      <c r="FK1482" s="1">
        <v>0</v>
      </c>
      <c r="FL1482" s="1">
        <v>0</v>
      </c>
      <c r="FM1482" s="1">
        <v>0</v>
      </c>
      <c r="FN1482" s="1">
        <v>0</v>
      </c>
      <c r="FO1482" s="1">
        <v>0</v>
      </c>
      <c r="FP1482" s="1">
        <v>0</v>
      </c>
      <c r="FQ1482" s="1">
        <v>0</v>
      </c>
      <c r="FR1482" s="1">
        <v>0</v>
      </c>
      <c r="FS1482" s="1">
        <v>0</v>
      </c>
      <c r="FT1482" s="1">
        <v>0</v>
      </c>
      <c r="FU1482" s="1">
        <v>0</v>
      </c>
      <c r="FV1482" s="1">
        <v>0</v>
      </c>
      <c r="FW1482" s="1">
        <v>0</v>
      </c>
      <c r="FX1482" s="1">
        <v>0</v>
      </c>
      <c r="FZ1482" s="1">
        <v>0</v>
      </c>
      <c r="GA1482" s="1">
        <v>0</v>
      </c>
      <c r="GB1482" s="1">
        <v>0</v>
      </c>
      <c r="GC1482" s="1">
        <v>0</v>
      </c>
      <c r="GD1482" s="1">
        <v>0</v>
      </c>
      <c r="GE1482" s="1">
        <v>0</v>
      </c>
      <c r="GF1482" s="1">
        <v>0</v>
      </c>
      <c r="GG1482" s="1">
        <v>0</v>
      </c>
      <c r="GH1482" s="1">
        <v>0</v>
      </c>
      <c r="GI1482" s="1">
        <v>0</v>
      </c>
      <c r="GJ1482" s="1">
        <v>0</v>
      </c>
      <c r="GK1482" s="1">
        <v>1</v>
      </c>
      <c r="GL1482" s="1">
        <v>0</v>
      </c>
      <c r="GM1482" s="1">
        <v>1</v>
      </c>
      <c r="GN1482" s="1">
        <v>0</v>
      </c>
      <c r="GO1482" s="1">
        <v>0</v>
      </c>
      <c r="GP1482" s="1">
        <v>0</v>
      </c>
      <c r="GQ1482" s="1">
        <v>0</v>
      </c>
      <c r="GR1482" s="1">
        <v>0</v>
      </c>
      <c r="GS1482" s="1">
        <v>0</v>
      </c>
      <c r="GT1482" s="1">
        <v>0</v>
      </c>
      <c r="GU1482" s="1">
        <v>0</v>
      </c>
      <c r="GV1482" s="1">
        <v>0</v>
      </c>
      <c r="GW1482" s="1">
        <v>5</v>
      </c>
      <c r="GY1482" s="1">
        <v>5</v>
      </c>
      <c r="GZ1482" s="1">
        <v>0</v>
      </c>
      <c r="HA1482" s="1">
        <v>0</v>
      </c>
      <c r="HB1482" s="1">
        <v>0</v>
      </c>
      <c r="HC1482" s="1">
        <v>0</v>
      </c>
      <c r="HD1482" s="1">
        <v>0</v>
      </c>
      <c r="HE1482" s="1">
        <v>0</v>
      </c>
      <c r="HF1482" s="1">
        <v>0</v>
      </c>
      <c r="HG1482" s="1">
        <v>0</v>
      </c>
      <c r="HH1482" s="1">
        <v>0</v>
      </c>
      <c r="HI1482" s="1">
        <v>1</v>
      </c>
      <c r="HK1482" s="1">
        <v>1</v>
      </c>
    </row>
    <row r="1483" spans="1:219" x14ac:dyDescent="0.3">
      <c r="A1483" s="3">
        <v>2016</v>
      </c>
      <c r="B1483" s="1" t="s">
        <v>7095</v>
      </c>
      <c r="C1483" s="2" t="s">
        <v>7060</v>
      </c>
      <c r="D1483" s="1" t="s">
        <v>7061</v>
      </c>
      <c r="E1483" s="1" t="s">
        <v>7096</v>
      </c>
      <c r="F1483" s="3" t="s">
        <v>263</v>
      </c>
      <c r="G1483" s="4" t="s">
        <v>7062</v>
      </c>
      <c r="H1483" s="1" t="s">
        <v>7097</v>
      </c>
      <c r="I1483" s="1" t="s">
        <v>7061</v>
      </c>
      <c r="K1483" s="1" t="s">
        <v>263</v>
      </c>
      <c r="L1483" s="4" t="s">
        <v>7062</v>
      </c>
      <c r="M1483" s="4" t="s">
        <v>909</v>
      </c>
      <c r="N1483" s="3" t="s">
        <v>263</v>
      </c>
      <c r="O1483" s="3" t="s">
        <v>913</v>
      </c>
      <c r="S1483" s="1">
        <v>10</v>
      </c>
      <c r="T1483" s="1">
        <v>2</v>
      </c>
      <c r="Z1483" s="1">
        <v>12</v>
      </c>
      <c r="AD1483" s="1">
        <v>390</v>
      </c>
      <c r="AE1483" s="1">
        <v>101</v>
      </c>
      <c r="AK1483" s="1">
        <v>491</v>
      </c>
      <c r="AL1483" s="1">
        <f t="shared" si="23"/>
        <v>4.6496212121212119</v>
      </c>
      <c r="AM1483" s="1">
        <v>0</v>
      </c>
      <c r="AN1483" s="1">
        <v>6</v>
      </c>
      <c r="AO1483" s="1">
        <v>4</v>
      </c>
      <c r="AP1483" s="1">
        <v>0</v>
      </c>
      <c r="AQ1483" s="1">
        <v>0</v>
      </c>
      <c r="AR1483" s="1">
        <v>0</v>
      </c>
      <c r="AS1483" s="1">
        <v>10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0</v>
      </c>
      <c r="BN1483" s="1">
        <v>0</v>
      </c>
      <c r="BO1483" s="1">
        <v>0</v>
      </c>
      <c r="BP1483" s="1">
        <v>0</v>
      </c>
      <c r="BQ1483" s="1">
        <v>0</v>
      </c>
      <c r="BR1483" s="1">
        <v>0</v>
      </c>
      <c r="BS1483" s="1">
        <v>0</v>
      </c>
      <c r="BT1483" s="1">
        <v>0</v>
      </c>
      <c r="BU1483" s="1">
        <v>0</v>
      </c>
      <c r="BV1483" s="1">
        <v>0</v>
      </c>
      <c r="BW1483" s="1">
        <v>0</v>
      </c>
      <c r="BX1483" s="1">
        <v>2</v>
      </c>
      <c r="BY1483" s="1">
        <v>0</v>
      </c>
      <c r="BZ1483" s="1">
        <v>0</v>
      </c>
      <c r="CA1483" s="1">
        <v>0</v>
      </c>
      <c r="CB1483" s="1">
        <v>2</v>
      </c>
      <c r="CC1483" s="1">
        <v>0</v>
      </c>
      <c r="CD1483" s="1">
        <v>0</v>
      </c>
      <c r="CE1483" s="1">
        <v>0</v>
      </c>
      <c r="CF1483" s="1">
        <v>0</v>
      </c>
      <c r="CG1483" s="1">
        <v>0</v>
      </c>
      <c r="CH1483" s="1">
        <v>0</v>
      </c>
      <c r="CI1483" s="1">
        <v>0</v>
      </c>
      <c r="CJ1483" s="1">
        <v>0</v>
      </c>
      <c r="CK1483" s="1">
        <v>0</v>
      </c>
      <c r="CL1483" s="1">
        <v>0</v>
      </c>
      <c r="CM1483" s="1">
        <v>0</v>
      </c>
      <c r="CN1483" s="1">
        <v>0</v>
      </c>
      <c r="CO1483" s="1">
        <v>0</v>
      </c>
      <c r="CP1483" s="1">
        <v>0</v>
      </c>
      <c r="CQ1483" s="1">
        <v>0</v>
      </c>
      <c r="CR1483" s="1">
        <v>0</v>
      </c>
      <c r="CS1483" s="1">
        <v>0</v>
      </c>
      <c r="CT1483" s="1">
        <v>0</v>
      </c>
      <c r="CU1483" s="1">
        <v>0</v>
      </c>
      <c r="CV1483" s="1">
        <v>0</v>
      </c>
      <c r="CW1483" s="1">
        <v>0</v>
      </c>
      <c r="CY1483" s="1">
        <v>0</v>
      </c>
      <c r="CZ1483" s="1">
        <v>0</v>
      </c>
      <c r="DA1483" s="1">
        <v>0</v>
      </c>
      <c r="DB1483" s="1">
        <v>0</v>
      </c>
      <c r="DC1483" s="1">
        <v>0</v>
      </c>
      <c r="DD1483" s="1">
        <v>0</v>
      </c>
      <c r="DE1483" s="1">
        <v>0</v>
      </c>
      <c r="DF1483" s="1">
        <v>0</v>
      </c>
      <c r="DG1483" s="1">
        <v>6</v>
      </c>
      <c r="DH1483" s="1">
        <v>6</v>
      </c>
      <c r="DI1483" s="1">
        <v>0</v>
      </c>
      <c r="DJ1483" s="1">
        <v>0</v>
      </c>
      <c r="DK1483" s="1">
        <v>0</v>
      </c>
      <c r="DL1483" s="1">
        <v>12</v>
      </c>
      <c r="DM1483" s="1">
        <v>50</v>
      </c>
      <c r="DN1483" s="1">
        <v>0</v>
      </c>
      <c r="DO1483" s="1">
        <v>390</v>
      </c>
      <c r="DP1483" s="1">
        <v>0</v>
      </c>
      <c r="DQ1483" s="1">
        <v>0</v>
      </c>
      <c r="DR1483" s="1">
        <v>0</v>
      </c>
      <c r="DS1483" s="1">
        <v>0</v>
      </c>
      <c r="DT1483" s="1">
        <v>390</v>
      </c>
      <c r="DU1483" s="1">
        <v>0</v>
      </c>
      <c r="DV1483" s="1">
        <v>0</v>
      </c>
      <c r="DW1483" s="1">
        <v>0</v>
      </c>
      <c r="DX1483" s="1">
        <v>0</v>
      </c>
      <c r="DY1483" s="1">
        <v>0</v>
      </c>
      <c r="DZ1483" s="1">
        <v>0</v>
      </c>
      <c r="EA1483" s="1">
        <v>0</v>
      </c>
      <c r="EB1483" s="1">
        <v>0</v>
      </c>
      <c r="EC1483" s="1">
        <v>0</v>
      </c>
      <c r="ED1483" s="1">
        <v>0</v>
      </c>
      <c r="EE1483" s="1">
        <v>0</v>
      </c>
      <c r="EF1483" s="1">
        <v>0</v>
      </c>
      <c r="EG1483" s="1">
        <v>0</v>
      </c>
      <c r="EH1483" s="1">
        <v>0</v>
      </c>
      <c r="EI1483" s="1">
        <v>0</v>
      </c>
      <c r="EJ1483" s="1">
        <v>0</v>
      </c>
      <c r="EK1483" s="1">
        <v>0</v>
      </c>
      <c r="EL1483" s="1">
        <v>0</v>
      </c>
      <c r="EM1483" s="1">
        <v>0</v>
      </c>
      <c r="EN1483" s="1">
        <v>0</v>
      </c>
      <c r="EO1483" s="1">
        <v>0</v>
      </c>
      <c r="EP1483" s="1">
        <v>0</v>
      </c>
      <c r="EQ1483" s="1">
        <v>0</v>
      </c>
      <c r="ER1483" s="1">
        <v>0</v>
      </c>
      <c r="ES1483" s="1">
        <v>0</v>
      </c>
      <c r="ET1483" s="1">
        <v>0</v>
      </c>
      <c r="EU1483" s="1">
        <v>0</v>
      </c>
      <c r="EV1483" s="1">
        <v>0</v>
      </c>
      <c r="EW1483" s="1">
        <v>0</v>
      </c>
      <c r="EX1483" s="1">
        <v>100</v>
      </c>
      <c r="EY1483" s="1">
        <v>1</v>
      </c>
      <c r="EZ1483" s="1">
        <v>0</v>
      </c>
      <c r="FA1483" s="1">
        <v>0</v>
      </c>
      <c r="FB1483" s="1">
        <v>0</v>
      </c>
      <c r="FC1483" s="1">
        <v>101</v>
      </c>
      <c r="FD1483" s="1">
        <v>0</v>
      </c>
      <c r="FE1483" s="1">
        <v>0</v>
      </c>
      <c r="FF1483" s="1">
        <v>0</v>
      </c>
      <c r="FG1483" s="1">
        <v>0</v>
      </c>
      <c r="FH1483" s="1">
        <v>0</v>
      </c>
      <c r="FI1483" s="1">
        <v>0</v>
      </c>
      <c r="FJ1483" s="1">
        <v>0</v>
      </c>
      <c r="FK1483" s="1">
        <v>0</v>
      </c>
      <c r="FL1483" s="1">
        <v>0</v>
      </c>
      <c r="FM1483" s="1">
        <v>0</v>
      </c>
      <c r="FN1483" s="1">
        <v>0</v>
      </c>
      <c r="FO1483" s="1">
        <v>0</v>
      </c>
      <c r="FP1483" s="1">
        <v>0</v>
      </c>
      <c r="FQ1483" s="1">
        <v>0</v>
      </c>
      <c r="FR1483" s="1">
        <v>0</v>
      </c>
      <c r="FS1483" s="1">
        <v>0</v>
      </c>
      <c r="FT1483" s="1">
        <v>0</v>
      </c>
      <c r="FU1483" s="1">
        <v>0</v>
      </c>
      <c r="FV1483" s="1">
        <v>0</v>
      </c>
      <c r="FW1483" s="1">
        <v>0</v>
      </c>
      <c r="FX1483" s="1">
        <v>0</v>
      </c>
      <c r="FZ1483" s="1">
        <v>0</v>
      </c>
      <c r="GA1483" s="1">
        <v>0</v>
      </c>
      <c r="GB1483" s="1">
        <v>0</v>
      </c>
      <c r="GC1483" s="1">
        <v>0</v>
      </c>
      <c r="GD1483" s="1">
        <v>0</v>
      </c>
      <c r="GE1483" s="1">
        <v>0</v>
      </c>
      <c r="GF1483" s="1">
        <v>0</v>
      </c>
      <c r="GG1483" s="1">
        <v>0</v>
      </c>
      <c r="GH1483" s="1">
        <v>490</v>
      </c>
      <c r="GI1483" s="1">
        <v>1</v>
      </c>
      <c r="GJ1483" s="1">
        <v>0</v>
      </c>
      <c r="GK1483" s="1">
        <v>0</v>
      </c>
      <c r="GL1483" s="1">
        <v>0</v>
      </c>
      <c r="GM1483" s="1">
        <v>491</v>
      </c>
      <c r="GN1483" s="1">
        <v>0</v>
      </c>
      <c r="GO1483" s="1">
        <v>0</v>
      </c>
      <c r="GP1483" s="1">
        <v>0</v>
      </c>
      <c r="GQ1483" s="1">
        <v>0</v>
      </c>
      <c r="GR1483" s="1">
        <v>10</v>
      </c>
      <c r="GS1483" s="1">
        <v>0</v>
      </c>
      <c r="GT1483" s="1">
        <v>0</v>
      </c>
      <c r="GU1483" s="1">
        <v>0</v>
      </c>
      <c r="GV1483" s="1">
        <v>0</v>
      </c>
      <c r="GW1483" s="1">
        <v>2</v>
      </c>
      <c r="GY1483" s="1">
        <v>12</v>
      </c>
      <c r="GZ1483" s="1">
        <v>0</v>
      </c>
      <c r="HA1483" s="1">
        <v>0</v>
      </c>
      <c r="HB1483" s="1">
        <v>0</v>
      </c>
      <c r="HC1483" s="1">
        <v>0</v>
      </c>
      <c r="HD1483" s="1">
        <v>390</v>
      </c>
      <c r="HE1483" s="1">
        <v>0</v>
      </c>
      <c r="HF1483" s="1">
        <v>0</v>
      </c>
      <c r="HG1483" s="1">
        <v>0</v>
      </c>
      <c r="HH1483" s="1">
        <v>80</v>
      </c>
      <c r="HI1483" s="1">
        <v>21</v>
      </c>
      <c r="HK1483" s="1">
        <v>491</v>
      </c>
    </row>
    <row r="1484" spans="1:219" x14ac:dyDescent="0.3">
      <c r="A1484" s="3">
        <v>2016</v>
      </c>
      <c r="B1484" s="1" t="s">
        <v>7634</v>
      </c>
      <c r="C1484" s="2" t="s">
        <v>7635</v>
      </c>
      <c r="D1484" s="1" t="s">
        <v>7636</v>
      </c>
      <c r="F1484" s="3" t="s">
        <v>236</v>
      </c>
      <c r="G1484" s="4" t="s">
        <v>7637</v>
      </c>
      <c r="H1484" s="1" t="s">
        <v>7638</v>
      </c>
      <c r="I1484" s="1" t="s">
        <v>7639</v>
      </c>
      <c r="K1484" s="1" t="s">
        <v>5383</v>
      </c>
      <c r="L1484" s="4" t="s">
        <v>7640</v>
      </c>
      <c r="M1484" s="4" t="s">
        <v>909</v>
      </c>
      <c r="N1484" s="3" t="s">
        <v>236</v>
      </c>
      <c r="O1484" s="3" t="s">
        <v>913</v>
      </c>
      <c r="S1484" s="1">
        <v>3.1850000000000001</v>
      </c>
      <c r="Z1484" s="1">
        <v>3.1850000000000001</v>
      </c>
      <c r="AK1484" s="1">
        <v>0</v>
      </c>
      <c r="AL1484" s="1">
        <f t="shared" si="23"/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3.1850000000000001</v>
      </c>
      <c r="AS1484" s="1">
        <v>3.1850000000000001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M1484" s="1">
        <v>0</v>
      </c>
      <c r="BN1484" s="1">
        <v>0</v>
      </c>
      <c r="BO1484" s="1">
        <v>0</v>
      </c>
      <c r="BP1484" s="1">
        <v>0</v>
      </c>
      <c r="BQ1484" s="1">
        <v>0</v>
      </c>
      <c r="BR1484" s="1">
        <v>0</v>
      </c>
      <c r="BS1484" s="1">
        <v>0</v>
      </c>
      <c r="BT1484" s="1">
        <v>0</v>
      </c>
      <c r="BU1484" s="1">
        <v>0</v>
      </c>
      <c r="BV1484" s="1">
        <v>0</v>
      </c>
      <c r="BW1484" s="1">
        <v>0</v>
      </c>
      <c r="BX1484" s="1">
        <v>0</v>
      </c>
      <c r="BY1484" s="1">
        <v>0</v>
      </c>
      <c r="BZ1484" s="1">
        <v>0</v>
      </c>
      <c r="CA1484" s="1">
        <v>0</v>
      </c>
      <c r="CB1484" s="1">
        <v>0</v>
      </c>
      <c r="CC1484" s="1">
        <v>0</v>
      </c>
      <c r="CD1484" s="1">
        <v>0</v>
      </c>
      <c r="CE1484" s="1">
        <v>0</v>
      </c>
      <c r="CF1484" s="1">
        <v>0</v>
      </c>
      <c r="CG1484" s="1">
        <v>0</v>
      </c>
      <c r="CH1484" s="1">
        <v>0</v>
      </c>
      <c r="CI1484" s="1">
        <v>0</v>
      </c>
      <c r="CJ1484" s="1">
        <v>0</v>
      </c>
      <c r="CK1484" s="1">
        <v>0</v>
      </c>
      <c r="CL1484" s="1">
        <v>0</v>
      </c>
      <c r="CM1484" s="1">
        <v>0</v>
      </c>
      <c r="CN1484" s="1">
        <v>0</v>
      </c>
      <c r="CO1484" s="1">
        <v>0</v>
      </c>
      <c r="CP1484" s="1">
        <v>0</v>
      </c>
      <c r="CQ1484" s="1">
        <v>0</v>
      </c>
      <c r="CR1484" s="1">
        <v>0</v>
      </c>
      <c r="CS1484" s="1">
        <v>0</v>
      </c>
      <c r="CT1484" s="1">
        <v>0</v>
      </c>
      <c r="CU1484" s="1">
        <v>0</v>
      </c>
      <c r="CV1484" s="1">
        <v>0</v>
      </c>
      <c r="CW1484" s="1">
        <v>0</v>
      </c>
      <c r="CY1484" s="1">
        <v>0</v>
      </c>
      <c r="CZ1484" s="1">
        <v>0</v>
      </c>
      <c r="DA1484" s="1">
        <v>0</v>
      </c>
      <c r="DB1484" s="1">
        <v>0</v>
      </c>
      <c r="DC1484" s="1">
        <v>0</v>
      </c>
      <c r="DD1484" s="1">
        <v>0</v>
      </c>
      <c r="DE1484" s="1">
        <v>0</v>
      </c>
      <c r="DF1484" s="1">
        <v>0</v>
      </c>
      <c r="DG1484" s="1">
        <v>0</v>
      </c>
      <c r="DH1484" s="1">
        <v>0</v>
      </c>
      <c r="DI1484" s="1">
        <v>0</v>
      </c>
      <c r="DJ1484" s="1">
        <v>0</v>
      </c>
      <c r="DK1484" s="1">
        <v>3.1850000000000001</v>
      </c>
      <c r="DL1484" s="1">
        <v>3.1850000000000001</v>
      </c>
      <c r="DM1484" s="1">
        <v>0</v>
      </c>
      <c r="DN1484" s="1">
        <v>0</v>
      </c>
      <c r="DO1484" s="1">
        <v>0</v>
      </c>
      <c r="DP1484" s="1">
        <v>0</v>
      </c>
      <c r="DQ1484" s="1">
        <v>0</v>
      </c>
      <c r="DR1484" s="1">
        <v>0</v>
      </c>
      <c r="DS1484" s="1">
        <v>0</v>
      </c>
      <c r="DT1484" s="1">
        <v>0</v>
      </c>
      <c r="DU1484" s="1">
        <v>0</v>
      </c>
      <c r="DV1484" s="1">
        <v>0</v>
      </c>
      <c r="DW1484" s="1">
        <v>0</v>
      </c>
      <c r="DX1484" s="1">
        <v>0</v>
      </c>
      <c r="DY1484" s="1">
        <v>0</v>
      </c>
      <c r="DZ1484" s="1">
        <v>0</v>
      </c>
      <c r="EA1484" s="1">
        <v>0</v>
      </c>
      <c r="EB1484" s="1">
        <v>0</v>
      </c>
      <c r="EC1484" s="1">
        <v>0</v>
      </c>
      <c r="ED1484" s="1">
        <v>0</v>
      </c>
      <c r="EE1484" s="1">
        <v>0</v>
      </c>
      <c r="EF1484" s="1">
        <v>0</v>
      </c>
      <c r="EG1484" s="1">
        <v>0</v>
      </c>
      <c r="EH1484" s="1">
        <v>0</v>
      </c>
      <c r="EI1484" s="1">
        <v>0</v>
      </c>
      <c r="EJ1484" s="1">
        <v>0</v>
      </c>
      <c r="EK1484" s="1">
        <v>0</v>
      </c>
      <c r="EL1484" s="1">
        <v>0</v>
      </c>
      <c r="EM1484" s="1">
        <v>0</v>
      </c>
      <c r="EN1484" s="1">
        <v>0</v>
      </c>
      <c r="EO1484" s="1">
        <v>0</v>
      </c>
      <c r="EP1484" s="1">
        <v>0</v>
      </c>
      <c r="EQ1484" s="1">
        <v>0</v>
      </c>
      <c r="ER1484" s="1">
        <v>0</v>
      </c>
      <c r="ES1484" s="1">
        <v>0</v>
      </c>
      <c r="ET1484" s="1">
        <v>0</v>
      </c>
      <c r="EU1484" s="1">
        <v>0</v>
      </c>
      <c r="EV1484" s="1">
        <v>0</v>
      </c>
      <c r="EW1484" s="1">
        <v>0</v>
      </c>
      <c r="EX1484" s="1">
        <v>0</v>
      </c>
      <c r="EY1484" s="1">
        <v>0</v>
      </c>
      <c r="EZ1484" s="1">
        <v>0</v>
      </c>
      <c r="FA1484" s="1">
        <v>0</v>
      </c>
      <c r="FB1484" s="1">
        <v>0</v>
      </c>
      <c r="FC1484" s="1">
        <v>0</v>
      </c>
      <c r="FD1484" s="1">
        <v>0</v>
      </c>
      <c r="FE1484" s="1">
        <v>0</v>
      </c>
      <c r="FF1484" s="1">
        <v>0</v>
      </c>
      <c r="FG1484" s="1">
        <v>0</v>
      </c>
      <c r="FH1484" s="1">
        <v>0</v>
      </c>
      <c r="FI1484" s="1">
        <v>0</v>
      </c>
      <c r="FJ1484" s="1">
        <v>0</v>
      </c>
      <c r="FK1484" s="1">
        <v>0</v>
      </c>
      <c r="FL1484" s="1">
        <v>0</v>
      </c>
      <c r="FM1484" s="1">
        <v>0</v>
      </c>
      <c r="FN1484" s="1">
        <v>0</v>
      </c>
      <c r="FO1484" s="1">
        <v>0</v>
      </c>
      <c r="FP1484" s="1">
        <v>0</v>
      </c>
      <c r="FQ1484" s="1">
        <v>0</v>
      </c>
      <c r="FR1484" s="1">
        <v>0</v>
      </c>
      <c r="FS1484" s="1">
        <v>0</v>
      </c>
      <c r="FT1484" s="1">
        <v>0</v>
      </c>
      <c r="FU1484" s="1">
        <v>0</v>
      </c>
      <c r="FV1484" s="1">
        <v>0</v>
      </c>
      <c r="FW1484" s="1">
        <v>0</v>
      </c>
      <c r="FX1484" s="1">
        <v>0</v>
      </c>
      <c r="FZ1484" s="1">
        <v>0</v>
      </c>
      <c r="GA1484" s="1">
        <v>0</v>
      </c>
      <c r="GB1484" s="1">
        <v>0</v>
      </c>
      <c r="GC1484" s="1">
        <v>0</v>
      </c>
      <c r="GD1484" s="1">
        <v>0</v>
      </c>
      <c r="GE1484" s="1">
        <v>0</v>
      </c>
      <c r="GF1484" s="1">
        <v>0</v>
      </c>
      <c r="GG1484" s="1">
        <v>0</v>
      </c>
      <c r="GH1484" s="1">
        <v>0</v>
      </c>
      <c r="GI1484" s="1">
        <v>0</v>
      </c>
      <c r="GJ1484" s="1">
        <v>0</v>
      </c>
      <c r="GK1484" s="1">
        <v>0</v>
      </c>
      <c r="GL1484" s="1">
        <v>0</v>
      </c>
      <c r="GM1484" s="1">
        <v>0</v>
      </c>
      <c r="GN1484" s="1">
        <v>0</v>
      </c>
      <c r="GO1484" s="1">
        <v>0</v>
      </c>
      <c r="GP1484" s="1">
        <v>0</v>
      </c>
      <c r="GQ1484" s="1">
        <v>0</v>
      </c>
      <c r="GR1484" s="1">
        <v>0</v>
      </c>
      <c r="GS1484" s="1">
        <v>0</v>
      </c>
      <c r="GT1484" s="1">
        <v>3.1850000000000001</v>
      </c>
      <c r="GU1484" s="1">
        <v>0</v>
      </c>
      <c r="GV1484" s="1">
        <v>0</v>
      </c>
      <c r="GW1484" s="1">
        <v>0</v>
      </c>
      <c r="GY1484" s="1">
        <v>3.1850000000000001</v>
      </c>
      <c r="GZ1484" s="1">
        <v>0</v>
      </c>
      <c r="HA1484" s="1">
        <v>0</v>
      </c>
      <c r="HB1484" s="1">
        <v>0</v>
      </c>
      <c r="HC1484" s="1">
        <v>0</v>
      </c>
      <c r="HD1484" s="1">
        <v>0</v>
      </c>
      <c r="HE1484" s="1">
        <v>0</v>
      </c>
      <c r="HF1484" s="1">
        <v>0</v>
      </c>
      <c r="HG1484" s="1">
        <v>0</v>
      </c>
      <c r="HH1484" s="1">
        <v>0</v>
      </c>
      <c r="HI1484" s="1">
        <v>0</v>
      </c>
      <c r="HK1484" s="1">
        <v>0</v>
      </c>
    </row>
    <row r="1485" spans="1:219" x14ac:dyDescent="0.3">
      <c r="A1485" s="3">
        <v>2016</v>
      </c>
      <c r="B1485" s="1" t="s">
        <v>7106</v>
      </c>
      <c r="C1485" s="2" t="s">
        <v>7107</v>
      </c>
      <c r="D1485" s="1" t="s">
        <v>7108</v>
      </c>
      <c r="F1485" s="3" t="s">
        <v>234</v>
      </c>
      <c r="G1485" s="4" t="s">
        <v>7109</v>
      </c>
      <c r="H1485" s="1" t="s">
        <v>7110</v>
      </c>
      <c r="I1485" s="1" t="s">
        <v>7108</v>
      </c>
      <c r="K1485" s="1" t="s">
        <v>234</v>
      </c>
      <c r="L1485" s="4" t="s">
        <v>7109</v>
      </c>
      <c r="M1485" s="4" t="s">
        <v>909</v>
      </c>
      <c r="N1485" s="3" t="s">
        <v>234</v>
      </c>
      <c r="O1485" s="3" t="s">
        <v>910</v>
      </c>
      <c r="Z1485" s="1">
        <v>0</v>
      </c>
      <c r="AE1485" s="1">
        <v>1</v>
      </c>
      <c r="AK1485" s="1">
        <v>1</v>
      </c>
      <c r="AL1485" s="1">
        <f t="shared" si="23"/>
        <v>2.2727272727272728E-2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M1485" s="1">
        <v>0</v>
      </c>
      <c r="BN1485" s="1">
        <v>0</v>
      </c>
      <c r="BO1485" s="1">
        <v>0</v>
      </c>
      <c r="BP1485" s="1">
        <v>0</v>
      </c>
      <c r="BQ1485" s="1">
        <v>0</v>
      </c>
      <c r="BR1485" s="1">
        <v>0</v>
      </c>
      <c r="BS1485" s="1">
        <v>0</v>
      </c>
      <c r="BT1485" s="1">
        <v>0</v>
      </c>
      <c r="BU1485" s="1">
        <v>0</v>
      </c>
      <c r="BV1485" s="1">
        <v>0</v>
      </c>
      <c r="BW1485" s="1">
        <v>0</v>
      </c>
      <c r="BX1485" s="1">
        <v>0</v>
      </c>
      <c r="BY1485" s="1">
        <v>0</v>
      </c>
      <c r="BZ1485" s="1">
        <v>0</v>
      </c>
      <c r="CA1485" s="1">
        <v>0</v>
      </c>
      <c r="CB1485" s="1">
        <v>0</v>
      </c>
      <c r="CC1485" s="1">
        <v>0</v>
      </c>
      <c r="CD1485" s="1">
        <v>0</v>
      </c>
      <c r="CE1485" s="1">
        <v>0</v>
      </c>
      <c r="CF1485" s="1">
        <v>0</v>
      </c>
      <c r="CG1485" s="1">
        <v>0</v>
      </c>
      <c r="CH1485" s="1">
        <v>0</v>
      </c>
      <c r="CI1485" s="1">
        <v>0</v>
      </c>
      <c r="CJ1485" s="1">
        <v>0</v>
      </c>
      <c r="CK1485" s="1">
        <v>0</v>
      </c>
      <c r="CL1485" s="1">
        <v>0</v>
      </c>
      <c r="CM1485" s="1">
        <v>0</v>
      </c>
      <c r="CN1485" s="1">
        <v>0</v>
      </c>
      <c r="CO1485" s="1">
        <v>0</v>
      </c>
      <c r="CP1485" s="1">
        <v>0</v>
      </c>
      <c r="CQ1485" s="1">
        <v>0</v>
      </c>
      <c r="CR1485" s="1">
        <v>0</v>
      </c>
      <c r="CS1485" s="1">
        <v>0</v>
      </c>
      <c r="CT1485" s="1">
        <v>0</v>
      </c>
      <c r="CU1485" s="1">
        <v>0</v>
      </c>
      <c r="CV1485" s="1">
        <v>0</v>
      </c>
      <c r="CW1485" s="1">
        <v>0</v>
      </c>
      <c r="CY1485" s="1">
        <v>0</v>
      </c>
      <c r="CZ1485" s="1">
        <v>0</v>
      </c>
      <c r="DA1485" s="1">
        <v>0</v>
      </c>
      <c r="DB1485" s="1">
        <v>0</v>
      </c>
      <c r="DC1485" s="1">
        <v>0</v>
      </c>
      <c r="DD1485" s="1">
        <v>0</v>
      </c>
      <c r="DE1485" s="1">
        <v>0</v>
      </c>
      <c r="DF1485" s="1">
        <v>0</v>
      </c>
      <c r="DG1485" s="1">
        <v>0</v>
      </c>
      <c r="DH1485" s="1">
        <v>0</v>
      </c>
      <c r="DI1485" s="1">
        <v>0</v>
      </c>
      <c r="DJ1485" s="1">
        <v>0</v>
      </c>
      <c r="DK1485" s="1">
        <v>0</v>
      </c>
      <c r="DL1485" s="1">
        <v>0</v>
      </c>
      <c r="DM1485" s="1">
        <v>120</v>
      </c>
      <c r="DN1485" s="1">
        <v>0</v>
      </c>
      <c r="DO1485" s="1">
        <v>0</v>
      </c>
      <c r="DP1485" s="1">
        <v>0</v>
      </c>
      <c r="DQ1485" s="1">
        <v>0</v>
      </c>
      <c r="DR1485" s="1">
        <v>0</v>
      </c>
      <c r="DS1485" s="1">
        <v>0</v>
      </c>
      <c r="DT1485" s="1">
        <v>0</v>
      </c>
      <c r="DU1485" s="1">
        <v>0</v>
      </c>
      <c r="DV1485" s="1">
        <v>0</v>
      </c>
      <c r="DW1485" s="1">
        <v>0</v>
      </c>
      <c r="DX1485" s="1">
        <v>0</v>
      </c>
      <c r="DY1485" s="1">
        <v>0</v>
      </c>
      <c r="DZ1485" s="1">
        <v>0</v>
      </c>
      <c r="EA1485" s="1">
        <v>0</v>
      </c>
      <c r="EB1485" s="1">
        <v>0</v>
      </c>
      <c r="EC1485" s="1">
        <v>0</v>
      </c>
      <c r="ED1485" s="1">
        <v>0</v>
      </c>
      <c r="EE1485" s="1">
        <v>0</v>
      </c>
      <c r="EF1485" s="1">
        <v>0</v>
      </c>
      <c r="EG1485" s="1">
        <v>0</v>
      </c>
      <c r="EH1485" s="1">
        <v>0</v>
      </c>
      <c r="EI1485" s="1">
        <v>0</v>
      </c>
      <c r="EJ1485" s="1">
        <v>0</v>
      </c>
      <c r="EK1485" s="1">
        <v>0</v>
      </c>
      <c r="EL1485" s="1">
        <v>0</v>
      </c>
      <c r="EM1485" s="1">
        <v>0</v>
      </c>
      <c r="EN1485" s="1">
        <v>0</v>
      </c>
      <c r="EO1485" s="1">
        <v>0</v>
      </c>
      <c r="EP1485" s="1">
        <v>0</v>
      </c>
      <c r="EQ1485" s="1">
        <v>0</v>
      </c>
      <c r="ER1485" s="1">
        <v>0</v>
      </c>
      <c r="ES1485" s="1">
        <v>0</v>
      </c>
      <c r="ET1485" s="1">
        <v>0</v>
      </c>
      <c r="EU1485" s="1">
        <v>0</v>
      </c>
      <c r="EV1485" s="1">
        <v>0</v>
      </c>
      <c r="EW1485" s="1">
        <v>0</v>
      </c>
      <c r="EX1485" s="1">
        <v>0</v>
      </c>
      <c r="EY1485" s="1">
        <v>1</v>
      </c>
      <c r="EZ1485" s="1">
        <v>0</v>
      </c>
      <c r="FA1485" s="1">
        <v>0</v>
      </c>
      <c r="FB1485" s="1">
        <v>0</v>
      </c>
      <c r="FC1485" s="1">
        <v>1</v>
      </c>
      <c r="FD1485" s="1">
        <v>0</v>
      </c>
      <c r="FE1485" s="1">
        <v>0</v>
      </c>
      <c r="FF1485" s="1">
        <v>0</v>
      </c>
      <c r="FG1485" s="1">
        <v>0</v>
      </c>
      <c r="FH1485" s="1">
        <v>0</v>
      </c>
      <c r="FI1485" s="1">
        <v>0</v>
      </c>
      <c r="FJ1485" s="1">
        <v>0</v>
      </c>
      <c r="FK1485" s="1">
        <v>0</v>
      </c>
      <c r="FL1485" s="1">
        <v>0</v>
      </c>
      <c r="FM1485" s="1">
        <v>0</v>
      </c>
      <c r="FN1485" s="1">
        <v>0</v>
      </c>
      <c r="FO1485" s="1">
        <v>0</v>
      </c>
      <c r="FP1485" s="1">
        <v>0</v>
      </c>
      <c r="FQ1485" s="1">
        <v>0</v>
      </c>
      <c r="FR1485" s="1">
        <v>0</v>
      </c>
      <c r="FS1485" s="1">
        <v>0</v>
      </c>
      <c r="FT1485" s="1">
        <v>0</v>
      </c>
      <c r="FU1485" s="1">
        <v>0</v>
      </c>
      <c r="FV1485" s="1">
        <v>0</v>
      </c>
      <c r="FW1485" s="1">
        <v>0</v>
      </c>
      <c r="FX1485" s="1">
        <v>0</v>
      </c>
      <c r="FZ1485" s="1">
        <v>0</v>
      </c>
      <c r="GA1485" s="1">
        <v>0</v>
      </c>
      <c r="GB1485" s="1">
        <v>0</v>
      </c>
      <c r="GC1485" s="1">
        <v>0</v>
      </c>
      <c r="GD1485" s="1">
        <v>0</v>
      </c>
      <c r="GE1485" s="1">
        <v>0</v>
      </c>
      <c r="GF1485" s="1">
        <v>0</v>
      </c>
      <c r="GG1485" s="1">
        <v>0</v>
      </c>
      <c r="GH1485" s="1">
        <v>0</v>
      </c>
      <c r="GI1485" s="1">
        <v>1</v>
      </c>
      <c r="GJ1485" s="1">
        <v>0</v>
      </c>
      <c r="GK1485" s="1">
        <v>0</v>
      </c>
      <c r="GL1485" s="1">
        <v>0</v>
      </c>
      <c r="GM1485" s="1">
        <v>1</v>
      </c>
      <c r="GN1485" s="1">
        <v>0</v>
      </c>
      <c r="GO1485" s="1">
        <v>0</v>
      </c>
      <c r="GP1485" s="1">
        <v>0</v>
      </c>
      <c r="GQ1485" s="1">
        <v>0</v>
      </c>
      <c r="GR1485" s="1">
        <v>0</v>
      </c>
      <c r="GS1485" s="1">
        <v>0</v>
      </c>
      <c r="GT1485" s="1">
        <v>0</v>
      </c>
      <c r="GU1485" s="1">
        <v>0</v>
      </c>
      <c r="GV1485" s="1">
        <v>0</v>
      </c>
      <c r="GW1485" s="1">
        <v>0</v>
      </c>
      <c r="GY1485" s="1">
        <v>0</v>
      </c>
      <c r="GZ1485" s="1">
        <v>0</v>
      </c>
      <c r="HA1485" s="1">
        <v>0</v>
      </c>
      <c r="HB1485" s="1">
        <v>0</v>
      </c>
      <c r="HC1485" s="1">
        <v>0</v>
      </c>
      <c r="HD1485" s="1">
        <v>0</v>
      </c>
      <c r="HE1485" s="1">
        <v>0</v>
      </c>
      <c r="HF1485" s="1">
        <v>0</v>
      </c>
      <c r="HG1485" s="1">
        <v>0</v>
      </c>
      <c r="HH1485" s="1">
        <v>0</v>
      </c>
      <c r="HI1485" s="1">
        <v>1</v>
      </c>
      <c r="HK1485" s="1">
        <v>1</v>
      </c>
    </row>
    <row r="1486" spans="1:219" x14ac:dyDescent="0.3">
      <c r="A1486" s="3">
        <v>2016</v>
      </c>
      <c r="B1486" s="1" t="s">
        <v>7393</v>
      </c>
      <c r="C1486" s="2" t="s">
        <v>7394</v>
      </c>
      <c r="D1486" s="1" t="s">
        <v>1309</v>
      </c>
      <c r="E1486" s="1" t="s">
        <v>6589</v>
      </c>
      <c r="F1486" s="3" t="s">
        <v>250</v>
      </c>
      <c r="G1486" s="4" t="s">
        <v>7395</v>
      </c>
      <c r="H1486" s="1" t="s">
        <v>7396</v>
      </c>
      <c r="I1486" s="1" t="s">
        <v>2186</v>
      </c>
      <c r="K1486" s="1" t="s">
        <v>250</v>
      </c>
      <c r="L1486" s="4" t="s">
        <v>7395</v>
      </c>
      <c r="M1486" s="4" t="s">
        <v>928</v>
      </c>
      <c r="N1486" s="3" t="s">
        <v>250</v>
      </c>
      <c r="O1486" s="3" t="s">
        <v>913</v>
      </c>
      <c r="T1486" s="1">
        <v>5.9</v>
      </c>
      <c r="Z1486" s="1">
        <v>5.9</v>
      </c>
      <c r="AE1486" s="1">
        <v>414</v>
      </c>
      <c r="AK1486" s="1">
        <v>414</v>
      </c>
      <c r="AL1486" s="1">
        <f t="shared" si="23"/>
        <v>3.1363636363636362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M1486" s="1">
        <v>0</v>
      </c>
      <c r="BN1486" s="1">
        <v>0</v>
      </c>
      <c r="BO1486" s="1">
        <v>0</v>
      </c>
      <c r="BP1486" s="1">
        <v>0</v>
      </c>
      <c r="BQ1486" s="1">
        <v>0</v>
      </c>
      <c r="BR1486" s="1">
        <v>0</v>
      </c>
      <c r="BS1486" s="1">
        <v>0</v>
      </c>
      <c r="BT1486" s="1">
        <v>0</v>
      </c>
      <c r="BU1486" s="1">
        <v>0</v>
      </c>
      <c r="BV1486" s="1">
        <v>0</v>
      </c>
      <c r="BW1486" s="1">
        <v>4.8</v>
      </c>
      <c r="BX1486" s="1">
        <v>1.1000000000000001</v>
      </c>
      <c r="BY1486" s="1">
        <v>0</v>
      </c>
      <c r="BZ1486" s="1">
        <v>0</v>
      </c>
      <c r="CA1486" s="1">
        <v>0</v>
      </c>
      <c r="CB1486" s="1">
        <v>5.9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0</v>
      </c>
      <c r="CI1486" s="1">
        <v>0</v>
      </c>
      <c r="CJ1486" s="1">
        <v>0</v>
      </c>
      <c r="CK1486" s="1">
        <v>0</v>
      </c>
      <c r="CL1486" s="1">
        <v>0</v>
      </c>
      <c r="CM1486" s="1">
        <v>0</v>
      </c>
      <c r="CN1486" s="1">
        <v>0</v>
      </c>
      <c r="CO1486" s="1">
        <v>0</v>
      </c>
      <c r="CP1486" s="1">
        <v>0</v>
      </c>
      <c r="CQ1486" s="1">
        <v>0</v>
      </c>
      <c r="CR1486" s="1">
        <v>0</v>
      </c>
      <c r="CS1486" s="1">
        <v>0</v>
      </c>
      <c r="CT1486" s="1">
        <v>0</v>
      </c>
      <c r="CU1486" s="1">
        <v>0</v>
      </c>
      <c r="CV1486" s="1">
        <v>0</v>
      </c>
      <c r="CW1486" s="1">
        <v>0</v>
      </c>
      <c r="CY1486" s="1">
        <v>0</v>
      </c>
      <c r="CZ1486" s="1">
        <v>0</v>
      </c>
      <c r="DA1486" s="1">
        <v>0</v>
      </c>
      <c r="DB1486" s="1">
        <v>0</v>
      </c>
      <c r="DC1486" s="1">
        <v>0</v>
      </c>
      <c r="DD1486" s="1">
        <v>0</v>
      </c>
      <c r="DE1486" s="1">
        <v>0</v>
      </c>
      <c r="DF1486" s="1">
        <v>0</v>
      </c>
      <c r="DG1486" s="1">
        <v>4.8</v>
      </c>
      <c r="DH1486" s="1">
        <v>1.1000000000000001</v>
      </c>
      <c r="DI1486" s="1">
        <v>0</v>
      </c>
      <c r="DJ1486" s="1">
        <v>0</v>
      </c>
      <c r="DK1486" s="1">
        <v>0</v>
      </c>
      <c r="DL1486" s="1">
        <v>5.9</v>
      </c>
      <c r="DM1486" s="1">
        <v>40</v>
      </c>
      <c r="DN1486" s="1">
        <v>0</v>
      </c>
      <c r="DO1486" s="1">
        <v>0</v>
      </c>
      <c r="DP1486" s="1">
        <v>0</v>
      </c>
      <c r="DQ1486" s="1">
        <v>0</v>
      </c>
      <c r="DR1486" s="1">
        <v>0</v>
      </c>
      <c r="DS1486" s="1">
        <v>0</v>
      </c>
      <c r="DT1486" s="1">
        <v>0</v>
      </c>
      <c r="DU1486" s="1">
        <v>0</v>
      </c>
      <c r="DV1486" s="1">
        <v>0</v>
      </c>
      <c r="DW1486" s="1">
        <v>0</v>
      </c>
      <c r="DX1486" s="1">
        <v>0</v>
      </c>
      <c r="DY1486" s="1">
        <v>0</v>
      </c>
      <c r="DZ1486" s="1">
        <v>0</v>
      </c>
      <c r="EA1486" s="1">
        <v>0</v>
      </c>
      <c r="EB1486" s="1">
        <v>0</v>
      </c>
      <c r="EC1486" s="1">
        <v>0</v>
      </c>
      <c r="ED1486" s="1">
        <v>0</v>
      </c>
      <c r="EE1486" s="1">
        <v>0</v>
      </c>
      <c r="EF1486" s="1">
        <v>0</v>
      </c>
      <c r="EG1486" s="1">
        <v>0</v>
      </c>
      <c r="EH1486" s="1">
        <v>0</v>
      </c>
      <c r="EI1486" s="1">
        <v>0</v>
      </c>
      <c r="EJ1486" s="1">
        <v>0</v>
      </c>
      <c r="EK1486" s="1">
        <v>0</v>
      </c>
      <c r="EL1486" s="1">
        <v>0</v>
      </c>
      <c r="EM1486" s="1">
        <v>0</v>
      </c>
      <c r="EN1486" s="1">
        <v>0</v>
      </c>
      <c r="EO1486" s="1">
        <v>0</v>
      </c>
      <c r="EP1486" s="1">
        <v>0</v>
      </c>
      <c r="EQ1486" s="1">
        <v>0</v>
      </c>
      <c r="ER1486" s="1">
        <v>0</v>
      </c>
      <c r="ES1486" s="1">
        <v>0</v>
      </c>
      <c r="ET1486" s="1">
        <v>0</v>
      </c>
      <c r="EU1486" s="1">
        <v>0</v>
      </c>
      <c r="EV1486" s="1">
        <v>0</v>
      </c>
      <c r="EW1486" s="1">
        <v>0</v>
      </c>
      <c r="EX1486" s="1">
        <v>414</v>
      </c>
      <c r="EY1486" s="1">
        <v>0</v>
      </c>
      <c r="EZ1486" s="1">
        <v>0</v>
      </c>
      <c r="FA1486" s="1">
        <v>0</v>
      </c>
      <c r="FB1486" s="1">
        <v>0</v>
      </c>
      <c r="FC1486" s="1">
        <v>414</v>
      </c>
      <c r="FD1486" s="1">
        <v>0</v>
      </c>
      <c r="FE1486" s="1">
        <v>0</v>
      </c>
      <c r="FF1486" s="1">
        <v>0</v>
      </c>
      <c r="FG1486" s="1">
        <v>0</v>
      </c>
      <c r="FH1486" s="1">
        <v>0</v>
      </c>
      <c r="FI1486" s="1">
        <v>0</v>
      </c>
      <c r="FJ1486" s="1">
        <v>0</v>
      </c>
      <c r="FK1486" s="1">
        <v>0</v>
      </c>
      <c r="FL1486" s="1">
        <v>0</v>
      </c>
      <c r="FM1486" s="1">
        <v>0</v>
      </c>
      <c r="FN1486" s="1">
        <v>0</v>
      </c>
      <c r="FO1486" s="1">
        <v>0</v>
      </c>
      <c r="FP1486" s="1">
        <v>0</v>
      </c>
      <c r="FQ1486" s="1">
        <v>0</v>
      </c>
      <c r="FR1486" s="1">
        <v>0</v>
      </c>
      <c r="FS1486" s="1">
        <v>0</v>
      </c>
      <c r="FT1486" s="1">
        <v>0</v>
      </c>
      <c r="FU1486" s="1">
        <v>0</v>
      </c>
      <c r="FV1486" s="1">
        <v>0</v>
      </c>
      <c r="FW1486" s="1">
        <v>0</v>
      </c>
      <c r="FX1486" s="1">
        <v>0</v>
      </c>
      <c r="FZ1486" s="1">
        <v>0</v>
      </c>
      <c r="GA1486" s="1">
        <v>0</v>
      </c>
      <c r="GB1486" s="1">
        <v>0</v>
      </c>
      <c r="GC1486" s="1">
        <v>0</v>
      </c>
      <c r="GD1486" s="1">
        <v>0</v>
      </c>
      <c r="GE1486" s="1">
        <v>0</v>
      </c>
      <c r="GF1486" s="1">
        <v>0</v>
      </c>
      <c r="GG1486" s="1">
        <v>0</v>
      </c>
      <c r="GH1486" s="1">
        <v>414</v>
      </c>
      <c r="GI1486" s="1">
        <v>0</v>
      </c>
      <c r="GJ1486" s="1">
        <v>0</v>
      </c>
      <c r="GK1486" s="1">
        <v>0</v>
      </c>
      <c r="GL1486" s="1">
        <v>0</v>
      </c>
      <c r="GM1486" s="1">
        <v>414</v>
      </c>
      <c r="GN1486" s="1">
        <v>0</v>
      </c>
      <c r="GO1486" s="1">
        <v>0</v>
      </c>
      <c r="GP1486" s="1">
        <v>0</v>
      </c>
      <c r="GQ1486" s="1">
        <v>0</v>
      </c>
      <c r="GR1486" s="1">
        <v>0</v>
      </c>
      <c r="GS1486" s="1">
        <v>0</v>
      </c>
      <c r="GT1486" s="1">
        <v>0</v>
      </c>
      <c r="GU1486" s="1">
        <v>0</v>
      </c>
      <c r="GV1486" s="1">
        <v>5.9</v>
      </c>
      <c r="GW1486" s="1">
        <v>0</v>
      </c>
      <c r="GY1486" s="1">
        <v>5.9</v>
      </c>
      <c r="GZ1486" s="1">
        <v>0</v>
      </c>
      <c r="HA1486" s="1">
        <v>0</v>
      </c>
      <c r="HB1486" s="1">
        <v>0</v>
      </c>
      <c r="HC1486" s="1">
        <v>0</v>
      </c>
      <c r="HD1486" s="1">
        <v>0</v>
      </c>
      <c r="HE1486" s="1">
        <v>0</v>
      </c>
      <c r="HF1486" s="1">
        <v>0</v>
      </c>
      <c r="HG1486" s="1">
        <v>267</v>
      </c>
      <c r="HH1486" s="1">
        <v>147</v>
      </c>
      <c r="HI1486" s="1">
        <v>0</v>
      </c>
      <c r="HK1486" s="1">
        <v>414</v>
      </c>
    </row>
    <row r="1487" spans="1:219" x14ac:dyDescent="0.3">
      <c r="A1487" s="3">
        <v>2016</v>
      </c>
      <c r="B1487" s="1" t="s">
        <v>7529</v>
      </c>
      <c r="C1487" s="2" t="s">
        <v>7530</v>
      </c>
      <c r="D1487" s="1" t="s">
        <v>7531</v>
      </c>
      <c r="F1487" s="3" t="s">
        <v>353</v>
      </c>
      <c r="G1487" s="4" t="s">
        <v>1712</v>
      </c>
      <c r="H1487" s="1" t="s">
        <v>7532</v>
      </c>
      <c r="I1487" s="1" t="s">
        <v>1711</v>
      </c>
      <c r="K1487" s="1" t="s">
        <v>353</v>
      </c>
      <c r="L1487" s="4" t="s">
        <v>1712</v>
      </c>
      <c r="M1487" s="4" t="s">
        <v>928</v>
      </c>
      <c r="N1487" s="3" t="s">
        <v>3867</v>
      </c>
      <c r="O1487" s="3" t="s">
        <v>913</v>
      </c>
      <c r="T1487" s="1">
        <v>1.23</v>
      </c>
      <c r="Z1487" s="1">
        <v>1.23</v>
      </c>
      <c r="AE1487" s="1">
        <v>414</v>
      </c>
      <c r="AK1487" s="1">
        <v>414</v>
      </c>
      <c r="AL1487" s="1">
        <f t="shared" si="23"/>
        <v>5.8806818181818183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M1487" s="1">
        <v>0</v>
      </c>
      <c r="BN1487" s="1">
        <v>0</v>
      </c>
      <c r="BO1487" s="1">
        <v>0</v>
      </c>
      <c r="BP1487" s="1">
        <v>0</v>
      </c>
      <c r="BQ1487" s="1">
        <v>0</v>
      </c>
      <c r="BR1487" s="1">
        <v>0</v>
      </c>
      <c r="BS1487" s="1">
        <v>0</v>
      </c>
      <c r="BT1487" s="1">
        <v>0</v>
      </c>
      <c r="BU1487" s="1">
        <v>0</v>
      </c>
      <c r="BV1487" s="1">
        <v>0</v>
      </c>
      <c r="BW1487" s="1">
        <v>1.23</v>
      </c>
      <c r="BX1487" s="1">
        <v>0</v>
      </c>
      <c r="BY1487" s="1">
        <v>0</v>
      </c>
      <c r="BZ1487" s="1">
        <v>0</v>
      </c>
      <c r="CA1487" s="1">
        <v>0</v>
      </c>
      <c r="CB1487" s="1">
        <v>1.23</v>
      </c>
      <c r="CC1487" s="1">
        <v>0</v>
      </c>
      <c r="CD1487" s="1">
        <v>0</v>
      </c>
      <c r="CE1487" s="1">
        <v>0</v>
      </c>
      <c r="CF1487" s="1">
        <v>0</v>
      </c>
      <c r="CG1487" s="1">
        <v>0</v>
      </c>
      <c r="CH1487" s="1">
        <v>0</v>
      </c>
      <c r="CI1487" s="1">
        <v>0</v>
      </c>
      <c r="CJ1487" s="1">
        <v>0</v>
      </c>
      <c r="CK1487" s="1">
        <v>0</v>
      </c>
      <c r="CL1487" s="1">
        <v>0</v>
      </c>
      <c r="CM1487" s="1">
        <v>0</v>
      </c>
      <c r="CN1487" s="1">
        <v>0</v>
      </c>
      <c r="CO1487" s="1">
        <v>0</v>
      </c>
      <c r="CP1487" s="1">
        <v>0</v>
      </c>
      <c r="CQ1487" s="1">
        <v>0</v>
      </c>
      <c r="CR1487" s="1">
        <v>0</v>
      </c>
      <c r="CS1487" s="1">
        <v>0</v>
      </c>
      <c r="CT1487" s="1">
        <v>0</v>
      </c>
      <c r="CU1487" s="1">
        <v>0</v>
      </c>
      <c r="CV1487" s="1">
        <v>0</v>
      </c>
      <c r="CW1487" s="1">
        <v>0</v>
      </c>
      <c r="CY1487" s="1">
        <v>0</v>
      </c>
      <c r="CZ1487" s="1">
        <v>0</v>
      </c>
      <c r="DA1487" s="1">
        <v>0</v>
      </c>
      <c r="DB1487" s="1">
        <v>0</v>
      </c>
      <c r="DC1487" s="1">
        <v>0</v>
      </c>
      <c r="DD1487" s="1">
        <v>0</v>
      </c>
      <c r="DE1487" s="1">
        <v>0</v>
      </c>
      <c r="DF1487" s="1">
        <v>0</v>
      </c>
      <c r="DG1487" s="1">
        <v>1.23</v>
      </c>
      <c r="DH1487" s="1">
        <v>0</v>
      </c>
      <c r="DI1487" s="1">
        <v>0</v>
      </c>
      <c r="DJ1487" s="1">
        <v>0</v>
      </c>
      <c r="DK1487" s="1">
        <v>0</v>
      </c>
      <c r="DL1487" s="1">
        <v>1.23</v>
      </c>
      <c r="DM1487" s="1">
        <v>75</v>
      </c>
      <c r="DN1487" s="1">
        <v>0</v>
      </c>
      <c r="DO1487" s="1">
        <v>0</v>
      </c>
      <c r="DP1487" s="1">
        <v>0</v>
      </c>
      <c r="DQ1487" s="1">
        <v>0</v>
      </c>
      <c r="DR1487" s="1">
        <v>0</v>
      </c>
      <c r="DS1487" s="1">
        <v>0</v>
      </c>
      <c r="DT1487" s="1">
        <v>0</v>
      </c>
      <c r="DU1487" s="1">
        <v>0</v>
      </c>
      <c r="DV1487" s="1">
        <v>0</v>
      </c>
      <c r="DW1487" s="1">
        <v>0</v>
      </c>
      <c r="DX1487" s="1">
        <v>0</v>
      </c>
      <c r="DY1487" s="1">
        <v>0</v>
      </c>
      <c r="DZ1487" s="1">
        <v>0</v>
      </c>
      <c r="EA1487" s="1">
        <v>0</v>
      </c>
      <c r="EB1487" s="1">
        <v>0</v>
      </c>
      <c r="EC1487" s="1">
        <v>0</v>
      </c>
      <c r="ED1487" s="1">
        <v>0</v>
      </c>
      <c r="EE1487" s="1">
        <v>0</v>
      </c>
      <c r="EF1487" s="1">
        <v>0</v>
      </c>
      <c r="EG1487" s="1">
        <v>0</v>
      </c>
      <c r="EH1487" s="1">
        <v>0</v>
      </c>
      <c r="EI1487" s="1">
        <v>0</v>
      </c>
      <c r="EJ1487" s="1">
        <v>0</v>
      </c>
      <c r="EK1487" s="1">
        <v>0</v>
      </c>
      <c r="EL1487" s="1">
        <v>0</v>
      </c>
      <c r="EM1487" s="1">
        <v>0</v>
      </c>
      <c r="EN1487" s="1">
        <v>0</v>
      </c>
      <c r="EO1487" s="1">
        <v>0</v>
      </c>
      <c r="EP1487" s="1">
        <v>0</v>
      </c>
      <c r="EQ1487" s="1">
        <v>0</v>
      </c>
      <c r="ER1487" s="1">
        <v>0</v>
      </c>
      <c r="ES1487" s="1">
        <v>0</v>
      </c>
      <c r="ET1487" s="1">
        <v>0</v>
      </c>
      <c r="EU1487" s="1">
        <v>0</v>
      </c>
      <c r="EV1487" s="1">
        <v>0</v>
      </c>
      <c r="EW1487" s="1">
        <v>0</v>
      </c>
      <c r="EX1487" s="1">
        <v>414</v>
      </c>
      <c r="EY1487" s="1">
        <v>0</v>
      </c>
      <c r="EZ1487" s="1">
        <v>0</v>
      </c>
      <c r="FA1487" s="1">
        <v>0</v>
      </c>
      <c r="FB1487" s="1">
        <v>0</v>
      </c>
      <c r="FC1487" s="1">
        <v>414</v>
      </c>
      <c r="FD1487" s="1">
        <v>0</v>
      </c>
      <c r="FE1487" s="1">
        <v>0</v>
      </c>
      <c r="FF1487" s="1">
        <v>0</v>
      </c>
      <c r="FG1487" s="1">
        <v>0</v>
      </c>
      <c r="FH1487" s="1">
        <v>0</v>
      </c>
      <c r="FI1487" s="1">
        <v>0</v>
      </c>
      <c r="FJ1487" s="1">
        <v>0</v>
      </c>
      <c r="FK1487" s="1">
        <v>0</v>
      </c>
      <c r="FL1487" s="1">
        <v>0</v>
      </c>
      <c r="FM1487" s="1">
        <v>0</v>
      </c>
      <c r="FN1487" s="1">
        <v>0</v>
      </c>
      <c r="FO1487" s="1">
        <v>0</v>
      </c>
      <c r="FP1487" s="1">
        <v>0</v>
      </c>
      <c r="FQ1487" s="1">
        <v>0</v>
      </c>
      <c r="FR1487" s="1">
        <v>0</v>
      </c>
      <c r="FS1487" s="1">
        <v>0</v>
      </c>
      <c r="FT1487" s="1">
        <v>0</v>
      </c>
      <c r="FU1487" s="1">
        <v>0</v>
      </c>
      <c r="FV1487" s="1">
        <v>0</v>
      </c>
      <c r="FW1487" s="1">
        <v>0</v>
      </c>
      <c r="FX1487" s="1">
        <v>0</v>
      </c>
      <c r="FZ1487" s="1">
        <v>0</v>
      </c>
      <c r="GA1487" s="1">
        <v>0</v>
      </c>
      <c r="GB1487" s="1">
        <v>0</v>
      </c>
      <c r="GC1487" s="1">
        <v>0</v>
      </c>
      <c r="GD1487" s="1">
        <v>0</v>
      </c>
      <c r="GE1487" s="1">
        <v>0</v>
      </c>
      <c r="GF1487" s="1">
        <v>0</v>
      </c>
      <c r="GG1487" s="1">
        <v>0</v>
      </c>
      <c r="GH1487" s="1">
        <v>414</v>
      </c>
      <c r="GI1487" s="1">
        <v>0</v>
      </c>
      <c r="GJ1487" s="1">
        <v>0</v>
      </c>
      <c r="GK1487" s="1">
        <v>0</v>
      </c>
      <c r="GL1487" s="1">
        <v>0</v>
      </c>
      <c r="GM1487" s="1">
        <v>414</v>
      </c>
      <c r="GN1487" s="1">
        <v>0</v>
      </c>
      <c r="GO1487" s="1">
        <v>0</v>
      </c>
      <c r="GP1487" s="1">
        <v>0</v>
      </c>
      <c r="GQ1487" s="1">
        <v>0</v>
      </c>
      <c r="GR1487" s="1">
        <v>0</v>
      </c>
      <c r="GS1487" s="1">
        <v>0</v>
      </c>
      <c r="GT1487" s="1">
        <v>1.23</v>
      </c>
      <c r="GU1487" s="1">
        <v>0</v>
      </c>
      <c r="GV1487" s="1">
        <v>0</v>
      </c>
      <c r="GW1487" s="1">
        <v>0</v>
      </c>
      <c r="GY1487" s="1">
        <v>1.23</v>
      </c>
      <c r="GZ1487" s="1">
        <v>0</v>
      </c>
      <c r="HA1487" s="1">
        <v>0</v>
      </c>
      <c r="HB1487" s="1">
        <v>0</v>
      </c>
      <c r="HC1487" s="1">
        <v>0</v>
      </c>
      <c r="HD1487" s="1">
        <v>0</v>
      </c>
      <c r="HE1487" s="1">
        <v>0</v>
      </c>
      <c r="HF1487" s="1">
        <v>414</v>
      </c>
      <c r="HG1487" s="1">
        <v>0</v>
      </c>
      <c r="HH1487" s="1">
        <v>0</v>
      </c>
      <c r="HI1487" s="1">
        <v>0</v>
      </c>
      <c r="HK1487" s="1">
        <v>414</v>
      </c>
    </row>
    <row r="1488" spans="1:219" x14ac:dyDescent="0.3">
      <c r="A1488" s="3">
        <v>2016</v>
      </c>
      <c r="B1488" s="1" t="s">
        <v>7559</v>
      </c>
      <c r="C1488" s="2" t="s">
        <v>7560</v>
      </c>
      <c r="D1488" s="1" t="s">
        <v>7561</v>
      </c>
      <c r="E1488" s="1" t="s">
        <v>7562</v>
      </c>
      <c r="F1488" s="3" t="s">
        <v>250</v>
      </c>
      <c r="G1488" s="4" t="s">
        <v>7563</v>
      </c>
      <c r="H1488" s="1" t="s">
        <v>7564</v>
      </c>
      <c r="I1488" s="1" t="s">
        <v>7561</v>
      </c>
      <c r="K1488" s="1" t="s">
        <v>250</v>
      </c>
      <c r="L1488" s="4" t="s">
        <v>7563</v>
      </c>
      <c r="M1488" s="4" t="s">
        <v>909</v>
      </c>
      <c r="N1488" s="3" t="s">
        <v>250</v>
      </c>
      <c r="O1488" s="3" t="s">
        <v>910</v>
      </c>
      <c r="P1488" s="1">
        <v>0</v>
      </c>
      <c r="Q1488" s="1">
        <v>0</v>
      </c>
      <c r="R1488" s="1">
        <v>0</v>
      </c>
      <c r="S1488" s="1">
        <v>0</v>
      </c>
      <c r="T1488" s="1">
        <v>16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16</v>
      </c>
      <c r="AA1488" s="1">
        <v>0</v>
      </c>
      <c r="AB1488" s="1">
        <v>0</v>
      </c>
      <c r="AC1488" s="1">
        <v>0</v>
      </c>
      <c r="AD1488" s="1">
        <v>0</v>
      </c>
      <c r="AE1488" s="1">
        <v>261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261</v>
      </c>
      <c r="AL1488" s="1">
        <f t="shared" si="23"/>
        <v>4.4488636363636367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M1488" s="1">
        <v>0</v>
      </c>
      <c r="BN1488" s="1">
        <v>0</v>
      </c>
      <c r="BO1488" s="1">
        <v>0</v>
      </c>
      <c r="BP1488" s="1">
        <v>0</v>
      </c>
      <c r="BQ1488" s="1">
        <v>0</v>
      </c>
      <c r="BR1488" s="1">
        <v>0</v>
      </c>
      <c r="BS1488" s="1">
        <v>0</v>
      </c>
      <c r="BT1488" s="1">
        <v>0</v>
      </c>
      <c r="BU1488" s="1">
        <v>0</v>
      </c>
      <c r="BV1488" s="1">
        <v>0</v>
      </c>
      <c r="BW1488" s="1">
        <v>13</v>
      </c>
      <c r="BX1488" s="1">
        <v>3</v>
      </c>
      <c r="BY1488" s="1">
        <v>0</v>
      </c>
      <c r="BZ1488" s="1">
        <v>0</v>
      </c>
      <c r="CA1488" s="1">
        <v>0</v>
      </c>
      <c r="CB1488" s="1">
        <v>16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0</v>
      </c>
      <c r="CI1488" s="1">
        <v>0</v>
      </c>
      <c r="CJ1488" s="1">
        <v>0</v>
      </c>
      <c r="CK1488" s="1">
        <v>0</v>
      </c>
      <c r="CL1488" s="1">
        <v>0</v>
      </c>
      <c r="CM1488" s="1">
        <v>0</v>
      </c>
      <c r="CN1488" s="1">
        <v>0</v>
      </c>
      <c r="CO1488" s="1">
        <v>0</v>
      </c>
      <c r="CP1488" s="1">
        <v>0</v>
      </c>
      <c r="CQ1488" s="1">
        <v>0</v>
      </c>
      <c r="CR1488" s="1">
        <v>0</v>
      </c>
      <c r="CS1488" s="1">
        <v>0</v>
      </c>
      <c r="CT1488" s="1">
        <v>0</v>
      </c>
      <c r="CU1488" s="1">
        <v>0</v>
      </c>
      <c r="CV1488" s="1">
        <v>0</v>
      </c>
      <c r="CW1488" s="1">
        <v>0</v>
      </c>
      <c r="CY1488" s="1">
        <v>0</v>
      </c>
      <c r="CZ1488" s="1">
        <v>0</v>
      </c>
      <c r="DA1488" s="1">
        <v>0</v>
      </c>
      <c r="DB1488" s="1">
        <v>0</v>
      </c>
      <c r="DC1488" s="1">
        <v>0</v>
      </c>
      <c r="DD1488" s="1">
        <v>0</v>
      </c>
      <c r="DE1488" s="1">
        <v>0</v>
      </c>
      <c r="DF1488" s="1">
        <v>0</v>
      </c>
      <c r="DG1488" s="1">
        <v>13</v>
      </c>
      <c r="DH1488" s="1">
        <v>3</v>
      </c>
      <c r="DI1488" s="1">
        <v>0</v>
      </c>
      <c r="DJ1488" s="1">
        <v>0</v>
      </c>
      <c r="DK1488" s="1">
        <v>0</v>
      </c>
      <c r="DL1488" s="1">
        <v>16</v>
      </c>
      <c r="DM1488" s="1">
        <v>90</v>
      </c>
      <c r="DT1488" s="1">
        <v>0</v>
      </c>
      <c r="EA1488" s="1">
        <v>0</v>
      </c>
      <c r="EH1488" s="1">
        <v>0</v>
      </c>
      <c r="EO1488" s="1">
        <v>0</v>
      </c>
      <c r="EV1488" s="1">
        <v>0</v>
      </c>
      <c r="EX1488" s="1">
        <v>261</v>
      </c>
      <c r="FC1488" s="1">
        <v>261</v>
      </c>
      <c r="FJ1488" s="1">
        <v>0</v>
      </c>
      <c r="FQ1488" s="1">
        <v>0</v>
      </c>
      <c r="FX1488" s="1">
        <v>0</v>
      </c>
      <c r="GF1488" s="1">
        <v>0</v>
      </c>
      <c r="GG1488" s="1">
        <v>0</v>
      </c>
      <c r="GH1488" s="1">
        <v>261</v>
      </c>
      <c r="GI1488" s="1">
        <v>0</v>
      </c>
      <c r="GJ1488" s="1">
        <v>0</v>
      </c>
      <c r="GK1488" s="1">
        <v>0</v>
      </c>
      <c r="GL1488" s="1">
        <v>0</v>
      </c>
      <c r="GM1488" s="1">
        <v>261</v>
      </c>
      <c r="GN1488" s="1">
        <v>16</v>
      </c>
      <c r="GO1488" s="1">
        <v>0</v>
      </c>
      <c r="GP1488" s="1">
        <v>0</v>
      </c>
      <c r="GQ1488" s="1">
        <v>0</v>
      </c>
      <c r="GR1488" s="1">
        <v>0</v>
      </c>
      <c r="GS1488" s="1">
        <v>0</v>
      </c>
      <c r="GT1488" s="1">
        <v>0</v>
      </c>
      <c r="GU1488" s="1">
        <v>0</v>
      </c>
      <c r="GV1488" s="1">
        <v>0</v>
      </c>
      <c r="GW1488" s="1">
        <v>0</v>
      </c>
      <c r="GY1488" s="1">
        <v>16</v>
      </c>
      <c r="GZ1488" s="1">
        <v>261</v>
      </c>
      <c r="HA1488" s="1">
        <v>0</v>
      </c>
      <c r="HB1488" s="1">
        <v>0</v>
      </c>
      <c r="HC1488" s="1">
        <v>0</v>
      </c>
      <c r="HD1488" s="1">
        <v>0</v>
      </c>
      <c r="HE1488" s="1">
        <v>0</v>
      </c>
      <c r="HF1488" s="1">
        <v>0</v>
      </c>
      <c r="HG1488" s="1">
        <v>0</v>
      </c>
      <c r="HH1488" s="1">
        <v>0</v>
      </c>
      <c r="HI1488" s="1">
        <v>0</v>
      </c>
      <c r="HK1488" s="1">
        <v>261</v>
      </c>
    </row>
    <row r="1489" spans="1:219" x14ac:dyDescent="0.3">
      <c r="A1489" s="3">
        <v>2016</v>
      </c>
      <c r="B1489" s="1" t="s">
        <v>3498</v>
      </c>
      <c r="C1489" s="2" t="s">
        <v>3499</v>
      </c>
      <c r="D1489" s="1" t="s">
        <v>3500</v>
      </c>
      <c r="F1489" s="3" t="s">
        <v>1296</v>
      </c>
      <c r="G1489" s="4" t="s">
        <v>3501</v>
      </c>
      <c r="H1489" s="1" t="s">
        <v>3499</v>
      </c>
      <c r="I1489" s="1" t="s">
        <v>3500</v>
      </c>
      <c r="K1489" s="1" t="s">
        <v>1296</v>
      </c>
      <c r="L1489" s="4" t="s">
        <v>3501</v>
      </c>
      <c r="M1489" s="4" t="s">
        <v>909</v>
      </c>
      <c r="N1489" s="3" t="s">
        <v>1296</v>
      </c>
      <c r="O1489" s="3" t="s">
        <v>913</v>
      </c>
      <c r="P1489" s="1">
        <v>0</v>
      </c>
      <c r="Q1489" s="1">
        <v>0</v>
      </c>
      <c r="R1489" s="1">
        <v>0</v>
      </c>
      <c r="S1489" s="1">
        <v>0</v>
      </c>
      <c r="T1489" s="1">
        <v>144</v>
      </c>
      <c r="U1489" s="1">
        <v>0</v>
      </c>
      <c r="V1489" s="1">
        <v>0</v>
      </c>
      <c r="W1489" s="1">
        <v>0</v>
      </c>
      <c r="X1489" s="1">
        <v>0</v>
      </c>
      <c r="Z1489" s="1">
        <v>144</v>
      </c>
      <c r="AA1489" s="1">
        <v>0</v>
      </c>
      <c r="AB1489" s="1">
        <v>0</v>
      </c>
      <c r="AC1489" s="1">
        <v>0</v>
      </c>
      <c r="AD1489" s="1">
        <v>0</v>
      </c>
      <c r="AE1489" s="1">
        <v>1134</v>
      </c>
      <c r="AF1489" s="1">
        <v>0</v>
      </c>
      <c r="AG1489" s="1">
        <v>0</v>
      </c>
      <c r="AH1489" s="1">
        <v>0</v>
      </c>
      <c r="AI1489" s="1">
        <v>0</v>
      </c>
      <c r="AK1489" s="1">
        <v>1134</v>
      </c>
      <c r="AL1489" s="1">
        <f t="shared" si="23"/>
        <v>19.544318181818181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M1489" s="1">
        <v>0</v>
      </c>
      <c r="BN1489" s="1">
        <v>0</v>
      </c>
      <c r="BO1489" s="1">
        <v>0</v>
      </c>
      <c r="BP1489" s="1">
        <v>0</v>
      </c>
      <c r="BQ1489" s="1">
        <v>0</v>
      </c>
      <c r="BR1489" s="1">
        <v>0</v>
      </c>
      <c r="BS1489" s="1">
        <v>0</v>
      </c>
      <c r="BT1489" s="1">
        <v>0</v>
      </c>
      <c r="BU1489" s="1">
        <v>0</v>
      </c>
      <c r="BV1489" s="1">
        <v>0</v>
      </c>
      <c r="BW1489" s="1">
        <v>32.39</v>
      </c>
      <c r="BX1489" s="1">
        <v>55.1</v>
      </c>
      <c r="BY1489" s="1">
        <v>37.299999999999997</v>
      </c>
      <c r="BZ1489" s="1">
        <v>19.21</v>
      </c>
      <c r="CA1489" s="1">
        <v>0</v>
      </c>
      <c r="CB1489" s="1">
        <v>144</v>
      </c>
      <c r="CC1489" s="1">
        <v>0</v>
      </c>
      <c r="CD1489" s="1">
        <v>0</v>
      </c>
      <c r="CE1489" s="1">
        <v>0</v>
      </c>
      <c r="CF1489" s="1">
        <v>0</v>
      </c>
      <c r="CG1489" s="1">
        <v>0</v>
      </c>
      <c r="CH1489" s="1">
        <v>0</v>
      </c>
      <c r="CI1489" s="1">
        <v>0</v>
      </c>
      <c r="CJ1489" s="1">
        <v>0</v>
      </c>
      <c r="CK1489" s="1">
        <v>0</v>
      </c>
      <c r="CL1489" s="1">
        <v>0</v>
      </c>
      <c r="CM1489" s="1">
        <v>0</v>
      </c>
      <c r="CN1489" s="1">
        <v>0</v>
      </c>
      <c r="CO1489" s="1">
        <v>0</v>
      </c>
      <c r="CP1489" s="1">
        <v>0</v>
      </c>
      <c r="CQ1489" s="1">
        <v>0</v>
      </c>
      <c r="CR1489" s="1">
        <v>0</v>
      </c>
      <c r="CS1489" s="1">
        <v>0</v>
      </c>
      <c r="CT1489" s="1">
        <v>0</v>
      </c>
      <c r="CU1489" s="1">
        <v>0</v>
      </c>
      <c r="CV1489" s="1">
        <v>0</v>
      </c>
      <c r="CW1489" s="1">
        <v>0</v>
      </c>
      <c r="CY1489" s="1">
        <v>0</v>
      </c>
      <c r="CZ1489" s="1">
        <v>0</v>
      </c>
      <c r="DA1489" s="1">
        <v>0</v>
      </c>
      <c r="DB1489" s="1">
        <v>0</v>
      </c>
      <c r="DC1489" s="1">
        <v>0</v>
      </c>
      <c r="DD1489" s="1">
        <v>0</v>
      </c>
      <c r="DE1489" s="1">
        <v>0</v>
      </c>
      <c r="DF1489" s="1">
        <v>0</v>
      </c>
      <c r="DG1489" s="1">
        <v>32.39</v>
      </c>
      <c r="DH1489" s="1">
        <v>55.1</v>
      </c>
      <c r="DI1489" s="1">
        <v>37.299999999999997</v>
      </c>
      <c r="DJ1489" s="1">
        <v>19.21</v>
      </c>
      <c r="DK1489" s="1">
        <v>0</v>
      </c>
      <c r="DL1489" s="1">
        <v>144</v>
      </c>
      <c r="DM1489" s="1">
        <v>91</v>
      </c>
      <c r="DN1489" s="1">
        <v>0</v>
      </c>
      <c r="DO1489" s="1">
        <v>0</v>
      </c>
      <c r="DP1489" s="1">
        <v>0</v>
      </c>
      <c r="DQ1489" s="1">
        <v>0</v>
      </c>
      <c r="DR1489" s="1">
        <v>0</v>
      </c>
      <c r="DS1489" s="1">
        <v>0</v>
      </c>
      <c r="DT1489" s="1">
        <v>0</v>
      </c>
      <c r="DU1489" s="1">
        <v>0</v>
      </c>
      <c r="DV1489" s="1">
        <v>0</v>
      </c>
      <c r="DW1489" s="1">
        <v>0</v>
      </c>
      <c r="DX1489" s="1">
        <v>0</v>
      </c>
      <c r="DY1489" s="1">
        <v>0</v>
      </c>
      <c r="DZ1489" s="1">
        <v>0</v>
      </c>
      <c r="EA1489" s="1">
        <v>0</v>
      </c>
      <c r="EB1489" s="1">
        <v>0</v>
      </c>
      <c r="EC1489" s="1">
        <v>0</v>
      </c>
      <c r="ED1489" s="1">
        <v>0</v>
      </c>
      <c r="EE1489" s="1">
        <v>0</v>
      </c>
      <c r="EF1489" s="1">
        <v>0</v>
      </c>
      <c r="EG1489" s="1">
        <v>0</v>
      </c>
      <c r="EH1489" s="1">
        <v>0</v>
      </c>
      <c r="EI1489" s="1">
        <v>0</v>
      </c>
      <c r="EJ1489" s="1">
        <v>0</v>
      </c>
      <c r="EK1489" s="1">
        <v>0</v>
      </c>
      <c r="EL1489" s="1">
        <v>0</v>
      </c>
      <c r="EM1489" s="1">
        <v>0</v>
      </c>
      <c r="EN1489" s="1">
        <v>0</v>
      </c>
      <c r="EO1489" s="1">
        <v>0</v>
      </c>
      <c r="EP1489" s="1">
        <v>0</v>
      </c>
      <c r="EQ1489" s="1">
        <v>0</v>
      </c>
      <c r="ER1489" s="1">
        <v>0</v>
      </c>
      <c r="ES1489" s="1">
        <v>0</v>
      </c>
      <c r="ET1489" s="1">
        <v>0</v>
      </c>
      <c r="EU1489" s="1">
        <v>0</v>
      </c>
      <c r="EV1489" s="1">
        <v>0</v>
      </c>
      <c r="EW1489" s="1">
        <v>0</v>
      </c>
      <c r="EX1489" s="1">
        <v>1119</v>
      </c>
      <c r="EY1489" s="1">
        <v>0</v>
      </c>
      <c r="EZ1489" s="1">
        <v>14</v>
      </c>
      <c r="FA1489" s="1">
        <v>1</v>
      </c>
      <c r="FB1489" s="1">
        <v>0</v>
      </c>
      <c r="FC1489" s="1">
        <v>1134</v>
      </c>
      <c r="FD1489" s="1">
        <v>0</v>
      </c>
      <c r="FE1489" s="1">
        <v>0</v>
      </c>
      <c r="FF1489" s="1">
        <v>0</v>
      </c>
      <c r="FG1489" s="1">
        <v>0</v>
      </c>
      <c r="FH1489" s="1">
        <v>0</v>
      </c>
      <c r="FI1489" s="1">
        <v>0</v>
      </c>
      <c r="FJ1489" s="1">
        <v>0</v>
      </c>
      <c r="FK1489" s="1">
        <v>0</v>
      </c>
      <c r="FL1489" s="1">
        <v>0</v>
      </c>
      <c r="FM1489" s="1">
        <v>0</v>
      </c>
      <c r="FN1489" s="1">
        <v>0</v>
      </c>
      <c r="FO1489" s="1">
        <v>0</v>
      </c>
      <c r="FP1489" s="1">
        <v>0</v>
      </c>
      <c r="FQ1489" s="1">
        <v>0</v>
      </c>
      <c r="FR1489" s="1">
        <v>0</v>
      </c>
      <c r="FS1489" s="1">
        <v>0</v>
      </c>
      <c r="FT1489" s="1">
        <v>0</v>
      </c>
      <c r="FU1489" s="1">
        <v>0</v>
      </c>
      <c r="FV1489" s="1">
        <v>0</v>
      </c>
      <c r="FW1489" s="1">
        <v>0</v>
      </c>
      <c r="FX1489" s="1">
        <v>0</v>
      </c>
      <c r="FZ1489" s="1">
        <v>0</v>
      </c>
      <c r="GA1489" s="1">
        <v>0</v>
      </c>
      <c r="GB1489" s="1">
        <v>0</v>
      </c>
      <c r="GC1489" s="1">
        <v>0</v>
      </c>
      <c r="GD1489" s="1">
        <v>0</v>
      </c>
      <c r="GE1489" s="1">
        <v>0</v>
      </c>
      <c r="GF1489" s="1">
        <v>0</v>
      </c>
      <c r="GG1489" s="1">
        <v>0</v>
      </c>
      <c r="GH1489" s="1">
        <v>1119</v>
      </c>
      <c r="GI1489" s="1">
        <v>0</v>
      </c>
      <c r="GJ1489" s="1">
        <v>14</v>
      </c>
      <c r="GK1489" s="1">
        <v>1</v>
      </c>
      <c r="GL1489" s="1">
        <v>0</v>
      </c>
      <c r="GM1489" s="1">
        <v>1134</v>
      </c>
      <c r="GN1489" s="1">
        <v>0</v>
      </c>
      <c r="GO1489" s="1">
        <v>0</v>
      </c>
      <c r="GP1489" s="1">
        <v>0</v>
      </c>
      <c r="GQ1489" s="1">
        <v>0</v>
      </c>
      <c r="GR1489" s="1">
        <v>0</v>
      </c>
      <c r="GS1489" s="1">
        <v>0</v>
      </c>
      <c r="GT1489" s="1">
        <v>0</v>
      </c>
      <c r="GU1489" s="1">
        <v>22.376000000000001</v>
      </c>
      <c r="GV1489" s="1">
        <v>38.884</v>
      </c>
      <c r="GW1489" s="1">
        <v>82.74</v>
      </c>
      <c r="GY1489" s="1">
        <v>144</v>
      </c>
      <c r="GZ1489" s="1">
        <v>0</v>
      </c>
      <c r="HA1489" s="1">
        <v>0</v>
      </c>
      <c r="HB1489" s="1">
        <v>0</v>
      </c>
      <c r="HC1489" s="1">
        <v>0</v>
      </c>
      <c r="HD1489" s="1">
        <v>0</v>
      </c>
      <c r="HE1489" s="1">
        <v>0</v>
      </c>
      <c r="HF1489" s="1">
        <v>0</v>
      </c>
      <c r="HG1489" s="1">
        <v>126</v>
      </c>
      <c r="HH1489" s="1">
        <v>915</v>
      </c>
      <c r="HI1489" s="1">
        <v>93</v>
      </c>
      <c r="HK1489" s="1">
        <v>1134</v>
      </c>
    </row>
    <row r="1490" spans="1:219" x14ac:dyDescent="0.3">
      <c r="B1490" s="1" t="s">
        <v>7993</v>
      </c>
      <c r="C1490" s="2"/>
      <c r="G1490" s="4"/>
      <c r="L1490" s="4"/>
      <c r="M1490" s="4"/>
      <c r="P1490" s="1">
        <f>SUM(P3:P1489)</f>
        <v>37331.107000000011</v>
      </c>
      <c r="Q1490" s="1">
        <f t="shared" ref="Q1490:CB1490" si="24">SUM(Q3:Q1489)</f>
        <v>19551.157999999996</v>
      </c>
      <c r="R1490" s="1">
        <f t="shared" si="24"/>
        <v>11514.198</v>
      </c>
      <c r="S1490" s="1">
        <f t="shared" si="24"/>
        <v>467661.42900000035</v>
      </c>
      <c r="T1490" s="1">
        <f t="shared" si="24"/>
        <v>721576.65000000014</v>
      </c>
      <c r="U1490" s="1">
        <f t="shared" si="24"/>
        <v>26200.954999999998</v>
      </c>
      <c r="V1490" s="1">
        <f t="shared" si="24"/>
        <v>547.49399999999991</v>
      </c>
      <c r="W1490" s="1">
        <f t="shared" si="24"/>
        <v>16.363999999999997</v>
      </c>
      <c r="X1490" s="1">
        <f t="shared" si="24"/>
        <v>1361.3909999999998</v>
      </c>
      <c r="Y1490" s="1">
        <f t="shared" si="24"/>
        <v>20.917000000000002</v>
      </c>
      <c r="Z1490" s="1">
        <f t="shared" si="24"/>
        <v>1285781.6629999978</v>
      </c>
      <c r="AA1490" s="1">
        <f t="shared" si="24"/>
        <v>1634730</v>
      </c>
      <c r="AB1490" s="1">
        <f t="shared" si="24"/>
        <v>1535350</v>
      </c>
      <c r="AC1490" s="1">
        <f t="shared" si="24"/>
        <v>383834</v>
      </c>
      <c r="AD1490" s="1">
        <f t="shared" si="24"/>
        <v>13601918</v>
      </c>
      <c r="AE1490" s="1">
        <f t="shared" si="24"/>
        <v>48392688</v>
      </c>
      <c r="AF1490" s="1">
        <f t="shared" si="24"/>
        <v>9345</v>
      </c>
      <c r="AG1490" s="1">
        <f t="shared" si="24"/>
        <v>260</v>
      </c>
      <c r="AH1490" s="1">
        <f t="shared" si="24"/>
        <v>847957</v>
      </c>
      <c r="AI1490" s="1">
        <f t="shared" si="24"/>
        <v>1902088</v>
      </c>
      <c r="AJ1490" s="1">
        <f t="shared" si="24"/>
        <v>0</v>
      </c>
      <c r="AK1490" s="1">
        <f t="shared" si="24"/>
        <v>68308170</v>
      </c>
      <c r="AL1490" s="1">
        <f t="shared" si="24"/>
        <v>924717.30649621249</v>
      </c>
      <c r="AM1490" s="1">
        <f t="shared" si="24"/>
        <v>202.18099999999998</v>
      </c>
      <c r="AN1490" s="1">
        <f t="shared" si="24"/>
        <v>260549.43500000003</v>
      </c>
      <c r="AO1490" s="1">
        <f t="shared" si="24"/>
        <v>144661.27300000002</v>
      </c>
      <c r="AP1490" s="1">
        <f t="shared" si="24"/>
        <v>101618.34200000006</v>
      </c>
      <c r="AQ1490" s="1">
        <f t="shared" si="24"/>
        <v>21213.781000000006</v>
      </c>
      <c r="AR1490" s="1">
        <f t="shared" si="24"/>
        <v>7802.2740000000049</v>
      </c>
      <c r="AS1490" s="1">
        <f t="shared" si="24"/>
        <v>536047.28600000008</v>
      </c>
      <c r="AT1490" s="1">
        <f t="shared" si="24"/>
        <v>0</v>
      </c>
      <c r="AU1490" s="1">
        <f t="shared" si="24"/>
        <v>0.20200000000000001</v>
      </c>
      <c r="AV1490" s="1">
        <f t="shared" si="24"/>
        <v>143.45299999999997</v>
      </c>
      <c r="AW1490" s="1">
        <f t="shared" si="24"/>
        <v>309.988</v>
      </c>
      <c r="AX1490" s="1">
        <f t="shared" si="24"/>
        <v>44.119</v>
      </c>
      <c r="AY1490" s="1">
        <f t="shared" si="24"/>
        <v>49.832000000000001</v>
      </c>
      <c r="AZ1490" s="1">
        <f t="shared" si="24"/>
        <v>547.59400000000005</v>
      </c>
      <c r="BA1490" s="1">
        <f t="shared" si="24"/>
        <v>2.7E-2</v>
      </c>
      <c r="BB1490" s="1">
        <f t="shared" si="24"/>
        <v>15.042000000000002</v>
      </c>
      <c r="BC1490" s="1">
        <f t="shared" si="24"/>
        <v>1.3</v>
      </c>
      <c r="BD1490" s="1">
        <f t="shared" si="24"/>
        <v>0</v>
      </c>
      <c r="BE1490" s="1">
        <f t="shared" si="24"/>
        <v>0</v>
      </c>
      <c r="BF1490" s="1">
        <f t="shared" si="24"/>
        <v>0</v>
      </c>
      <c r="BG1490" s="1">
        <f t="shared" si="24"/>
        <v>16.369</v>
      </c>
      <c r="BH1490" s="1">
        <f t="shared" si="24"/>
        <v>1.2140000000000002</v>
      </c>
      <c r="BI1490" s="1">
        <f t="shared" si="24"/>
        <v>525.75400000000013</v>
      </c>
      <c r="BJ1490" s="1">
        <f t="shared" si="24"/>
        <v>10302.447999999995</v>
      </c>
      <c r="BK1490" s="1">
        <f t="shared" si="24"/>
        <v>11289.986999999999</v>
      </c>
      <c r="BL1490" s="1">
        <f t="shared" si="24"/>
        <v>2409.8289999999997</v>
      </c>
      <c r="BM1490" s="1">
        <f t="shared" si="24"/>
        <v>1672.327</v>
      </c>
      <c r="BN1490" s="1">
        <f t="shared" si="24"/>
        <v>26201.558999999994</v>
      </c>
      <c r="BO1490" s="1">
        <f t="shared" si="24"/>
        <v>9.8509999999999991</v>
      </c>
      <c r="BP1490" s="1">
        <f t="shared" si="24"/>
        <v>9923.5890000000036</v>
      </c>
      <c r="BQ1490" s="1">
        <f t="shared" si="24"/>
        <v>1469.145</v>
      </c>
      <c r="BR1490" s="1">
        <f t="shared" si="24"/>
        <v>68.588999999999999</v>
      </c>
      <c r="BS1490" s="1">
        <f t="shared" si="24"/>
        <v>0</v>
      </c>
      <c r="BT1490" s="1">
        <f t="shared" si="24"/>
        <v>0</v>
      </c>
      <c r="BU1490" s="1">
        <f t="shared" si="24"/>
        <v>11471.173999999997</v>
      </c>
      <c r="BV1490" s="1">
        <f t="shared" si="24"/>
        <v>221.61100000000005</v>
      </c>
      <c r="BW1490" s="1">
        <f t="shared" si="24"/>
        <v>493631.54300000018</v>
      </c>
      <c r="BX1490" s="1">
        <f t="shared" si="24"/>
        <v>160887.01000000018</v>
      </c>
      <c r="BY1490" s="1">
        <f t="shared" si="24"/>
        <v>47530.138000000006</v>
      </c>
      <c r="BZ1490" s="1">
        <f t="shared" si="24"/>
        <v>1564.5229999999999</v>
      </c>
      <c r="CA1490" s="1">
        <f t="shared" si="24"/>
        <v>65.225999999999999</v>
      </c>
      <c r="CB1490" s="1">
        <f t="shared" si="24"/>
        <v>703900.05100000021</v>
      </c>
      <c r="CC1490" s="1">
        <f t="shared" ref="CC1490:EN1490" si="25">SUM(CC3:CC1489)</f>
        <v>0</v>
      </c>
      <c r="CD1490" s="1">
        <f t="shared" si="25"/>
        <v>2960.82</v>
      </c>
      <c r="CE1490" s="1">
        <f t="shared" si="25"/>
        <v>380.72899999999998</v>
      </c>
      <c r="CF1490" s="1">
        <f t="shared" si="25"/>
        <v>0.12</v>
      </c>
      <c r="CG1490" s="1">
        <f t="shared" si="25"/>
        <v>0</v>
      </c>
      <c r="CH1490" s="1">
        <f t="shared" si="25"/>
        <v>0</v>
      </c>
      <c r="CI1490" s="1">
        <f t="shared" si="25"/>
        <v>3341.6689999999999</v>
      </c>
      <c r="CJ1490" s="1">
        <f t="shared" si="25"/>
        <v>0.52700000000000002</v>
      </c>
      <c r="CK1490" s="1">
        <f t="shared" si="25"/>
        <v>2064.0520000000001</v>
      </c>
      <c r="CL1490" s="1">
        <f t="shared" si="25"/>
        <v>712.125</v>
      </c>
      <c r="CM1490" s="1">
        <f t="shared" si="25"/>
        <v>79.086000000000013</v>
      </c>
      <c r="CN1490" s="1">
        <f t="shared" si="25"/>
        <v>0.05</v>
      </c>
      <c r="CO1490" s="1">
        <f t="shared" si="25"/>
        <v>0</v>
      </c>
      <c r="CP1490" s="1">
        <f t="shared" si="25"/>
        <v>2855.8399999999997</v>
      </c>
      <c r="CQ1490" s="1">
        <f t="shared" si="25"/>
        <v>180.81300000000005</v>
      </c>
      <c r="CR1490" s="1">
        <f t="shared" si="25"/>
        <v>951.22</v>
      </c>
      <c r="CS1490" s="1">
        <f t="shared" si="25"/>
        <v>193.53099999999998</v>
      </c>
      <c r="CT1490" s="1">
        <f t="shared" si="25"/>
        <v>28.725999999999999</v>
      </c>
      <c r="CU1490" s="1">
        <f t="shared" si="25"/>
        <v>5.6220000000000008</v>
      </c>
      <c r="CV1490" s="1">
        <f t="shared" si="25"/>
        <v>1.6700000000000002</v>
      </c>
      <c r="CW1490" s="1">
        <f t="shared" si="25"/>
        <v>1361.5819999999999</v>
      </c>
      <c r="CX1490" s="1">
        <f t="shared" si="25"/>
        <v>0</v>
      </c>
      <c r="CY1490" s="1">
        <f t="shared" si="25"/>
        <v>0</v>
      </c>
      <c r="CZ1490" s="1">
        <f t="shared" si="25"/>
        <v>0</v>
      </c>
      <c r="DA1490" s="1">
        <f t="shared" si="25"/>
        <v>0.17699999999999999</v>
      </c>
      <c r="DB1490" s="1">
        <f t="shared" si="25"/>
        <v>3.1840000000000002</v>
      </c>
      <c r="DC1490" s="1">
        <f t="shared" si="25"/>
        <v>6.5830000000000002</v>
      </c>
      <c r="DD1490" s="1">
        <f t="shared" si="25"/>
        <v>10.974</v>
      </c>
      <c r="DE1490" s="1">
        <f t="shared" si="25"/>
        <v>20.918000000000003</v>
      </c>
      <c r="DF1490" s="1">
        <f t="shared" si="25"/>
        <v>616.22399999999948</v>
      </c>
      <c r="DG1490" s="1">
        <f t="shared" si="25"/>
        <v>770621.65700000059</v>
      </c>
      <c r="DH1490" s="1">
        <f t="shared" si="25"/>
        <v>318751.19100000017</v>
      </c>
      <c r="DI1490" s="1">
        <f t="shared" si="25"/>
        <v>160928.15999999989</v>
      </c>
      <c r="DJ1490" s="1">
        <f t="shared" si="25"/>
        <v>25244.50700000002</v>
      </c>
      <c r="DK1490" s="1">
        <f t="shared" si="25"/>
        <v>9602.3030000000035</v>
      </c>
      <c r="DL1490" s="1">
        <f t="shared" si="25"/>
        <v>1285764.0419999997</v>
      </c>
      <c r="DM1490" s="1">
        <f t="shared" si="25"/>
        <v>185600.06000000003</v>
      </c>
      <c r="DN1490" s="1">
        <f t="shared" si="25"/>
        <v>557593</v>
      </c>
      <c r="DO1490" s="1">
        <f t="shared" si="25"/>
        <v>12519413</v>
      </c>
      <c r="DP1490" s="1">
        <f t="shared" si="25"/>
        <v>3911323</v>
      </c>
      <c r="DQ1490" s="1">
        <f t="shared" si="25"/>
        <v>150246</v>
      </c>
      <c r="DR1490" s="1">
        <f t="shared" si="25"/>
        <v>15016</v>
      </c>
      <c r="DS1490" s="1">
        <f t="shared" si="25"/>
        <v>1899</v>
      </c>
      <c r="DT1490" s="1">
        <f t="shared" si="25"/>
        <v>17155490</v>
      </c>
      <c r="DU1490" s="1">
        <f t="shared" si="25"/>
        <v>1</v>
      </c>
      <c r="DV1490" s="1">
        <f t="shared" si="25"/>
        <v>3</v>
      </c>
      <c r="DW1490" s="1">
        <f t="shared" si="25"/>
        <v>1</v>
      </c>
      <c r="DX1490" s="1">
        <f t="shared" si="25"/>
        <v>4</v>
      </c>
      <c r="DY1490" s="1">
        <f t="shared" si="25"/>
        <v>225</v>
      </c>
      <c r="DZ1490" s="1">
        <f t="shared" si="25"/>
        <v>26</v>
      </c>
      <c r="EA1490" s="1">
        <f t="shared" si="25"/>
        <v>260</v>
      </c>
      <c r="EB1490" s="1">
        <f t="shared" si="25"/>
        <v>2185</v>
      </c>
      <c r="EC1490" s="1">
        <f t="shared" si="25"/>
        <v>640452</v>
      </c>
      <c r="ED1490" s="1">
        <f t="shared" si="25"/>
        <v>204955</v>
      </c>
      <c r="EE1490" s="1">
        <f t="shared" si="25"/>
        <v>356</v>
      </c>
      <c r="EF1490" s="1">
        <f t="shared" si="25"/>
        <v>9</v>
      </c>
      <c r="EG1490" s="1">
        <f t="shared" si="25"/>
        <v>0</v>
      </c>
      <c r="EH1490" s="1">
        <f t="shared" si="25"/>
        <v>847957</v>
      </c>
      <c r="EI1490" s="1">
        <f t="shared" si="25"/>
        <v>10</v>
      </c>
      <c r="EJ1490" s="1">
        <f t="shared" si="25"/>
        <v>1703</v>
      </c>
      <c r="EK1490" s="1">
        <f t="shared" si="25"/>
        <v>7221</v>
      </c>
      <c r="EL1490" s="1">
        <f t="shared" si="25"/>
        <v>254</v>
      </c>
      <c r="EM1490" s="1">
        <f t="shared" si="25"/>
        <v>152</v>
      </c>
      <c r="EN1490" s="1">
        <f t="shared" si="25"/>
        <v>5</v>
      </c>
      <c r="EO1490" s="1">
        <f t="shared" ref="EO1490:GZ1490" si="26">SUM(EO3:EO1489)</f>
        <v>9345</v>
      </c>
      <c r="EP1490" s="1">
        <f t="shared" si="26"/>
        <v>1333</v>
      </c>
      <c r="EQ1490" s="1">
        <f t="shared" si="26"/>
        <v>67965</v>
      </c>
      <c r="ER1490" s="1">
        <f t="shared" si="26"/>
        <v>16047</v>
      </c>
      <c r="ES1490" s="1">
        <f t="shared" si="26"/>
        <v>408</v>
      </c>
      <c r="ET1490" s="1">
        <f t="shared" si="26"/>
        <v>3</v>
      </c>
      <c r="EU1490" s="1">
        <f t="shared" si="26"/>
        <v>0</v>
      </c>
      <c r="EV1490" s="1">
        <f t="shared" si="26"/>
        <v>85756</v>
      </c>
      <c r="EW1490" s="1">
        <f t="shared" si="26"/>
        <v>468765</v>
      </c>
      <c r="EX1490" s="1">
        <f t="shared" si="26"/>
        <v>43224309</v>
      </c>
      <c r="EY1490" s="1">
        <f t="shared" si="26"/>
        <v>3928989</v>
      </c>
      <c r="EZ1490" s="1">
        <f t="shared" si="26"/>
        <v>108596</v>
      </c>
      <c r="FA1490" s="1">
        <f t="shared" si="26"/>
        <v>11705</v>
      </c>
      <c r="FB1490" s="1">
        <f t="shared" si="26"/>
        <v>6639</v>
      </c>
      <c r="FC1490" s="1">
        <f t="shared" si="26"/>
        <v>47749003</v>
      </c>
      <c r="FD1490" s="1">
        <f t="shared" si="26"/>
        <v>7</v>
      </c>
      <c r="FE1490" s="1">
        <f t="shared" si="26"/>
        <v>2422</v>
      </c>
      <c r="FF1490" s="1">
        <f t="shared" si="26"/>
        <v>139</v>
      </c>
      <c r="FG1490" s="1">
        <f t="shared" si="26"/>
        <v>4</v>
      </c>
      <c r="FH1490" s="1">
        <f t="shared" si="26"/>
        <v>0</v>
      </c>
      <c r="FI1490" s="1">
        <f t="shared" si="26"/>
        <v>0</v>
      </c>
      <c r="FJ1490" s="1">
        <f t="shared" si="26"/>
        <v>2572</v>
      </c>
      <c r="FK1490" s="1">
        <f t="shared" si="26"/>
        <v>323662</v>
      </c>
      <c r="FL1490" s="1">
        <f t="shared" si="26"/>
        <v>203383</v>
      </c>
      <c r="FM1490" s="1">
        <f t="shared" si="26"/>
        <v>28573</v>
      </c>
      <c r="FN1490" s="1">
        <f t="shared" si="26"/>
        <v>131</v>
      </c>
      <c r="FO1490" s="1">
        <f t="shared" si="26"/>
        <v>18</v>
      </c>
      <c r="FP1490" s="1">
        <f t="shared" si="26"/>
        <v>1</v>
      </c>
      <c r="FQ1490" s="1">
        <f t="shared" si="26"/>
        <v>555768</v>
      </c>
      <c r="FR1490" s="1">
        <f t="shared" si="26"/>
        <v>1041152</v>
      </c>
      <c r="FS1490" s="1">
        <f t="shared" si="26"/>
        <v>707502</v>
      </c>
      <c r="FT1490" s="1">
        <f t="shared" si="26"/>
        <v>151254</v>
      </c>
      <c r="FU1490" s="1">
        <f t="shared" si="26"/>
        <v>1549</v>
      </c>
      <c r="FV1490" s="1">
        <f t="shared" si="26"/>
        <v>153</v>
      </c>
      <c r="FW1490" s="1">
        <f t="shared" si="26"/>
        <v>458</v>
      </c>
      <c r="FX1490" s="1">
        <f t="shared" si="26"/>
        <v>1902068</v>
      </c>
      <c r="FY1490" s="1">
        <f t="shared" si="26"/>
        <v>0</v>
      </c>
      <c r="FZ1490" s="1">
        <f t="shared" si="26"/>
        <v>0</v>
      </c>
      <c r="GA1490" s="1">
        <f t="shared" si="26"/>
        <v>0</v>
      </c>
      <c r="GB1490" s="1">
        <f t="shared" si="26"/>
        <v>0</v>
      </c>
      <c r="GC1490" s="1">
        <f t="shared" si="26"/>
        <v>0</v>
      </c>
      <c r="GD1490" s="1">
        <f t="shared" si="26"/>
        <v>0</v>
      </c>
      <c r="GE1490" s="1">
        <f t="shared" si="26"/>
        <v>0</v>
      </c>
      <c r="GF1490" s="1">
        <f t="shared" si="26"/>
        <v>0</v>
      </c>
      <c r="GG1490" s="1">
        <f t="shared" si="26"/>
        <v>2394708</v>
      </c>
      <c r="GH1490" s="1">
        <f t="shared" si="26"/>
        <v>57367152</v>
      </c>
      <c r="GI1490" s="1">
        <f t="shared" si="26"/>
        <v>8248502</v>
      </c>
      <c r="GJ1490" s="1">
        <f t="shared" si="26"/>
        <v>261548</v>
      </c>
      <c r="GK1490" s="1">
        <f t="shared" si="26"/>
        <v>27281</v>
      </c>
      <c r="GL1490" s="1">
        <f t="shared" si="26"/>
        <v>9028</v>
      </c>
      <c r="GM1490" s="1">
        <f t="shared" si="26"/>
        <v>68308219</v>
      </c>
      <c r="GN1490" s="1">
        <f t="shared" si="26"/>
        <v>100861.34400000001</v>
      </c>
      <c r="GO1490" s="1">
        <f t="shared" si="26"/>
        <v>45775.695999999982</v>
      </c>
      <c r="GP1490" s="1">
        <f t="shared" si="26"/>
        <v>22281.425999999992</v>
      </c>
      <c r="GQ1490" s="1">
        <f t="shared" si="26"/>
        <v>99814.07299999996</v>
      </c>
      <c r="GR1490" s="1">
        <f t="shared" si="26"/>
        <v>187747.89799999999</v>
      </c>
      <c r="GS1490" s="1">
        <f t="shared" si="26"/>
        <v>130950.81999999993</v>
      </c>
      <c r="GT1490" s="1">
        <f t="shared" si="26"/>
        <v>154550.26700000002</v>
      </c>
      <c r="GU1490" s="1">
        <f t="shared" si="26"/>
        <v>234064.99900000016</v>
      </c>
      <c r="GV1490" s="1">
        <f t="shared" si="26"/>
        <v>206503.42699999982</v>
      </c>
      <c r="GW1490" s="1">
        <f t="shared" si="26"/>
        <v>103218.76600000009</v>
      </c>
      <c r="GX1490" s="1">
        <f t="shared" si="26"/>
        <v>0.26</v>
      </c>
      <c r="GY1490" s="1">
        <f t="shared" si="26"/>
        <v>1285768.9759999991</v>
      </c>
      <c r="GZ1490" s="1">
        <f t="shared" si="26"/>
        <v>4656193</v>
      </c>
      <c r="HA1490" s="1">
        <f t="shared" ref="HA1490:HK1490" si="27">SUM(HA3:HA1489)</f>
        <v>1230089</v>
      </c>
      <c r="HB1490" s="1">
        <f t="shared" si="27"/>
        <v>966489</v>
      </c>
      <c r="HC1490" s="1">
        <f t="shared" si="27"/>
        <v>4107154</v>
      </c>
      <c r="HD1490" s="1">
        <f t="shared" si="27"/>
        <v>6797607</v>
      </c>
      <c r="HE1490" s="1">
        <f t="shared" si="27"/>
        <v>8034547</v>
      </c>
      <c r="HF1490" s="1">
        <f t="shared" si="27"/>
        <v>9885892</v>
      </c>
      <c r="HG1490" s="1">
        <f t="shared" si="27"/>
        <v>13099026</v>
      </c>
      <c r="HH1490" s="1">
        <f t="shared" si="27"/>
        <v>12687245</v>
      </c>
      <c r="HI1490" s="1">
        <f t="shared" si="27"/>
        <v>6843907</v>
      </c>
      <c r="HJ1490" s="1">
        <f t="shared" si="27"/>
        <v>13</v>
      </c>
      <c r="HK1490" s="1">
        <f t="shared" si="27"/>
        <v>68308162</v>
      </c>
    </row>
    <row r="1491" spans="1:219" x14ac:dyDescent="0.3">
      <c r="C1491" s="2"/>
      <c r="G1491" s="4"/>
      <c r="L1491" s="4"/>
      <c r="M1491" s="4"/>
    </row>
    <row r="1492" spans="1:219" x14ac:dyDescent="0.3">
      <c r="C1492" s="2"/>
      <c r="G1492" s="4"/>
      <c r="L1492" s="4"/>
      <c r="M1492" s="4"/>
    </row>
    <row r="1493" spans="1:219" x14ac:dyDescent="0.3">
      <c r="C1493" s="2"/>
      <c r="G1493" s="4"/>
      <c r="L1493" s="4"/>
      <c r="M1493" s="4"/>
    </row>
    <row r="1494" spans="1:219" x14ac:dyDescent="0.3">
      <c r="C1494" s="2"/>
      <c r="G1494" s="4"/>
      <c r="L1494" s="4"/>
      <c r="M1494" s="4"/>
    </row>
    <row r="1495" spans="1:219" x14ac:dyDescent="0.3">
      <c r="C1495" s="2"/>
      <c r="G1495" s="4"/>
      <c r="L1495" s="4"/>
      <c r="M1495" s="4"/>
    </row>
    <row r="1496" spans="1:219" x14ac:dyDescent="0.3">
      <c r="C1496" s="2"/>
      <c r="G1496" s="4"/>
      <c r="L1496" s="4"/>
      <c r="M1496" s="4"/>
    </row>
    <row r="1497" spans="1:219" x14ac:dyDescent="0.3">
      <c r="C1497" s="2"/>
      <c r="G1497" s="4"/>
      <c r="L1497" s="4"/>
      <c r="M1497" s="4"/>
    </row>
    <row r="1498" spans="1:219" x14ac:dyDescent="0.3">
      <c r="C1498" s="2"/>
      <c r="G1498" s="4"/>
      <c r="L1498" s="4"/>
      <c r="M1498" s="4"/>
    </row>
    <row r="1499" spans="1:219" x14ac:dyDescent="0.3">
      <c r="C1499" s="2"/>
      <c r="G1499" s="4"/>
      <c r="L1499" s="4"/>
      <c r="M1499" s="4"/>
    </row>
    <row r="1500" spans="1:219" x14ac:dyDescent="0.3">
      <c r="C1500" s="2"/>
      <c r="G1500" s="4"/>
      <c r="L1500" s="4"/>
      <c r="M1500" s="4"/>
    </row>
    <row r="1501" spans="1:219" x14ac:dyDescent="0.3">
      <c r="C1501" s="2"/>
      <c r="G1501" s="4"/>
      <c r="L1501" s="4"/>
      <c r="M1501" s="4"/>
    </row>
    <row r="1502" spans="1:219" x14ac:dyDescent="0.3">
      <c r="C1502" s="2"/>
      <c r="G1502" s="4"/>
      <c r="L1502" s="4"/>
      <c r="M1502" s="4"/>
    </row>
    <row r="1503" spans="1:219" x14ac:dyDescent="0.3">
      <c r="C1503" s="2"/>
      <c r="G1503" s="4"/>
      <c r="L1503" s="4"/>
      <c r="M1503" s="4"/>
    </row>
    <row r="1504" spans="1:219" x14ac:dyDescent="0.3">
      <c r="C1504" s="2"/>
      <c r="G1504" s="4"/>
      <c r="L1504" s="4"/>
      <c r="M1504" s="4"/>
    </row>
    <row r="1505" spans="3:13" x14ac:dyDescent="0.3">
      <c r="C1505" s="2"/>
      <c r="G1505" s="4"/>
      <c r="L1505" s="4"/>
      <c r="M1505" s="4"/>
    </row>
    <row r="1506" spans="3:13" x14ac:dyDescent="0.3">
      <c r="C1506" s="2"/>
      <c r="G1506" s="4"/>
      <c r="L1506" s="4"/>
      <c r="M1506" s="4"/>
    </row>
    <row r="1507" spans="3:13" x14ac:dyDescent="0.3">
      <c r="C1507" s="2"/>
      <c r="G1507" s="4"/>
      <c r="L1507" s="4"/>
      <c r="M1507" s="4"/>
    </row>
    <row r="1508" spans="3:13" x14ac:dyDescent="0.3">
      <c r="C1508" s="2"/>
      <c r="G1508" s="4"/>
      <c r="L1508" s="4"/>
      <c r="M1508" s="4"/>
    </row>
    <row r="1509" spans="3:13" x14ac:dyDescent="0.3">
      <c r="C1509" s="2"/>
      <c r="G1509" s="4"/>
      <c r="L1509" s="4"/>
      <c r="M1509" s="4"/>
    </row>
    <row r="1510" spans="3:13" x14ac:dyDescent="0.3">
      <c r="C1510" s="2"/>
      <c r="G1510" s="4"/>
      <c r="L1510" s="4"/>
      <c r="M1510" s="4"/>
    </row>
    <row r="1511" spans="3:13" x14ac:dyDescent="0.3">
      <c r="C1511" s="2"/>
      <c r="G1511" s="4"/>
      <c r="L1511" s="4"/>
      <c r="M1511" s="4"/>
    </row>
    <row r="1512" spans="3:13" x14ac:dyDescent="0.3">
      <c r="C1512" s="2"/>
      <c r="G1512" s="4"/>
      <c r="L1512" s="4"/>
      <c r="M1512" s="4"/>
    </row>
    <row r="1513" spans="3:13" x14ac:dyDescent="0.3">
      <c r="C1513" s="2"/>
      <c r="G1513" s="4"/>
      <c r="L1513" s="4"/>
      <c r="M1513" s="4"/>
    </row>
    <row r="1514" spans="3:13" x14ac:dyDescent="0.3">
      <c r="C1514" s="2"/>
      <c r="G1514" s="4"/>
      <c r="L1514" s="4"/>
      <c r="M1514" s="4"/>
    </row>
    <row r="1515" spans="3:13" x14ac:dyDescent="0.3">
      <c r="C1515" s="2"/>
      <c r="G1515" s="4"/>
      <c r="L1515" s="4"/>
      <c r="M1515" s="4"/>
    </row>
    <row r="1516" spans="3:13" x14ac:dyDescent="0.3">
      <c r="C1516" s="2"/>
      <c r="G1516" s="4"/>
      <c r="L1516" s="4"/>
      <c r="M1516" s="4"/>
    </row>
    <row r="1517" spans="3:13" x14ac:dyDescent="0.3">
      <c r="C1517" s="2"/>
      <c r="G1517" s="4"/>
      <c r="L1517" s="4"/>
      <c r="M1517" s="4"/>
    </row>
    <row r="1518" spans="3:13" x14ac:dyDescent="0.3">
      <c r="C1518" s="2"/>
      <c r="G1518" s="4"/>
      <c r="L1518" s="4"/>
      <c r="M1518" s="4"/>
    </row>
    <row r="1519" spans="3:13" x14ac:dyDescent="0.3">
      <c r="C1519" s="2"/>
      <c r="G1519" s="4"/>
      <c r="L1519" s="4"/>
      <c r="M1519" s="4"/>
    </row>
    <row r="1520" spans="3:13" x14ac:dyDescent="0.3">
      <c r="C1520" s="2"/>
    </row>
    <row r="1521" spans="3:3" x14ac:dyDescent="0.3">
      <c r="C1521" s="2"/>
    </row>
    <row r="1522" spans="3:3" x14ac:dyDescent="0.3">
      <c r="C1522" s="2"/>
    </row>
    <row r="1523" spans="3:3" x14ac:dyDescent="0.3">
      <c r="C1523" s="2"/>
    </row>
    <row r="1524" spans="3:3" x14ac:dyDescent="0.3">
      <c r="C1524" s="2"/>
    </row>
    <row r="1525" spans="3:3" x14ac:dyDescent="0.3">
      <c r="C1525" s="2"/>
    </row>
    <row r="1526" spans="3:3" x14ac:dyDescent="0.3">
      <c r="C1526" s="2"/>
    </row>
    <row r="1527" spans="3:3" x14ac:dyDescent="0.3">
      <c r="C1527" s="2"/>
    </row>
    <row r="1528" spans="3:3" x14ac:dyDescent="0.3">
      <c r="C1528" s="2"/>
    </row>
    <row r="1529" spans="3:3" x14ac:dyDescent="0.3">
      <c r="C1529" s="2"/>
    </row>
    <row r="1530" spans="3:3" x14ac:dyDescent="0.3">
      <c r="C1530" s="2"/>
    </row>
    <row r="1531" spans="3:3" x14ac:dyDescent="0.3">
      <c r="C1531" s="2"/>
    </row>
    <row r="1532" spans="3:3" x14ac:dyDescent="0.3">
      <c r="C1532" s="2"/>
    </row>
    <row r="1533" spans="3:3" x14ac:dyDescent="0.3">
      <c r="C1533" s="2"/>
    </row>
    <row r="1534" spans="3:3" x14ac:dyDescent="0.3">
      <c r="C1534" s="2"/>
    </row>
    <row r="1535" spans="3:3" x14ac:dyDescent="0.3">
      <c r="C1535" s="2"/>
    </row>
    <row r="1536" spans="3:3" x14ac:dyDescent="0.3">
      <c r="C1536" s="2"/>
    </row>
    <row r="1537" spans="3:3" x14ac:dyDescent="0.3">
      <c r="C1537" s="2"/>
    </row>
    <row r="1538" spans="3:3" x14ac:dyDescent="0.3">
      <c r="C1538" s="2"/>
    </row>
    <row r="1539" spans="3:3" x14ac:dyDescent="0.3">
      <c r="C1539" s="2"/>
    </row>
    <row r="1540" spans="3:3" x14ac:dyDescent="0.3">
      <c r="C1540" s="2"/>
    </row>
    <row r="1541" spans="3:3" x14ac:dyDescent="0.3">
      <c r="C1541" s="2"/>
    </row>
    <row r="1542" spans="3:3" x14ac:dyDescent="0.3">
      <c r="C1542" s="2"/>
    </row>
    <row r="1543" spans="3:3" x14ac:dyDescent="0.3">
      <c r="C1543" s="2"/>
    </row>
    <row r="1544" spans="3:3" x14ac:dyDescent="0.3">
      <c r="C1544" s="2"/>
    </row>
    <row r="1545" spans="3:3" x14ac:dyDescent="0.3">
      <c r="C1545" s="2"/>
    </row>
    <row r="1546" spans="3:3" x14ac:dyDescent="0.3">
      <c r="C1546" s="2"/>
    </row>
    <row r="1547" spans="3:3" x14ac:dyDescent="0.3">
      <c r="C1547" s="2"/>
    </row>
    <row r="1548" spans="3:3" x14ac:dyDescent="0.3">
      <c r="C1548" s="2"/>
    </row>
    <row r="1549" spans="3:3" x14ac:dyDescent="0.3">
      <c r="C1549" s="2"/>
    </row>
    <row r="1550" spans="3:3" x14ac:dyDescent="0.3">
      <c r="C1550" s="2"/>
    </row>
    <row r="1551" spans="3:3" x14ac:dyDescent="0.3">
      <c r="C1551" s="2"/>
    </row>
    <row r="1552" spans="3:3" x14ac:dyDescent="0.3">
      <c r="C1552" s="2"/>
    </row>
    <row r="1553" spans="3:3" x14ac:dyDescent="0.3">
      <c r="C1553" s="2"/>
    </row>
    <row r="1554" spans="3:3" x14ac:dyDescent="0.3">
      <c r="C1554" s="2"/>
    </row>
    <row r="1555" spans="3:3" x14ac:dyDescent="0.3">
      <c r="C1555" s="2"/>
    </row>
    <row r="1556" spans="3:3" x14ac:dyDescent="0.3">
      <c r="C1556" s="2"/>
    </row>
    <row r="1557" spans="3:3" x14ac:dyDescent="0.3">
      <c r="C1557" s="2"/>
    </row>
    <row r="1558" spans="3:3" x14ac:dyDescent="0.3">
      <c r="C1558" s="2"/>
    </row>
    <row r="1559" spans="3:3" x14ac:dyDescent="0.3">
      <c r="C1559" s="2"/>
    </row>
    <row r="1560" spans="3:3" x14ac:dyDescent="0.3">
      <c r="C1560" s="2"/>
    </row>
    <row r="1561" spans="3:3" x14ac:dyDescent="0.3">
      <c r="C1561" s="2"/>
    </row>
    <row r="1562" spans="3:3" x14ac:dyDescent="0.3">
      <c r="C1562" s="2"/>
    </row>
    <row r="1563" spans="3:3" x14ac:dyDescent="0.3">
      <c r="C1563" s="2"/>
    </row>
    <row r="1564" spans="3:3" x14ac:dyDescent="0.3">
      <c r="C1564" s="2"/>
    </row>
    <row r="1565" spans="3:3" x14ac:dyDescent="0.3">
      <c r="C1565" s="2"/>
    </row>
    <row r="1566" spans="3:3" x14ac:dyDescent="0.3">
      <c r="C1566" s="2"/>
    </row>
    <row r="1567" spans="3:3" x14ac:dyDescent="0.3">
      <c r="C1567" s="2"/>
    </row>
    <row r="1568" spans="3:3" x14ac:dyDescent="0.3">
      <c r="C1568" s="2"/>
    </row>
    <row r="1569" spans="3:3" x14ac:dyDescent="0.3">
      <c r="C1569" s="2"/>
    </row>
    <row r="1570" spans="3:3" x14ac:dyDescent="0.3">
      <c r="C1570" s="2"/>
    </row>
    <row r="1571" spans="3:3" x14ac:dyDescent="0.3">
      <c r="C1571" s="2"/>
    </row>
    <row r="1572" spans="3:3" x14ac:dyDescent="0.3">
      <c r="C1572" s="2"/>
    </row>
    <row r="1573" spans="3:3" x14ac:dyDescent="0.3">
      <c r="C1573" s="2"/>
    </row>
    <row r="1574" spans="3:3" x14ac:dyDescent="0.3">
      <c r="C1574" s="2"/>
    </row>
    <row r="1575" spans="3:3" x14ac:dyDescent="0.3">
      <c r="C1575" s="2"/>
    </row>
    <row r="1576" spans="3:3" x14ac:dyDescent="0.3">
      <c r="C1576" s="2"/>
    </row>
    <row r="1577" spans="3:3" x14ac:dyDescent="0.3">
      <c r="C1577" s="2"/>
    </row>
    <row r="1578" spans="3:3" x14ac:dyDescent="0.3">
      <c r="C1578" s="2"/>
    </row>
    <row r="1579" spans="3:3" x14ac:dyDescent="0.3">
      <c r="C1579" s="2"/>
    </row>
    <row r="1580" spans="3:3" x14ac:dyDescent="0.3">
      <c r="C1580" s="2"/>
    </row>
    <row r="1581" spans="3:3" x14ac:dyDescent="0.3">
      <c r="C1581" s="2"/>
    </row>
    <row r="1582" spans="3:3" x14ac:dyDescent="0.3">
      <c r="C1582" s="2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8E2C08-A655-4C1D-A002-2860680FE3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E83E25-A237-4B2D-9BC7-E9A685E914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2016</vt:lpstr>
    </vt:vector>
  </TitlesOfParts>
  <Company>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Pierson, Paul</cp:lastModifiedBy>
  <dcterms:created xsi:type="dcterms:W3CDTF">2013-03-29T12:39:27Z</dcterms:created>
  <dcterms:modified xsi:type="dcterms:W3CDTF">2024-09-04T15:24:53Z</dcterms:modified>
</cp:coreProperties>
</file>