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D023A926-ABC4-45D2-B05A-8386183B22E3}" xr6:coauthVersionLast="47" xr6:coauthVersionMax="47" xr10:uidLastSave="{00000000-0000-0000-0000-000000000000}"/>
  <bookViews>
    <workbookView xWindow="-110" yWindow="-110" windowWidth="19420" windowHeight="103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90" i="1" l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<sst xmlns="http://schemas.openxmlformats.org/spreadsheetml/2006/main" count="827" uniqueCount="21">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</sst>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G779" zoomScaleNormal="100" workbookViewId="0">
      <selection activeCell="G791" sqref="G791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59"/>
      <c r="B1" s="59"/>
      <c r="C1" s="59"/>
      <c r="D1" s="59"/>
      <c r="E1" s="59"/>
      <c r="F1" s="59"/>
      <c r="G1" s="59"/>
      <c r="H1" s="59"/>
      <c r="I1" s="60"/>
      <c r="J1" s="60"/>
    </row>
    <row r="2" spans="1:38">
      <c r="A2" s="59"/>
      <c r="B2" s="59"/>
      <c r="C2" s="59"/>
      <c r="D2" s="59"/>
      <c r="E2" s="59"/>
      <c r="F2" s="59"/>
      <c r="G2" s="59"/>
      <c r="H2" s="59"/>
      <c r="I2" s="60"/>
      <c r="J2" s="60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1"/>
      <c r="B4" s="61"/>
      <c r="C4" s="61"/>
      <c r="D4" s="61"/>
      <c r="E4" s="61"/>
      <c r="F4" s="61"/>
      <c r="G4" s="61"/>
      <c r="H4" s="61"/>
      <c r="I4" s="62"/>
      <c r="J4" s="62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322</v>
      </c>
      <c r="D702" s="28">
        <v>379</v>
      </c>
      <c r="E702" s="28">
        <v>102</v>
      </c>
      <c r="F702" s="28">
        <v>202</v>
      </c>
      <c r="G702" s="28">
        <v>803</v>
      </c>
      <c r="H702" s="39">
        <v>257</v>
      </c>
      <c r="I702" s="39">
        <v>546</v>
      </c>
      <c r="J702" s="44">
        <v>1809</v>
      </c>
      <c r="L702" s="26">
        <v>45051</v>
      </c>
      <c r="M702" s="9">
        <f t="shared" si="3498"/>
        <v>-88</v>
      </c>
      <c r="N702" s="9">
        <f t="shared" si="3499"/>
        <v>-102</v>
      </c>
      <c r="O702" s="9">
        <f t="shared" si="3500"/>
        <v>7</v>
      </c>
      <c r="P702" s="9">
        <f t="shared" si="3501"/>
        <v>102</v>
      </c>
      <c r="Q702" s="9">
        <f t="shared" si="3502"/>
        <v>-174</v>
      </c>
      <c r="R702" s="9">
        <f t="shared" si="3503"/>
        <v>-21</v>
      </c>
      <c r="S702" s="9">
        <f t="shared" si="3504"/>
        <v>-153</v>
      </c>
      <c r="T702" s="9">
        <f t="shared" si="3505"/>
        <v>-254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136</v>
      </c>
      <c r="N703" s="9">
        <f t="shared" si="3499"/>
        <v>141</v>
      </c>
      <c r="O703" s="9">
        <f t="shared" si="3500"/>
        <v>10</v>
      </c>
      <c r="P703" s="9">
        <f t="shared" si="3501"/>
        <v>-75</v>
      </c>
      <c r="Q703" s="9">
        <f t="shared" si="3502"/>
        <v>220</v>
      </c>
      <c r="R703" s="9">
        <f t="shared" si="3503"/>
        <v>33</v>
      </c>
      <c r="S703" s="9">
        <f t="shared" si="3504"/>
        <v>188</v>
      </c>
      <c r="T703" s="9">
        <f t="shared" si="3505"/>
        <v>431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427</v>
      </c>
      <c r="W708" s="22">
        <v>503</v>
      </c>
      <c r="X708" s="22">
        <v>127</v>
      </c>
      <c r="Y708" s="22">
        <v>230</v>
      </c>
      <c r="Z708" s="22">
        <v>873</v>
      </c>
      <c r="AA708" s="22">
        <v>248</v>
      </c>
      <c r="AB708" s="22">
        <v>626</v>
      </c>
      <c r="AC708" s="22">
        <v>2158</v>
      </c>
      <c r="AE708" s="9">
        <f t="shared" ref="AE708" si="3539">V708-V707</f>
        <v>-26</v>
      </c>
      <c r="AF708" s="9">
        <f t="shared" ref="AF708" si="3540">W708-W707</f>
        <v>-12</v>
      </c>
      <c r="AG708" s="9">
        <f t="shared" ref="AG708" si="3541">X708-X707</f>
        <v>-8</v>
      </c>
      <c r="AH708" s="9">
        <f t="shared" ref="AH708" si="3542">Y708-Y707</f>
        <v>-14</v>
      </c>
      <c r="AI708" s="9">
        <f t="shared" ref="AI708" si="3543">Z708-Z707</f>
        <v>-61</v>
      </c>
      <c r="AJ708" s="9">
        <f t="shared" ref="AJ708" si="3544">AA708-AA707</f>
        <v>-36</v>
      </c>
      <c r="AK708" s="9">
        <f t="shared" ref="AK708" si="3545">AB708-AB707</f>
        <v>-24</v>
      </c>
      <c r="AL708" s="9">
        <f t="shared" ref="AL708" si="3546">AC708-AC707</f>
        <v>-123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80</v>
      </c>
      <c r="AF709" s="9">
        <f t="shared" ref="AF709" si="3548">W709-W708</f>
        <v>67</v>
      </c>
      <c r="AG709" s="9">
        <f t="shared" ref="AG709" si="3549">X709-X708</f>
        <v>20</v>
      </c>
      <c r="AH709" s="9">
        <f t="shared" ref="AH709" si="3550">Y709-Y708</f>
        <v>26</v>
      </c>
      <c r="AI709" s="9">
        <f t="shared" ref="AI709" si="3551">Z709-Z708</f>
        <v>94</v>
      </c>
      <c r="AJ709" s="9">
        <f t="shared" ref="AJ709" si="3552">AA709-AA708</f>
        <v>36</v>
      </c>
      <c r="AK709" s="9">
        <f t="shared" ref="AK709" si="3553">AB709-AB708</f>
        <v>57</v>
      </c>
      <c r="AL709" s="9">
        <f t="shared" ref="AL709" si="3554">AC709-AC708</f>
        <v>289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84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26"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26"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26"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26"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26">
        <v>45660</v>
      </c>
      <c r="M789" s="12">
        <f t="shared" ref="M789" si="4353">C789-C788</f>
        <v>-8</v>
      </c>
      <c r="N789" s="12">
        <f t="shared" ref="N789" si="4354">D789-D788</f>
        <v>-33</v>
      </c>
      <c r="O789" s="12">
        <f t="shared" ref="O789" si="4355">E789-E788</f>
        <v>-7</v>
      </c>
      <c r="P789" s="12">
        <f t="shared" ref="P789" si="4356">F789-F788</f>
        <v>-2</v>
      </c>
      <c r="Q789" s="12">
        <f t="shared" ref="Q789" si="4357">G789-G788</f>
        <v>10</v>
      </c>
      <c r="R789" s="12">
        <v>13</v>
      </c>
      <c r="S789" s="12">
        <f t="shared" ref="S789" si="4358">I789-I788</f>
        <v>-4</v>
      </c>
      <c r="T789" s="12">
        <v>-40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26">
        <v>45667</v>
      </c>
      <c r="M790" s="12">
        <f t="shared" ref="M790" si="4359">C790-C789</f>
        <v>-68</v>
      </c>
      <c r="N790" s="12">
        <f t="shared" ref="N790" si="4360">D790-D789</f>
        <v>-73</v>
      </c>
      <c r="O790" s="12">
        <f t="shared" ref="O790" si="4361">E790-E789</f>
        <v>-15</v>
      </c>
      <c r="P790" s="12">
        <f t="shared" ref="P790" si="4362">F790-F789</f>
        <v>-10</v>
      </c>
      <c r="Q790" s="12">
        <f t="shared" ref="Q790" si="4363">G790-G789</f>
        <v>-93</v>
      </c>
      <c r="R790" s="12">
        <v>-38</v>
      </c>
      <c r="S790" s="12">
        <f t="shared" ref="S790" si="4364">I790-I789</f>
        <v>-56</v>
      </c>
      <c r="T790" s="12">
        <v>-259</v>
      </c>
    </row>
    <row r="791" spans="1:38">
      <c r="A791" s="26"/>
      <c r="B791" s="27"/>
      <c r="C791" s="28"/>
      <c r="D791" s="28"/>
      <c r="E791" s="28"/>
      <c r="F791" s="28"/>
      <c r="G791" s="28"/>
      <c r="H791" s="28"/>
      <c r="I791" s="39"/>
      <c r="J791" s="56"/>
      <c r="L791" s="49"/>
    </row>
    <row r="792" spans="1:38">
      <c r="A792" s="26"/>
      <c r="B792" s="27"/>
      <c r="C792" s="28"/>
      <c r="D792" s="28"/>
      <c r="E792" s="28"/>
      <c r="F792" s="28"/>
      <c r="G792" s="28"/>
      <c r="H792" s="28"/>
      <c r="I792" s="39"/>
      <c r="J792" s="56"/>
      <c r="L792" s="49"/>
    </row>
    <row r="793" spans="1:38">
      <c r="A793" s="26"/>
      <c r="B793" s="27"/>
      <c r="C793" s="28"/>
      <c r="D793" s="28"/>
      <c r="E793" s="28"/>
      <c r="F793" s="28"/>
      <c r="G793" s="28"/>
      <c r="H793" s="28"/>
      <c r="I793" s="39"/>
      <c r="J793" s="56"/>
      <c r="L793" s="49"/>
    </row>
    <row r="794" spans="1:38">
      <c r="A794" s="26"/>
      <c r="B794" s="27"/>
      <c r="C794" s="28"/>
      <c r="D794" s="28"/>
      <c r="E794" s="28"/>
      <c r="F794" s="28"/>
      <c r="G794" s="28"/>
      <c r="H794" s="28"/>
      <c r="I794" s="39"/>
      <c r="J794" s="56"/>
      <c r="L794" s="49"/>
    </row>
    <row r="795" spans="1:38">
      <c r="A795" s="26"/>
      <c r="B795" s="27"/>
      <c r="C795" s="28"/>
      <c r="D795" s="28"/>
      <c r="E795" s="28"/>
      <c r="F795" s="28"/>
      <c r="G795" s="28"/>
      <c r="H795" s="28"/>
      <c r="I795" s="39"/>
      <c r="J795" s="56"/>
      <c r="L795" s="49"/>
    </row>
    <row r="796" spans="1:38">
      <c r="A796" s="26"/>
      <c r="B796" s="27"/>
      <c r="C796" s="28"/>
      <c r="D796" s="28"/>
      <c r="E796" s="28"/>
      <c r="F796" s="28"/>
      <c r="G796" s="28"/>
      <c r="H796" s="28"/>
      <c r="I796" s="39"/>
      <c r="J796" s="56"/>
      <c r="L796" s="49"/>
    </row>
    <row r="797" spans="1:38">
      <c r="A797" s="26"/>
      <c r="B797" s="27"/>
      <c r="C797" s="28"/>
      <c r="D797" s="28"/>
      <c r="E797" s="28"/>
      <c r="F797" s="28"/>
      <c r="G797" s="28"/>
      <c r="H797" s="28"/>
      <c r="I797" s="39"/>
      <c r="J797" s="56"/>
      <c r="L797" s="49"/>
    </row>
    <row r="798" spans="1:38">
      <c r="A798" s="26"/>
      <c r="B798" s="27"/>
      <c r="C798" s="28"/>
      <c r="D798" s="28"/>
      <c r="E798" s="28"/>
      <c r="F798" s="28"/>
      <c r="G798" s="28"/>
      <c r="H798" s="28"/>
      <c r="I798" s="39"/>
      <c r="J798" s="56"/>
      <c r="L798" s="49"/>
    </row>
    <row r="799" spans="1:38" ht="14.45" customHeight="1">
      <c r="A799" s="26"/>
      <c r="B799" s="27"/>
      <c r="C799" s="28"/>
      <c r="D799" s="28"/>
      <c r="E799" s="28"/>
      <c r="F799" s="28"/>
      <c r="G799" s="28"/>
      <c r="H799" s="28"/>
      <c r="I799" s="39"/>
      <c r="J799" s="56"/>
      <c r="L799" s="49"/>
    </row>
    <row r="800" spans="1:38" ht="15" customHeight="1">
      <c r="A800" s="26"/>
      <c r="B800" s="27"/>
      <c r="C800" s="28"/>
      <c r="D800" s="28"/>
      <c r="E800" s="28"/>
      <c r="F800" s="28"/>
      <c r="G800" s="28"/>
      <c r="H800" s="28"/>
      <c r="I800" s="39"/>
      <c r="J800" s="56"/>
      <c r="L800" s="49"/>
    </row>
    <row r="801" spans="1:12">
      <c r="A801" s="26"/>
      <c r="B801" s="27"/>
      <c r="C801" s="28"/>
      <c r="D801" s="28"/>
      <c r="E801" s="28"/>
      <c r="F801" s="28"/>
      <c r="G801" s="28"/>
      <c r="H801" s="28"/>
      <c r="I801" s="39"/>
      <c r="J801" s="56"/>
      <c r="L801" s="49"/>
    </row>
    <row r="802" spans="1:12">
      <c r="A802" s="26"/>
      <c r="B802" s="27"/>
      <c r="C802" s="28"/>
      <c r="D802" s="28"/>
      <c r="E802" s="28"/>
      <c r="F802" s="28"/>
      <c r="G802" s="28"/>
      <c r="H802" s="28"/>
      <c r="I802" s="39"/>
      <c r="J802" s="56"/>
      <c r="L802" s="49"/>
    </row>
    <row r="803" spans="1:12">
      <c r="A803" s="26"/>
      <c r="B803" s="27"/>
      <c r="C803" s="28"/>
      <c r="D803" s="28"/>
      <c r="E803" s="28"/>
      <c r="F803" s="28"/>
      <c r="G803" s="28"/>
      <c r="H803" s="28"/>
      <c r="I803" s="39"/>
      <c r="J803" s="56"/>
      <c r="L803" s="49"/>
    </row>
    <row r="804" spans="1:12">
      <c r="A804" s="26"/>
      <c r="B804" s="27"/>
      <c r="C804" s="28"/>
      <c r="D804" s="28"/>
      <c r="E804" s="28"/>
      <c r="F804" s="28"/>
      <c r="G804" s="28"/>
      <c r="H804" s="28"/>
      <c r="I804" s="39"/>
      <c r="J804" s="56"/>
      <c r="L804" s="49"/>
    </row>
    <row r="805" spans="1:12">
      <c r="A805" s="26"/>
      <c r="B805" s="27"/>
      <c r="C805" s="28"/>
      <c r="D805" s="28"/>
      <c r="E805" s="28"/>
      <c r="F805" s="28"/>
      <c r="G805" s="28"/>
      <c r="H805" s="28"/>
      <c r="I805" s="39"/>
      <c r="J805" s="56"/>
      <c r="L805" s="49"/>
    </row>
    <row r="806" spans="1:12">
      <c r="A806" s="26"/>
      <c r="B806" s="27"/>
      <c r="C806" s="28"/>
      <c r="D806" s="28"/>
      <c r="E806" s="28"/>
      <c r="F806" s="28"/>
      <c r="G806" s="28"/>
      <c r="H806" s="28"/>
      <c r="I806" s="39"/>
      <c r="J806" s="56"/>
      <c r="L806" s="49"/>
    </row>
    <row r="807" spans="1:12">
      <c r="A807" s="26"/>
      <c r="B807" s="27"/>
      <c r="C807" s="28"/>
      <c r="D807" s="28"/>
      <c r="E807" s="28"/>
      <c r="F807" s="28"/>
      <c r="G807" s="28"/>
      <c r="H807" s="28"/>
      <c r="I807" s="39"/>
      <c r="J807" s="56"/>
      <c r="L807" s="49"/>
    </row>
    <row r="808" spans="1:12">
      <c r="A808" s="26"/>
      <c r="B808" s="27"/>
      <c r="C808" s="28"/>
      <c r="D808" s="28"/>
      <c r="E808" s="28"/>
      <c r="F808" s="28"/>
      <c r="G808" s="28"/>
      <c r="H808" s="28"/>
      <c r="I808" s="39"/>
      <c r="J808" s="56"/>
      <c r="L808" s="49"/>
    </row>
    <row r="809" spans="1:12">
      <c r="A809" s="26"/>
      <c r="B809" s="27"/>
      <c r="C809" s="28"/>
      <c r="D809" s="28"/>
      <c r="E809" s="28"/>
      <c r="F809" s="28"/>
      <c r="G809" s="28"/>
      <c r="H809" s="28"/>
      <c r="I809" s="39"/>
      <c r="J809" s="56"/>
      <c r="L809" s="49"/>
    </row>
    <row r="810" spans="1:12">
      <c r="A810" s="26"/>
      <c r="B810" s="27"/>
      <c r="C810" s="28"/>
      <c r="D810" s="28"/>
      <c r="E810" s="28"/>
      <c r="F810" s="28"/>
      <c r="G810" s="28"/>
      <c r="H810" s="28"/>
      <c r="I810" s="39"/>
      <c r="J810" s="56"/>
      <c r="L810" s="49"/>
    </row>
    <row r="811" spans="1:12">
      <c r="A811" s="26"/>
      <c r="B811" s="27"/>
      <c r="C811" s="28"/>
      <c r="D811" s="28"/>
      <c r="E811" s="28"/>
      <c r="F811" s="28"/>
      <c r="G811" s="28"/>
      <c r="H811" s="28"/>
      <c r="I811" s="39"/>
      <c r="J811" s="56"/>
      <c r="L811" s="49"/>
    </row>
    <row r="812" spans="1:12">
      <c r="A812" s="26"/>
      <c r="B812" s="27"/>
      <c r="C812" s="28"/>
      <c r="D812" s="28"/>
      <c r="E812" s="28"/>
      <c r="F812" s="28"/>
      <c r="G812" s="28"/>
      <c r="H812" s="28"/>
      <c r="I812" s="39"/>
      <c r="J812" s="56"/>
      <c r="L812" s="49"/>
    </row>
    <row r="813" spans="1:12">
      <c r="A813" s="26"/>
      <c r="B813" s="27"/>
      <c r="C813" s="28"/>
      <c r="D813" s="28"/>
      <c r="E813" s="28"/>
      <c r="F813" s="28"/>
      <c r="G813" s="28"/>
      <c r="H813" s="28"/>
      <c r="I813" s="39"/>
      <c r="J813" s="56"/>
      <c r="L813" s="49"/>
    </row>
    <row r="814" spans="1:12">
      <c r="A814" s="26"/>
      <c r="B814" s="27"/>
      <c r="C814" s="28"/>
      <c r="D814" s="28"/>
      <c r="E814" s="28"/>
      <c r="F814" s="28"/>
      <c r="G814" s="28"/>
      <c r="H814" s="28"/>
      <c r="I814" s="39"/>
      <c r="J814" s="56"/>
      <c r="L814" s="49"/>
    </row>
    <row r="815" spans="1:12">
      <c r="A815" s="26"/>
      <c r="B815" s="27"/>
      <c r="C815" s="28"/>
      <c r="D815" s="28"/>
      <c r="E815" s="28"/>
      <c r="F815" s="28"/>
      <c r="G815" s="28"/>
      <c r="H815" s="28"/>
      <c r="I815" s="39"/>
      <c r="J815" s="56"/>
      <c r="L815" s="49"/>
    </row>
    <row r="816" spans="1:12">
      <c r="A816" s="26"/>
      <c r="B816" s="27"/>
      <c r="C816" s="28"/>
      <c r="D816" s="28"/>
      <c r="E816" s="28"/>
      <c r="F816" s="28"/>
      <c r="G816" s="28"/>
      <c r="H816" s="28"/>
      <c r="I816" s="39"/>
      <c r="J816" s="56"/>
      <c r="L816" s="49"/>
    </row>
    <row r="817" spans="1:12">
      <c r="A817" s="26"/>
      <c r="B817" s="27"/>
      <c r="C817" s="28"/>
      <c r="D817" s="28"/>
      <c r="E817" s="28"/>
      <c r="F817" s="28"/>
      <c r="G817" s="28"/>
      <c r="H817" s="28"/>
      <c r="I817" s="39"/>
      <c r="J817" s="56"/>
      <c r="L817" s="49"/>
    </row>
    <row r="818" spans="1:12">
      <c r="A818" s="26"/>
      <c r="B818" s="27"/>
      <c r="C818" s="28"/>
      <c r="D818" s="28"/>
      <c r="E818" s="28"/>
      <c r="F818" s="28"/>
      <c r="G818" s="28"/>
      <c r="H818" s="28"/>
      <c r="I818" s="39"/>
      <c r="J818" s="56"/>
      <c r="L818" s="49"/>
    </row>
    <row r="819" spans="1:12">
      <c r="A819" s="26"/>
      <c r="B819" s="27"/>
      <c r="C819" s="28"/>
      <c r="D819" s="28"/>
      <c r="E819" s="28"/>
      <c r="F819" s="28"/>
      <c r="G819" s="28"/>
      <c r="H819" s="28"/>
      <c r="I819" s="39"/>
      <c r="J819" s="56"/>
      <c r="L819" s="49"/>
    </row>
    <row r="820" spans="1:12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</row>
    <row r="821" spans="1:12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</row>
    <row r="822" spans="1:12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</row>
    <row r="823" spans="1:12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</row>
    <row r="824" spans="1:12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</row>
    <row r="825" spans="1:12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</row>
    <row r="826" spans="1:12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</row>
    <row r="827" spans="1:12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</row>
    <row r="828" spans="1:12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</row>
    <row r="829" spans="1:12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</row>
    <row r="830" spans="1:12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</row>
    <row r="831" spans="1:12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</row>
    <row r="832" spans="1:12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</row>
    <row r="833" spans="1:12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</row>
    <row r="834" spans="1:12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</row>
    <row r="835" spans="1:12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</row>
    <row r="836" spans="1:12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</row>
    <row r="837" spans="1:12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</row>
    <row r="838" spans="1:12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</row>
    <row r="839" spans="1:12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</row>
    <row r="840" spans="1:12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</row>
    <row r="841" spans="1:12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</row>
    <row r="842" spans="1:12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</row>
    <row r="843" spans="1:12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</row>
    <row r="844" spans="1:12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</row>
    <row r="845" spans="1:12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</row>
    <row r="846" spans="1:12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</row>
    <row r="847" spans="1:12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</row>
    <row r="848" spans="1:12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</row>
    <row r="849" spans="1:12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</row>
    <row r="850" spans="1:12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</row>
    <row r="851" spans="1:12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</row>
    <row r="852" spans="1:12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</row>
    <row r="853" spans="1:12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</row>
    <row r="854" spans="1:12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</row>
    <row r="855" spans="1:12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</row>
    <row r="856" spans="1:12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</row>
    <row r="857" spans="1:12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</row>
    <row r="858" spans="1:12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</row>
    <row r="859" spans="1:12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12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12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12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12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12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16B7B-7505-4A67-B643-A7F86CCD613A}"/>
</file>

<file path=customXml/itemProps2.xml><?xml version="1.0" encoding="utf-8"?>
<ds:datastoreItem xmlns:ds="http://schemas.openxmlformats.org/officeDocument/2006/customXml" ds:itemID="{D416134B-1C4A-43BE-8A1F-AA10571FE4DA}"/>
</file>

<file path=customXml/itemProps3.xml><?xml version="1.0" encoding="utf-8"?>
<ds:datastoreItem xmlns:ds="http://schemas.openxmlformats.org/officeDocument/2006/customXml" ds:itemID="{5CA409EF-F3DC-49E6-BDBA-4DB73EED4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2025-01-17T13:54:54Z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